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6335" windowHeight="9405"/>
  </bookViews>
  <sheets>
    <sheet name="Indice" sheetId="19" r:id="rId1"/>
    <sheet name="AT02a-1" sheetId="10" r:id="rId2"/>
    <sheet name="AT02a-2" sheetId="11" r:id="rId3"/>
    <sheet name="AT02a-3" sheetId="12" r:id="rId4"/>
    <sheet name="AT02a-4" sheetId="13" r:id="rId5"/>
    <sheet name="AT02a-5" sheetId="14" r:id="rId6"/>
    <sheet name="AT02a-6" sheetId="15" r:id="rId7"/>
    <sheet name="AT02a-7" sheetId="16" r:id="rId8"/>
    <sheet name="AT02a-8" sheetId="17" r:id="rId9"/>
    <sheet name="AT02a-9" sheetId="18" r:id="rId10"/>
  </sheets>
  <definedNames>
    <definedName name="AT02_1" localSheetId="1">#REF!</definedName>
    <definedName name="AT02_1" localSheetId="2">#REF!</definedName>
    <definedName name="AT02_1" localSheetId="3">#REF!</definedName>
    <definedName name="AT02_1" localSheetId="4">#REF!</definedName>
    <definedName name="AT02_1" localSheetId="5">#REF!</definedName>
    <definedName name="AT02_1" localSheetId="6">#REF!</definedName>
    <definedName name="AT02_1" localSheetId="7">#REF!</definedName>
    <definedName name="AT02_1" localSheetId="8">#REF!</definedName>
    <definedName name="AT02_1" localSheetId="9">#REF!</definedName>
    <definedName name="AT02_1">#REF!</definedName>
    <definedName name="SDS" localSheetId="1">#REF!</definedName>
    <definedName name="SDS" localSheetId="2">#REF!</definedName>
    <definedName name="SDS" localSheetId="3">#REF!</definedName>
    <definedName name="SDS" localSheetId="4">#REF!</definedName>
    <definedName name="SDS" localSheetId="5">#REF!</definedName>
    <definedName name="SDS" localSheetId="6">#REF!</definedName>
    <definedName name="SDS" localSheetId="7">#REF!</definedName>
    <definedName name="SDS" localSheetId="8">#REF!</definedName>
    <definedName name="SDS" localSheetId="9">#REF!</definedName>
    <definedName name="SDS">#REF!</definedName>
    <definedName name="sef" localSheetId="1">#REF!</definedName>
    <definedName name="sef" localSheetId="2">#REF!</definedName>
    <definedName name="sef" localSheetId="3">#REF!</definedName>
    <definedName name="sef" localSheetId="4">#REF!</definedName>
    <definedName name="sef" localSheetId="5">#REF!</definedName>
    <definedName name="sef" localSheetId="6">#REF!</definedName>
    <definedName name="sef" localSheetId="7">#REF!</definedName>
    <definedName name="sef" localSheetId="8">#REF!</definedName>
    <definedName name="sef" localSheetId="9">#REF!</definedName>
    <definedName name="sef">#REF!</definedName>
  </definedNames>
  <calcPr calcId="145621"/>
</workbook>
</file>

<file path=xl/calcChain.xml><?xml version="1.0" encoding="utf-8"?>
<calcChain xmlns="http://schemas.openxmlformats.org/spreadsheetml/2006/main">
  <c r="B48" i="10" l="1"/>
</calcChain>
</file>

<file path=xl/sharedStrings.xml><?xml version="1.0" encoding="utf-8"?>
<sst xmlns="http://schemas.openxmlformats.org/spreadsheetml/2006/main" count="562" uniqueCount="70">
  <si>
    <t>Entidad
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</si>
  <si>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</si>
  <si>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</si>
  <si>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</si>
  <si>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</si>
  <si>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</si>
  <si>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</si>
  <si>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</si>
  <si>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</si>
  <si>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</si>
  <si>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</si>
  <si>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</si>
  <si>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</si>
  <si>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</si>
  <si>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</si>
  <si>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</si>
  <si>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</si>
  <si>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</si>
  <si>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</si>
  <si>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</si>
  <si>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</si>
  <si>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</si>
  <si>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</si>
  <si>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</si>
  <si>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</si>
  <si>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</si>
  <si>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</si>
  <si>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</si>
  <si>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</si>
  <si>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</si>
  <si>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</si>
  <si>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</si>
  <si>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</si>
  <si>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</si>
  <si>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Avance regular</t>
  </si>
  <si>
    <t>Adelantados</t>
  </si>
  <si>
    <t>Total</t>
  </si>
  <si>
    <t>Rezago ligero</t>
  </si>
  <si>
    <t>Grado correspondiente a la edad</t>
  </si>
  <si>
    <t>Rezago grave</t>
  </si>
  <si>
    <t>Matrícula nacional</t>
  </si>
  <si>
    <t>AT02a-1 Porcentaje de alumnos en rezago grave y avance regular por entidad federativa y  grupos de edad (2010/2011)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</si>
  <si>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2010/2011), SEP-DGP.</t>
    </r>
  </si>
  <si>
    <t>Matrícula total por grupos de edad</t>
  </si>
  <si>
    <t>6 a 11 años</t>
  </si>
  <si>
    <t>12 a 14 años</t>
  </si>
  <si>
    <t>15 a 17 años</t>
  </si>
  <si>
    <r>
      <t>3 a 5 años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</si>
  <si>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3 a 5 años hay 203 alumnos en condición de rezago grave, lo que representa 0.004% del total. Se omite la columna referente a la distribución estatal de dicho porcentaje, pues las cifras son muy pequeñas; pero la distribución de los números absolutos se puede consultar en el anexo electrónico en la tabla AT02a-A2.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</si>
  <si>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3 a 5 años hay 253 alumnos en condición de rezago grave, lo que representa 0.005% del total. Se omite la columna referente a la distribución estatal de dicho porcentaje, pues las cifras son muy pequeñas; pero la distribución de los números absolutos se puede consultar en el anexo electrónico en la tabla AT02a-A3.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</si>
  <si>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2011/2012), SEP-DGP.</t>
    </r>
  </si>
  <si>
    <t>2000/2001</t>
  </si>
  <si>
    <t>2011/2012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</si>
  <si>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3 a 5 años hay 598 alumnos en condición de rezago grave en el ciclo 2000/2001 y para el 2011/2012 hay 253, lo que representa 0.017% y 0.005% respectivamente, del total. Se omite la columna referente a la distribución estatal de dicho porcentaje, pues las cifras son muy pequeñas.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</si>
  <si>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2000/2001 y 2011/2012), SEP-DGP.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</si>
  <si>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3 a 5 años hay 129 alumnos en condición de rezago grave, lo que representa 0.005% del total. Se omite la columna referente a la distribución estatal de dicho porcentaje, pues las cifras son muy pequeñas; pero la distribución de los números absolutos se puede consultar en el anexo electrónico en la tabla AT02a-A3.</t>
    </r>
  </si>
  <si>
    <t>Entidad 
federativa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</si>
  <si>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el grupo de 3 a 5 años hay 124 alumnos en condición de rezago grave, lo que representa 0.005% del total. Se omite la columna referente a la distribución estatal de dicho porcentaje, pues las cifras son muy pequeñas; pero la distribución de los números absolutos se puede consultar en el anexo electrónico en la tabla AT02a-A3.</t>
    </r>
  </si>
  <si>
    <t>Mujeres</t>
  </si>
  <si>
    <t>Hombres</t>
  </si>
  <si>
    <t>AT02a-2 Porcentaje de alumnos en rezago grave y avance regular por entidad federativa y  grupos de edad (2011/2012)</t>
  </si>
  <si>
    <t>AT02a-3 Porcentaje de alumnos en rezago grave y avance regular por entidad federativa y  grupos de edad (2000/2001 y 2011/2012)</t>
  </si>
  <si>
    <t>AT02a-4 Porcentaje de alumnos en rezago grave y avance regular por entidad federativa y  grupos de edad, hombres (2011/2012)</t>
  </si>
  <si>
    <t>AT02a-5 Porcentaje de alumnos en rezago grave y avance regular por entidad federativa y grupos de edad, mujeres (2011/2012)</t>
  </si>
  <si>
    <t>AT02a-6 Alumnos de 3 a 5 años en rezago grave y avance regular por entidad federativa y sexo (2011/2012)</t>
  </si>
  <si>
    <t>AT02a-7 Alumnos de 6 a 11 años en rezago grave y avance regular por entidad federativa y sexo (2011/2012)</t>
  </si>
  <si>
    <t>AT02a-8 Alumnos de 12 a 14 años en rezago grave y avance regular por entidad federativa y sexo (2011/2012)</t>
  </si>
  <si>
    <t>AT02a-A9 Alumnos de 15 a 17 años en rezago grave y avance regular por entidad federativa y sexo (2011/2012)</t>
  </si>
  <si>
    <t>INDICE</t>
  </si>
  <si>
    <t>AT02a-9 Alumnos de 15 a 17 años en rezago grave y avance regular por entidad federativa y sexo (2011/2012)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</si>
</sst>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"/>
    <numFmt numFmtId="167" formatCode="###\ ###\ ###"/>
    <numFmt numFmtId="168" formatCode="###\ ###\ 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6"/>
      <name val="Arial"/>
      <family val="2"/>
    </font>
    <font>
      <i/>
      <sz val="11"/>
      <color indexed="62"/>
      <name val="Calibri"/>
      <family val="2"/>
    </font>
    <font>
      <sz val="10"/>
      <name val="Arial"/>
      <family val="2"/>
    </font>
    <font>
      <i/>
      <sz val="6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1" fillId="0" borderId="0"/>
    <xf numFmtId="0" fontId="16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1" applyFont="1"/>
    <xf numFmtId="164" fontId="1" fillId="0" borderId="0" xfId="1" applyNumberForma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" fillId="2" borderId="0" xfId="1" applyFont="1" applyFill="1" applyAlignment="1">
      <alignment vertical="center"/>
    </xf>
    <xf numFmtId="0" fontId="5" fillId="0" borderId="0" xfId="1" applyFont="1"/>
    <xf numFmtId="0" fontId="6" fillId="0" borderId="0" xfId="1" applyFont="1" applyFill="1" applyAlignment="1">
      <alignment horizontal="left"/>
    </xf>
    <xf numFmtId="0" fontId="7" fillId="0" borderId="0" xfId="1" applyFont="1"/>
    <xf numFmtId="0" fontId="10" fillId="0" borderId="0" xfId="2"/>
    <xf numFmtId="0" fontId="10" fillId="0" borderId="0" xfId="2" quotePrefix="1" applyNumberFormat="1"/>
    <xf numFmtId="16" fontId="3" fillId="2" borderId="0" xfId="2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right" indent="3"/>
    </xf>
    <xf numFmtId="164" fontId="4" fillId="0" borderId="0" xfId="2" quotePrefix="1" applyNumberFormat="1" applyFont="1" applyAlignment="1">
      <alignment horizontal="right" indent="3"/>
    </xf>
    <xf numFmtId="164" fontId="10" fillId="0" borderId="0" xfId="2" quotePrefix="1" applyNumberFormat="1" applyAlignment="1">
      <alignment horizontal="right" indent="3"/>
    </xf>
    <xf numFmtId="164" fontId="3" fillId="2" borderId="0" xfId="2" applyNumberFormat="1" applyFont="1" applyFill="1" applyAlignment="1">
      <alignment horizontal="right" vertical="center" indent="3"/>
    </xf>
    <xf numFmtId="166" fontId="4" fillId="0" borderId="0" xfId="1" applyNumberFormat="1" applyFont="1" applyAlignment="1">
      <alignment horizontal="right" indent="3"/>
    </xf>
    <xf numFmtId="49" fontId="3" fillId="2" borderId="0" xfId="1" applyNumberFormat="1" applyFont="1" applyFill="1" applyBorder="1" applyAlignment="1">
      <alignment horizontal="center" vertical="center" wrapText="1"/>
    </xf>
    <xf numFmtId="164" fontId="1" fillId="0" borderId="0" xfId="4" applyNumberFormat="1"/>
    <xf numFmtId="49" fontId="3" fillId="2" borderId="0" xfId="1" applyNumberFormat="1" applyFont="1" applyFill="1" applyBorder="1" applyAlignment="1">
      <alignment vertical="center" wrapText="1"/>
    </xf>
    <xf numFmtId="0" fontId="3" fillId="2" borderId="0" xfId="4" applyFont="1" applyFill="1" applyBorder="1" applyAlignment="1">
      <alignment horizontal="center" vertical="center" wrapText="1"/>
    </xf>
    <xf numFmtId="164" fontId="2" fillId="0" borderId="0" xfId="1" applyNumberFormat="1" applyFont="1" applyAlignment="1"/>
    <xf numFmtId="164" fontId="2" fillId="0" borderId="0" xfId="4" applyNumberFormat="1" applyFont="1" applyAlignment="1">
      <alignment horizontal="center"/>
    </xf>
    <xf numFmtId="164" fontId="4" fillId="0" borderId="0" xfId="4" applyNumberFormat="1" applyFont="1" applyAlignment="1">
      <alignment horizontal="right" indent="3"/>
    </xf>
    <xf numFmtId="164" fontId="4" fillId="0" borderId="0" xfId="4" applyNumberFormat="1" applyFont="1" applyAlignment="1">
      <alignment horizontal="right" indent="4"/>
    </xf>
    <xf numFmtId="164" fontId="4" fillId="0" borderId="0" xfId="2" quotePrefix="1" applyNumberFormat="1" applyFont="1" applyAlignment="1">
      <alignment horizontal="right" indent="4"/>
    </xf>
    <xf numFmtId="164" fontId="4" fillId="0" borderId="0" xfId="1" applyNumberFormat="1" applyFont="1" applyAlignment="1">
      <alignment horizontal="center"/>
    </xf>
    <xf numFmtId="164" fontId="2" fillId="0" borderId="0" xfId="4" applyNumberFormat="1" applyFont="1" applyAlignment="1">
      <alignment horizontal="right" indent="3"/>
    </xf>
    <xf numFmtId="164" fontId="2" fillId="0" borderId="0" xfId="4" applyNumberFormat="1" applyFont="1" applyAlignment="1">
      <alignment horizontal="right" indent="4"/>
    </xf>
    <xf numFmtId="164" fontId="10" fillId="0" borderId="0" xfId="2" quotePrefix="1" applyNumberFormat="1" applyAlignment="1">
      <alignment horizontal="right" indent="4"/>
    </xf>
    <xf numFmtId="164" fontId="3" fillId="2" borderId="0" xfId="4" applyNumberFormat="1" applyFont="1" applyFill="1" applyAlignment="1">
      <alignment horizontal="right" vertical="center" indent="3"/>
    </xf>
    <xf numFmtId="164" fontId="3" fillId="2" borderId="0" xfId="4" applyNumberFormat="1" applyFont="1" applyFill="1" applyAlignment="1">
      <alignment horizontal="right" vertical="center" indent="4"/>
    </xf>
    <xf numFmtId="166" fontId="3" fillId="2" borderId="0" xfId="4" applyNumberFormat="1" applyFont="1" applyFill="1" applyAlignment="1">
      <alignment horizontal="right" vertical="center" indent="3"/>
    </xf>
    <xf numFmtId="164" fontId="3" fillId="2" borderId="0" xfId="2" applyNumberFormat="1" applyFont="1" applyFill="1" applyAlignment="1">
      <alignment horizontal="right" vertical="center" indent="4"/>
    </xf>
    <xf numFmtId="164" fontId="3" fillId="2" borderId="0" xfId="4" applyNumberFormat="1" applyFont="1" applyFill="1" applyAlignment="1">
      <alignment horizontal="center" vertical="center"/>
    </xf>
    <xf numFmtId="165" fontId="3" fillId="0" borderId="0" xfId="4" applyNumberFormat="1" applyFont="1" applyFill="1" applyAlignment="1">
      <alignment horizontal="right" vertical="center" indent="2"/>
    </xf>
    <xf numFmtId="164" fontId="3" fillId="0" borderId="0" xfId="4" applyNumberFormat="1" applyFont="1" applyFill="1" applyAlignment="1">
      <alignment horizontal="right" vertical="center" indent="3"/>
    </xf>
    <xf numFmtId="164" fontId="3" fillId="0" borderId="0" xfId="4" applyNumberFormat="1" applyFont="1" applyFill="1" applyAlignment="1">
      <alignment horizontal="right" vertical="center" indent="4"/>
    </xf>
    <xf numFmtId="164" fontId="3" fillId="0" borderId="0" xfId="2" applyNumberFormat="1" applyFont="1" applyFill="1" applyAlignment="1">
      <alignment horizontal="right" vertical="center" indent="3"/>
    </xf>
    <xf numFmtId="166" fontId="3" fillId="0" borderId="0" xfId="4" applyNumberFormat="1" applyFont="1" applyFill="1" applyAlignment="1">
      <alignment horizontal="right" vertical="center" indent="3"/>
    </xf>
    <xf numFmtId="164" fontId="3" fillId="0" borderId="0" xfId="2" applyNumberFormat="1" applyFont="1" applyFill="1" applyAlignment="1">
      <alignment horizontal="right" vertical="center" indent="4"/>
    </xf>
    <xf numFmtId="164" fontId="3" fillId="0" borderId="0" xfId="4" applyNumberFormat="1" applyFont="1" applyFill="1" applyAlignment="1">
      <alignment horizontal="center" vertical="center"/>
    </xf>
    <xf numFmtId="0" fontId="0" fillId="0" borderId="0" xfId="0" applyFill="1"/>
    <xf numFmtId="168" fontId="3" fillId="2" borderId="0" xfId="2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4" fillId="0" borderId="0" xfId="1" applyNumberFormat="1" applyFont="1" applyAlignment="1">
      <alignment horizontal="right" indent="2"/>
    </xf>
    <xf numFmtId="164" fontId="3" fillId="2" borderId="0" xfId="4" applyNumberFormat="1" applyFont="1" applyFill="1" applyAlignment="1">
      <alignment horizontal="right" vertical="center" indent="2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164" fontId="3" fillId="0" borderId="0" xfId="4" applyNumberFormat="1" applyFont="1" applyFill="1" applyAlignment="1">
      <alignment horizontal="right" vertical="center" indent="2"/>
    </xf>
    <xf numFmtId="167" fontId="3" fillId="2" borderId="0" xfId="4" quotePrefix="1" applyNumberFormat="1" applyFont="1" applyFill="1" applyBorder="1" applyAlignment="1">
      <alignment vertical="center"/>
    </xf>
    <xf numFmtId="166" fontId="3" fillId="2" borderId="0" xfId="4" applyNumberFormat="1" applyFont="1" applyFill="1" applyAlignment="1">
      <alignment horizontal="right" vertical="center"/>
    </xf>
    <xf numFmtId="168" fontId="0" fillId="0" borderId="0" xfId="0" applyNumberFormat="1"/>
    <xf numFmtId="0" fontId="3" fillId="0" borderId="0" xfId="1" applyFont="1" applyFill="1" applyAlignment="1">
      <alignment vertical="center" wrapText="1"/>
    </xf>
    <xf numFmtId="167" fontId="3" fillId="0" borderId="0" xfId="4" quotePrefix="1" applyNumberFormat="1" applyFont="1" applyFill="1" applyBorder="1" applyAlignment="1">
      <alignment vertical="center"/>
    </xf>
    <xf numFmtId="168" fontId="3" fillId="0" borderId="0" xfId="2" applyNumberFormat="1" applyFont="1" applyFill="1" applyAlignment="1">
      <alignment vertical="center"/>
    </xf>
    <xf numFmtId="166" fontId="3" fillId="0" borderId="0" xfId="4" applyNumberFormat="1" applyFont="1" applyFill="1" applyAlignment="1">
      <alignment horizontal="right" vertical="center"/>
    </xf>
    <xf numFmtId="166" fontId="3" fillId="2" borderId="0" xfId="4" applyNumberFormat="1" applyFont="1" applyFill="1" applyBorder="1" applyAlignment="1">
      <alignment horizontal="right" vertical="center" indent="3"/>
    </xf>
    <xf numFmtId="0" fontId="3" fillId="2" borderId="0" xfId="1" applyFont="1" applyFill="1" applyAlignment="1">
      <alignment horizontal="left" vertical="center" wrapText="1"/>
    </xf>
    <xf numFmtId="165" fontId="1" fillId="0" borderId="0" xfId="1" applyNumberFormat="1"/>
    <xf numFmtId="168" fontId="3" fillId="2" borderId="0" xfId="2" applyNumberFormat="1" applyFont="1" applyFill="1" applyAlignment="1">
      <alignment horizontal="right" vertical="center"/>
    </xf>
    <xf numFmtId="167" fontId="3" fillId="2" borderId="0" xfId="4" quotePrefix="1" applyNumberFormat="1" applyFont="1" applyFill="1" applyBorder="1" applyAlignment="1">
      <alignment horizontal="right" vertical="center"/>
    </xf>
    <xf numFmtId="0" fontId="2" fillId="3" borderId="0" xfId="1" applyFont="1" applyFill="1"/>
    <xf numFmtId="164" fontId="1" fillId="3" borderId="0" xfId="1" applyNumberFormat="1" applyFill="1"/>
    <xf numFmtId="164" fontId="1" fillId="3" borderId="0" xfId="4" applyNumberFormat="1" applyFill="1"/>
    <xf numFmtId="0" fontId="10" fillId="3" borderId="0" xfId="2" applyFill="1"/>
    <xf numFmtId="0" fontId="0" fillId="3" borderId="0" xfId="0" applyFill="1"/>
    <xf numFmtId="164" fontId="2" fillId="3" borderId="0" xfId="1" applyNumberFormat="1" applyFont="1" applyFill="1"/>
    <xf numFmtId="164" fontId="2" fillId="3" borderId="0" xfId="1" applyNumberFormat="1" applyFont="1" applyFill="1" applyAlignment="1"/>
    <xf numFmtId="164" fontId="2" fillId="3" borderId="0" xfId="4" applyNumberFormat="1" applyFont="1" applyFill="1" applyAlignment="1">
      <alignment horizontal="center"/>
    </xf>
    <xf numFmtId="0" fontId="10" fillId="3" borderId="0" xfId="2" quotePrefix="1" applyNumberFormat="1" applyFill="1"/>
    <xf numFmtId="164" fontId="2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vertical="center"/>
    </xf>
    <xf numFmtId="164" fontId="4" fillId="3" borderId="0" xfId="1" applyNumberFormat="1" applyFont="1" applyFill="1" applyAlignment="1">
      <alignment horizontal="right" indent="2"/>
    </xf>
    <xf numFmtId="164" fontId="4" fillId="3" borderId="0" xfId="4" applyNumberFormat="1" applyFont="1" applyFill="1" applyAlignment="1">
      <alignment horizontal="right" indent="3"/>
    </xf>
    <xf numFmtId="164" fontId="4" fillId="3" borderId="0" xfId="4" applyNumberFormat="1" applyFont="1" applyFill="1" applyAlignment="1">
      <alignment horizontal="right" indent="4"/>
    </xf>
    <xf numFmtId="164" fontId="4" fillId="3" borderId="0" xfId="2" quotePrefix="1" applyNumberFormat="1" applyFont="1" applyFill="1" applyAlignment="1">
      <alignment horizontal="right" indent="3"/>
    </xf>
    <xf numFmtId="166" fontId="4" fillId="3" borderId="0" xfId="1" applyNumberFormat="1" applyFont="1" applyFill="1" applyAlignment="1">
      <alignment horizontal="right" indent="3"/>
    </xf>
    <xf numFmtId="164" fontId="4" fillId="3" borderId="0" xfId="2" quotePrefix="1" applyNumberFormat="1" applyFont="1" applyFill="1" applyAlignment="1">
      <alignment horizontal="right" indent="4"/>
    </xf>
    <xf numFmtId="164" fontId="4" fillId="3" borderId="0" xfId="1" applyNumberFormat="1" applyFont="1" applyFill="1" applyAlignment="1">
      <alignment horizontal="center"/>
    </xf>
    <xf numFmtId="164" fontId="4" fillId="3" borderId="0" xfId="1" applyNumberFormat="1" applyFont="1" applyFill="1" applyAlignment="1">
      <alignment horizontal="right" indent="3"/>
    </xf>
    <xf numFmtId="164" fontId="2" fillId="3" borderId="0" xfId="4" applyNumberFormat="1" applyFont="1" applyFill="1" applyAlignment="1">
      <alignment horizontal="right" indent="3"/>
    </xf>
    <xf numFmtId="164" fontId="2" fillId="3" borderId="0" xfId="4" applyNumberFormat="1" applyFont="1" applyFill="1" applyAlignment="1">
      <alignment horizontal="right" indent="4"/>
    </xf>
    <xf numFmtId="164" fontId="10" fillId="3" borderId="0" xfId="2" quotePrefix="1" applyNumberFormat="1" applyFill="1" applyAlignment="1">
      <alignment horizontal="right" indent="3"/>
    </xf>
    <xf numFmtId="164" fontId="10" fillId="3" borderId="0" xfId="2" quotePrefix="1" applyNumberFormat="1" applyFill="1" applyAlignment="1">
      <alignment horizontal="right" indent="4"/>
    </xf>
    <xf numFmtId="164" fontId="3" fillId="3" borderId="0" xfId="4" applyNumberFormat="1" applyFont="1" applyFill="1" applyAlignment="1">
      <alignment horizontal="right" vertical="center" indent="2"/>
    </xf>
    <xf numFmtId="164" fontId="3" fillId="3" borderId="0" xfId="4" applyNumberFormat="1" applyFont="1" applyFill="1" applyAlignment="1">
      <alignment horizontal="right" vertical="center" indent="3"/>
    </xf>
    <xf numFmtId="164" fontId="3" fillId="3" borderId="0" xfId="4" applyNumberFormat="1" applyFont="1" applyFill="1" applyAlignment="1">
      <alignment horizontal="right" vertical="center" indent="4"/>
    </xf>
    <xf numFmtId="164" fontId="3" fillId="3" borderId="0" xfId="2" applyNumberFormat="1" applyFont="1" applyFill="1" applyAlignment="1">
      <alignment horizontal="right" vertical="center" indent="3"/>
    </xf>
    <xf numFmtId="166" fontId="3" fillId="3" borderId="0" xfId="4" applyNumberFormat="1" applyFont="1" applyFill="1" applyAlignment="1">
      <alignment horizontal="right" vertical="center" indent="3"/>
    </xf>
    <xf numFmtId="164" fontId="3" fillId="3" borderId="0" xfId="2" applyNumberFormat="1" applyFont="1" applyFill="1" applyAlignment="1">
      <alignment horizontal="right" vertical="center" indent="4"/>
    </xf>
    <xf numFmtId="164" fontId="3" fillId="3" borderId="0" xfId="4" applyNumberFormat="1" applyFont="1" applyFill="1" applyAlignment="1">
      <alignment horizontal="center" vertical="center"/>
    </xf>
    <xf numFmtId="166" fontId="3" fillId="3" borderId="0" xfId="4" applyNumberFormat="1" applyFont="1" applyFill="1" applyAlignment="1">
      <alignment horizontal="right" vertical="center"/>
    </xf>
    <xf numFmtId="168" fontId="3" fillId="3" borderId="0" xfId="2" applyNumberFormat="1" applyFont="1" applyFill="1" applyAlignment="1">
      <alignment vertical="center"/>
    </xf>
    <xf numFmtId="167" fontId="3" fillId="3" borderId="0" xfId="4" quotePrefix="1" applyNumberFormat="1" applyFont="1" applyFill="1" applyBorder="1" applyAlignment="1">
      <alignment vertical="center"/>
    </xf>
    <xf numFmtId="0" fontId="6" fillId="3" borderId="0" xfId="1" applyFont="1" applyFill="1" applyAlignment="1">
      <alignment vertical="center"/>
    </xf>
    <xf numFmtId="165" fontId="3" fillId="3" borderId="0" xfId="4" applyNumberFormat="1" applyFont="1" applyFill="1" applyAlignment="1">
      <alignment horizontal="right" vertical="center" indent="2"/>
    </xf>
    <xf numFmtId="0" fontId="6" fillId="3" borderId="0" xfId="1" applyFont="1" applyFill="1" applyAlignment="1">
      <alignment horizontal="left"/>
    </xf>
    <xf numFmtId="168" fontId="0" fillId="3" borderId="0" xfId="0" applyNumberFormat="1" applyFill="1"/>
    <xf numFmtId="167" fontId="3" fillId="2" borderId="0" xfId="4" quotePrefix="1" applyNumberFormat="1" applyFont="1" applyFill="1" applyBorder="1" applyAlignment="1">
      <alignment horizontal="center" vertical="center"/>
    </xf>
    <xf numFmtId="164" fontId="4" fillId="3" borderId="0" xfId="4" applyNumberFormat="1" applyFont="1" applyFill="1" applyAlignment="1">
      <alignment horizontal="center"/>
    </xf>
    <xf numFmtId="164" fontId="4" fillId="3" borderId="0" xfId="2" quotePrefix="1" applyNumberFormat="1" applyFont="1" applyFill="1" applyAlignment="1">
      <alignment horizontal="center"/>
    </xf>
    <xf numFmtId="164" fontId="10" fillId="3" borderId="0" xfId="2" quotePrefix="1" applyNumberFormat="1" applyFill="1" applyAlignment="1">
      <alignment horizontal="center"/>
    </xf>
    <xf numFmtId="164" fontId="3" fillId="2" borderId="0" xfId="4" applyNumberFormat="1" applyFont="1" applyFill="1" applyBorder="1" applyAlignment="1">
      <alignment horizontal="center" vertical="center"/>
    </xf>
    <xf numFmtId="164" fontId="3" fillId="2" borderId="5" xfId="4" applyNumberFormat="1" applyFont="1" applyFill="1" applyBorder="1" applyAlignment="1">
      <alignment horizontal="center" vertical="center"/>
    </xf>
    <xf numFmtId="164" fontId="3" fillId="2" borderId="0" xfId="4" applyNumberFormat="1" applyFont="1" applyFill="1" applyBorder="1" applyAlignment="1">
      <alignment horizontal="right" vertical="center" indent="3"/>
    </xf>
    <xf numFmtId="164" fontId="3" fillId="3" borderId="0" xfId="4" applyNumberFormat="1" applyFont="1" applyFill="1" applyBorder="1" applyAlignment="1">
      <alignment horizontal="right" vertical="center" indent="4"/>
    </xf>
    <xf numFmtId="164" fontId="3" fillId="3" borderId="5" xfId="2" applyNumberFormat="1" applyFont="1" applyFill="1" applyBorder="1" applyAlignment="1">
      <alignment horizontal="right" vertical="center" indent="3"/>
    </xf>
    <xf numFmtId="164" fontId="3" fillId="3" borderId="0" xfId="2" applyNumberFormat="1" applyFont="1" applyFill="1" applyBorder="1" applyAlignment="1">
      <alignment horizontal="right" vertical="center" indent="4"/>
    </xf>
    <xf numFmtId="164" fontId="3" fillId="3" borderId="0" xfId="4" applyNumberFormat="1" applyFont="1" applyFill="1" applyBorder="1" applyAlignment="1">
      <alignment horizontal="center" vertical="center"/>
    </xf>
    <xf numFmtId="166" fontId="3" fillId="3" borderId="0" xfId="4" applyNumberFormat="1" applyFont="1" applyFill="1" applyBorder="1" applyAlignment="1">
      <alignment horizontal="right" vertical="center" indent="3"/>
    </xf>
    <xf numFmtId="164" fontId="3" fillId="3" borderId="0" xfId="4" applyNumberFormat="1" applyFont="1" applyFill="1" applyBorder="1" applyAlignment="1">
      <alignment horizontal="right" vertical="center" indent="3"/>
    </xf>
    <xf numFmtId="164" fontId="3" fillId="3" borderId="5" xfId="4" applyNumberFormat="1" applyFont="1" applyFill="1" applyBorder="1" applyAlignment="1">
      <alignment horizontal="right" vertical="center" indent="4"/>
    </xf>
    <xf numFmtId="164" fontId="3" fillId="3" borderId="0" xfId="2" applyNumberFormat="1" applyFont="1" applyFill="1" applyBorder="1" applyAlignment="1">
      <alignment horizontal="right" vertical="center" indent="3"/>
    </xf>
    <xf numFmtId="167" fontId="3" fillId="2" borderId="5" xfId="4" quotePrefix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 wrapText="1"/>
    </xf>
    <xf numFmtId="168" fontId="3" fillId="3" borderId="5" xfId="2" applyNumberFormat="1" applyFont="1" applyFill="1" applyBorder="1" applyAlignment="1">
      <alignment vertical="center"/>
    </xf>
    <xf numFmtId="168" fontId="3" fillId="3" borderId="0" xfId="2" applyNumberFormat="1" applyFont="1" applyFill="1" applyBorder="1" applyAlignment="1">
      <alignment vertical="center"/>
    </xf>
    <xf numFmtId="167" fontId="3" fillId="3" borderId="5" xfId="4" quotePrefix="1" applyNumberFormat="1" applyFont="1" applyFill="1" applyBorder="1" applyAlignment="1">
      <alignment vertical="center"/>
    </xf>
    <xf numFmtId="164" fontId="0" fillId="3" borderId="0" xfId="0" applyNumberFormat="1" applyFill="1"/>
    <xf numFmtId="0" fontId="5" fillId="3" borderId="0" xfId="1" applyFont="1" applyFill="1"/>
    <xf numFmtId="165" fontId="0" fillId="3" borderId="0" xfId="0" applyNumberFormat="1" applyFill="1"/>
    <xf numFmtId="0" fontId="7" fillId="3" borderId="0" xfId="1" applyFont="1" applyFill="1"/>
    <xf numFmtId="0" fontId="6" fillId="3" borderId="0" xfId="2" applyFont="1" applyFill="1" applyAlignment="1">
      <alignment horizontal="left" vertical="center"/>
    </xf>
    <xf numFmtId="164" fontId="3" fillId="2" borderId="0" xfId="2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right" vertical="center" indent="2"/>
    </xf>
    <xf numFmtId="164" fontId="3" fillId="2" borderId="0" xfId="1" applyNumberFormat="1" applyFont="1" applyFill="1" applyAlignment="1">
      <alignment horizontal="right" vertical="center" indent="2"/>
    </xf>
    <xf numFmtId="164" fontId="3" fillId="2" borderId="0" xfId="1" applyNumberFormat="1" applyFont="1" applyFill="1" applyAlignment="1">
      <alignment horizontal="right" vertical="center" indent="1"/>
    </xf>
    <xf numFmtId="0" fontId="3" fillId="2" borderId="0" xfId="2" applyFont="1" applyFill="1" applyAlignment="1">
      <alignment vertical="center"/>
    </xf>
    <xf numFmtId="164" fontId="10" fillId="3" borderId="0" xfId="2" quotePrefix="1" applyNumberFormat="1" applyFill="1" applyAlignment="1">
      <alignment horizontal="right" indent="2"/>
    </xf>
    <xf numFmtId="164" fontId="2" fillId="3" borderId="0" xfId="1" applyNumberFormat="1" applyFont="1" applyFill="1" applyAlignment="1">
      <alignment horizontal="right" indent="2"/>
    </xf>
    <xf numFmtId="164" fontId="2" fillId="3" borderId="0" xfId="1" applyNumberFormat="1" applyFont="1" applyFill="1" applyAlignment="1">
      <alignment horizontal="right" indent="1"/>
    </xf>
    <xf numFmtId="0" fontId="3" fillId="3" borderId="0" xfId="2" applyFont="1" applyFill="1" applyAlignment="1">
      <alignment vertical="center"/>
    </xf>
    <xf numFmtId="164" fontId="4" fillId="3" borderId="0" xfId="2" quotePrefix="1" applyNumberFormat="1" applyFont="1" applyFill="1" applyAlignment="1">
      <alignment horizontal="right" indent="2"/>
    </xf>
    <xf numFmtId="164" fontId="4" fillId="3" borderId="0" xfId="1" applyNumberFormat="1" applyFont="1" applyFill="1" applyAlignment="1">
      <alignment horizontal="right" indent="1"/>
    </xf>
    <xf numFmtId="164" fontId="3" fillId="2" borderId="0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2" fillId="3" borderId="0" xfId="2" applyFont="1" applyFill="1"/>
    <xf numFmtId="0" fontId="6" fillId="3" borderId="0" xfId="2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right" vertical="center" indent="3"/>
    </xf>
    <xf numFmtId="164" fontId="10" fillId="3" borderId="0" xfId="2" quotePrefix="1" applyNumberFormat="1" applyFill="1"/>
    <xf numFmtId="164" fontId="2" fillId="3" borderId="0" xfId="1" applyNumberFormat="1" applyFont="1" applyFill="1" applyAlignment="1">
      <alignment horizontal="right" indent="3"/>
    </xf>
    <xf numFmtId="164" fontId="4" fillId="3" borderId="0" xfId="2" quotePrefix="1" applyNumberFormat="1" applyFont="1" applyFill="1"/>
    <xf numFmtId="0" fontId="0" fillId="3" borderId="0" xfId="0" applyFill="1" applyAlignment="1">
      <alignment horizontal="right" indent="1"/>
    </xf>
    <xf numFmtId="167" fontId="1" fillId="3" borderId="0" xfId="4" applyNumberFormat="1" applyFill="1"/>
    <xf numFmtId="167" fontId="6" fillId="3" borderId="0" xfId="4" applyNumberFormat="1" applyFont="1" applyFill="1" applyAlignment="1"/>
    <xf numFmtId="167" fontId="6" fillId="3" borderId="0" xfId="4" applyNumberFormat="1" applyFont="1" applyFill="1" applyAlignment="1">
      <alignment horizontal="right" indent="1"/>
    </xf>
    <xf numFmtId="168" fontId="14" fillId="3" borderId="0" xfId="0" applyNumberFormat="1" applyFont="1" applyFill="1"/>
    <xf numFmtId="167" fontId="1" fillId="3" borderId="0" xfId="4" applyNumberFormat="1" applyFont="1" applyFill="1"/>
    <xf numFmtId="167" fontId="1" fillId="3" borderId="0" xfId="4" applyNumberFormat="1" applyFont="1" applyFill="1" applyAlignment="1">
      <alignment horizontal="right" indent="1"/>
    </xf>
    <xf numFmtId="1" fontId="0" fillId="3" borderId="0" xfId="0" applyNumberFormat="1" applyFill="1"/>
    <xf numFmtId="167" fontId="0" fillId="3" borderId="0" xfId="0" applyNumberFormat="1" applyFill="1"/>
    <xf numFmtId="167" fontId="3" fillId="2" borderId="0" xfId="4" quotePrefix="1" applyNumberFormat="1" applyFont="1" applyFill="1" applyBorder="1" applyAlignment="1"/>
    <xf numFmtId="168" fontId="10" fillId="3" borderId="0" xfId="2" quotePrefix="1" applyNumberFormat="1" applyFill="1"/>
    <xf numFmtId="168" fontId="10" fillId="3" borderId="0" xfId="2" quotePrefix="1" applyNumberFormat="1" applyFill="1" applyAlignment="1"/>
    <xf numFmtId="167" fontId="4" fillId="3" borderId="0" xfId="4" applyNumberFormat="1" applyFont="1" applyFill="1" applyBorder="1" applyAlignment="1"/>
    <xf numFmtId="168" fontId="4" fillId="3" borderId="0" xfId="2" quotePrefix="1" applyNumberFormat="1" applyFont="1" applyFill="1"/>
    <xf numFmtId="168" fontId="4" fillId="3" borderId="0" xfId="2" quotePrefix="1" applyNumberFormat="1" applyFont="1" applyFill="1" applyAlignment="1"/>
    <xf numFmtId="167" fontId="4" fillId="3" borderId="0" xfId="4" quotePrefix="1" applyNumberFormat="1" applyFont="1" applyFill="1" applyBorder="1" applyAlignment="1"/>
    <xf numFmtId="1" fontId="4" fillId="3" borderId="0" xfId="4" quotePrefix="1" applyNumberFormat="1" applyFont="1" applyFill="1" applyBorder="1" applyAlignment="1"/>
    <xf numFmtId="167" fontId="4" fillId="3" borderId="0" xfId="4" applyNumberFormat="1" applyFont="1" applyFill="1"/>
    <xf numFmtId="167" fontId="4" fillId="3" borderId="0" xfId="4" applyNumberFormat="1" applyFont="1" applyFill="1" applyAlignment="1">
      <alignment horizontal="right" indent="1"/>
    </xf>
    <xf numFmtId="0" fontId="3" fillId="2" borderId="0" xfId="2" applyFont="1" applyFill="1" applyAlignment="1">
      <alignment horizontal="right" vertical="center" wrapText="1"/>
    </xf>
    <xf numFmtId="167" fontId="3" fillId="2" borderId="0" xfId="4" applyNumberFormat="1" applyFont="1" applyFill="1" applyBorder="1" applyAlignment="1">
      <alignment horizontal="right" vertical="center"/>
    </xf>
    <xf numFmtId="16" fontId="3" fillId="2" borderId="0" xfId="2" applyNumberFormat="1" applyFont="1" applyFill="1" applyBorder="1" applyAlignment="1">
      <alignment vertical="center"/>
    </xf>
    <xf numFmtId="167" fontId="3" fillId="2" borderId="0" xfId="4" applyNumberFormat="1" applyFont="1" applyFill="1" applyBorder="1" applyAlignment="1"/>
    <xf numFmtId="4" fontId="3" fillId="2" borderId="0" xfId="4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3" borderId="0" xfId="0" applyFill="1" applyBorder="1"/>
    <xf numFmtId="0" fontId="2" fillId="3" borderId="0" xfId="4" applyFont="1" applyFill="1"/>
    <xf numFmtId="167" fontId="2" fillId="3" borderId="0" xfId="4" applyNumberFormat="1" applyFont="1" applyFill="1" applyAlignment="1">
      <alignment horizontal="left"/>
    </xf>
    <xf numFmtId="167" fontId="2" fillId="3" borderId="0" xfId="4" applyNumberFormat="1" applyFont="1" applyFill="1" applyAlignment="1"/>
    <xf numFmtId="167" fontId="2" fillId="3" borderId="0" xfId="4" applyNumberFormat="1" applyFont="1" applyFill="1" applyAlignment="1">
      <alignment horizontal="right" indent="1"/>
    </xf>
    <xf numFmtId="167" fontId="6" fillId="3" borderId="0" xfId="4" applyNumberFormat="1" applyFont="1" applyFill="1" applyAlignment="1">
      <alignment horizontal="left"/>
    </xf>
    <xf numFmtId="167" fontId="3" fillId="2" borderId="0" xfId="4" quotePrefix="1" applyNumberFormat="1" applyFont="1" applyFill="1" applyBorder="1" applyAlignment="1">
      <alignment horizontal="right"/>
    </xf>
    <xf numFmtId="168" fontId="10" fillId="3" borderId="0" xfId="2" quotePrefix="1" applyNumberFormat="1" applyFill="1" applyAlignment="1">
      <alignment horizontal="right"/>
    </xf>
    <xf numFmtId="167" fontId="4" fillId="3" borderId="0" xfId="4" applyNumberFormat="1" applyFont="1" applyFill="1" applyBorder="1" applyAlignment="1">
      <alignment horizontal="right"/>
    </xf>
    <xf numFmtId="168" fontId="4" fillId="3" borderId="0" xfId="2" quotePrefix="1" applyNumberFormat="1" applyFont="1" applyFill="1" applyAlignment="1">
      <alignment horizontal="right"/>
    </xf>
    <xf numFmtId="167" fontId="4" fillId="3" borderId="0" xfId="4" quotePrefix="1" applyNumberFormat="1" applyFont="1" applyFill="1" applyBorder="1" applyAlignment="1">
      <alignment horizontal="right"/>
    </xf>
    <xf numFmtId="4" fontId="3" fillId="2" borderId="0" xfId="4" applyNumberFormat="1" applyFont="1" applyFill="1" applyBorder="1" applyAlignment="1"/>
    <xf numFmtId="0" fontId="10" fillId="3" borderId="0" xfId="2" applyFill="1" applyAlignment="1">
      <alignment wrapText="1"/>
    </xf>
    <xf numFmtId="0" fontId="1" fillId="3" borderId="0" xfId="4" applyFill="1" applyAlignment="1"/>
    <xf numFmtId="167" fontId="3" fillId="2" borderId="0" xfId="4" quotePrefix="1" applyNumberFormat="1" applyFont="1" applyFill="1" applyBorder="1"/>
    <xf numFmtId="167" fontId="4" fillId="3" borderId="0" xfId="4" applyNumberFormat="1" applyFont="1" applyFill="1" applyBorder="1"/>
    <xf numFmtId="167" fontId="4" fillId="3" borderId="0" xfId="4" quotePrefix="1" applyNumberFormat="1" applyFont="1" applyFill="1" applyBorder="1"/>
    <xf numFmtId="16" fontId="3" fillId="2" borderId="4" xfId="2" applyNumberFormat="1" applyFont="1" applyFill="1" applyBorder="1" applyAlignment="1">
      <alignment vertical="center"/>
    </xf>
    <xf numFmtId="0" fontId="1" fillId="3" borderId="0" xfId="4" applyFill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" fontId="3" fillId="2" borderId="4" xfId="2" applyNumberFormat="1" applyFont="1" applyFill="1" applyBorder="1" applyAlignment="1">
      <alignment horizontal="center" vertical="center" wrapText="1"/>
    </xf>
    <xf numFmtId="16" fontId="3" fillId="2" borderId="0" xfId="2" applyNumberFormat="1" applyFont="1" applyFill="1" applyBorder="1" applyAlignment="1">
      <alignment horizontal="center" vertical="center" wrapText="1"/>
    </xf>
    <xf numFmtId="167" fontId="3" fillId="2" borderId="0" xfId="4" quotePrefix="1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/>
    </xf>
    <xf numFmtId="167" fontId="3" fillId="2" borderId="5" xfId="4" quotePrefix="1" applyNumberFormat="1" applyFont="1" applyFill="1" applyBorder="1" applyAlignment="1">
      <alignment horizontal="center" vertical="center"/>
    </xf>
    <xf numFmtId="168" fontId="3" fillId="2" borderId="5" xfId="2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4" applyNumberFormat="1" applyFont="1" applyFill="1" applyBorder="1" applyAlignment="1">
      <alignment horizontal="center"/>
    </xf>
    <xf numFmtId="4" fontId="3" fillId="2" borderId="1" xfId="4" applyNumberFormat="1" applyFont="1" applyFill="1" applyBorder="1" applyAlignment="1">
      <alignment horizontal="center" vertical="center"/>
    </xf>
    <xf numFmtId="167" fontId="3" fillId="2" borderId="1" xfId="4" applyNumberFormat="1" applyFont="1" applyFill="1" applyBorder="1" applyAlignment="1">
      <alignment horizontal="center" vertical="center"/>
    </xf>
    <xf numFmtId="167" fontId="3" fillId="2" borderId="7" xfId="4" applyNumberFormat="1" applyFont="1" applyFill="1" applyBorder="1" applyAlignment="1">
      <alignment horizontal="center" vertical="center" wrapText="1"/>
    </xf>
    <xf numFmtId="16" fontId="3" fillId="2" borderId="3" xfId="2" applyNumberFormat="1" applyFont="1" applyFill="1" applyBorder="1" applyAlignment="1">
      <alignment horizontal="center" vertical="center"/>
    </xf>
    <xf numFmtId="16" fontId="3" fillId="2" borderId="0" xfId="2" applyNumberFormat="1" applyFont="1" applyFill="1" applyBorder="1" applyAlignment="1">
      <alignment horizontal="center" vertical="center"/>
    </xf>
    <xf numFmtId="4" fontId="3" fillId="2" borderId="7" xfId="4" applyNumberFormat="1" applyFont="1" applyFill="1" applyBorder="1" applyAlignment="1">
      <alignment horizontal="center" vertical="center"/>
    </xf>
    <xf numFmtId="167" fontId="3" fillId="2" borderId="7" xfId="4" applyNumberFormat="1" applyFont="1" applyFill="1" applyBorder="1" applyAlignment="1">
      <alignment horizontal="center" vertical="center"/>
    </xf>
    <xf numFmtId="16" fontId="3" fillId="2" borderId="6" xfId="2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6"/>
    <xf numFmtId="0" fontId="17" fillId="0" borderId="0" xfId="0" applyFont="1"/>
    <xf numFmtId="0" fontId="0" fillId="0" borderId="0" xfId="0" applyAlignment="1">
      <alignment horizontal="left"/>
    </xf>
    <xf numFmtId="0" fontId="16" fillId="0" borderId="0" xfId="6" applyAlignment="1">
      <alignment horizontal="left"/>
    </xf>
  </cellXfs>
  <cellStyles count="7">
    <cellStyle name="Hipervínculo" xfId="6" builtinId="8"/>
    <cellStyle name="Normal" xfId="0" builtinId="0"/>
    <cellStyle name="Normal 2" xfId="1"/>
    <cellStyle name="Normal 2 2" xfId="2"/>
    <cellStyle name="Normal 3" xfId="3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0"/>
  <sheetViews>
    <sheetView showGridLines="0" tabSelected="1" workbookViewId="0">
      <pane ySplit="1" topLeftCell="A2" activePane="bottomLeft" state="frozen"/>
      <selection pane="bottomLeft" activeCell="B11" sqref="B11"/>
    </sheetView>
  </sheetViews>
  <sheetFormatPr baseColWidth="10" defaultRowHeight="15" x14ac:dyDescent="0.25"/>
  <cols>
    <col min="1" max="1" width="4.7109375" customWidth="1"/>
    <col min="2" max="2" width="8" style="221" bestFit="1" customWidth="1"/>
    <col min="3" max="3" width="6" bestFit="1" customWidth="1"/>
  </cols>
  <sheetData>
    <row r="1" spans="1:4" ht="21" x14ac:dyDescent="0.35">
      <c r="A1" s="220" t="s">
        <v>68</v>
      </c>
      <c r="C1" s="218"/>
      <c r="D1" s="219"/>
    </row>
    <row r="2" spans="1:4" x14ac:dyDescent="0.25">
      <c r="A2">
        <v>1</v>
      </c>
      <c r="B2" s="222" t="s">
        <v>41</v>
      </c>
    </row>
    <row r="3" spans="1:4" x14ac:dyDescent="0.25">
      <c r="A3">
        <v>2</v>
      </c>
      <c r="B3" s="222" t="s">
        <v>60</v>
      </c>
    </row>
    <row r="4" spans="1:4" x14ac:dyDescent="0.25">
      <c r="A4">
        <v>3</v>
      </c>
      <c r="B4" s="222" t="s">
        <v>61</v>
      </c>
    </row>
    <row r="5" spans="1:4" x14ac:dyDescent="0.25">
      <c r="A5">
        <v>4</v>
      </c>
      <c r="B5" s="222" t="s">
        <v>62</v>
      </c>
    </row>
    <row r="6" spans="1:4" x14ac:dyDescent="0.25">
      <c r="A6">
        <v>5</v>
      </c>
      <c r="B6" s="222" t="s">
        <v>63</v>
      </c>
    </row>
    <row r="7" spans="1:4" x14ac:dyDescent="0.25">
      <c r="A7">
        <v>6</v>
      </c>
      <c r="B7" s="222" t="s">
        <v>64</v>
      </c>
    </row>
    <row r="8" spans="1:4" x14ac:dyDescent="0.25">
      <c r="A8">
        <v>7</v>
      </c>
      <c r="B8" s="222" t="s">
        <v>65</v>
      </c>
    </row>
    <row r="9" spans="1:4" x14ac:dyDescent="0.25">
      <c r="A9">
        <v>8</v>
      </c>
      <c r="B9" s="222" t="s">
        <v>66</v>
      </c>
    </row>
    <row r="10" spans="1:4" x14ac:dyDescent="0.25">
      <c r="A10">
        <v>9</v>
      </c>
      <c r="B10" s="222" t="s">
        <v>69</v>
      </c>
    </row>
  </sheetData>
  <hyperlinks>
    <hyperlink ref="B2" location="'AT02a-1'!A1" display="'AT02a-1'!A1"/>
    <hyperlink ref="B3" location="'AT02a-2'!A1" display="'AT02a-2'!A1"/>
    <hyperlink ref="B4" location="'AT02a-3'!A1" display="'AT02a-3'!A1"/>
    <hyperlink ref="B5" location="'AT02a-4'!A1" display="'AT02a-4'!A1"/>
    <hyperlink ref="B6" location="'AT02a-5'!A1" display="'AT02a-5'!A1"/>
    <hyperlink ref="B7" location="'AT02a-6'!A1" display="'AT02a-6'!A1"/>
    <hyperlink ref="B8" location="'AT02a-7'!A1" display="'AT02a-7'!A1"/>
    <hyperlink ref="B9" location="'AT02a-8'!A1" display="'AT02a-8'!A1"/>
    <hyperlink ref="B10" location="'AT02a-9'!A1" display="'AT02a-9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Y42"/>
  <sheetViews>
    <sheetView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4" width="8.7109375" style="66" customWidth="1"/>
    <col min="5" max="5" width="1.7109375" style="66" customWidth="1"/>
    <col min="6" max="8" width="8.7109375" style="66" customWidth="1"/>
    <col min="9" max="9" width="1.7109375" style="66" customWidth="1"/>
    <col min="10" max="12" width="8.7109375" style="66" customWidth="1"/>
    <col min="13" max="13" width="1.7109375" style="66" customWidth="1"/>
    <col min="14" max="16" width="8.7109375" style="66" customWidth="1"/>
    <col min="17" max="17" width="1.7109375" style="66" customWidth="1"/>
    <col min="18" max="20" width="8.7109375" style="66" customWidth="1"/>
    <col min="21" max="21" width="1.7109375" style="66" customWidth="1"/>
    <col min="22" max="16384" width="11.42578125" style="66"/>
  </cols>
  <sheetData>
    <row r="1" spans="1:25" ht="15" customHeight="1" x14ac:dyDescent="0.25">
      <c r="A1" s="175" t="s">
        <v>67</v>
      </c>
      <c r="B1" s="186"/>
      <c r="C1" s="186"/>
      <c r="D1" s="186"/>
      <c r="E1" s="186"/>
      <c r="F1" s="187"/>
      <c r="G1" s="187"/>
      <c r="H1" s="187"/>
      <c r="I1" s="187"/>
      <c r="J1" s="150"/>
      <c r="K1" s="150"/>
      <c r="L1" s="150"/>
      <c r="M1" s="150"/>
      <c r="N1" s="192"/>
      <c r="O1" s="192"/>
      <c r="P1" s="192"/>
      <c r="Q1" s="192"/>
      <c r="R1" s="65"/>
      <c r="S1" s="65"/>
      <c r="T1" s="65"/>
      <c r="U1" s="65"/>
    </row>
    <row r="2" spans="1:25" ht="15" customHeight="1" x14ac:dyDescent="0.25">
      <c r="A2" s="206" t="s">
        <v>56</v>
      </c>
      <c r="B2" s="214" t="s">
        <v>39</v>
      </c>
      <c r="C2" s="214"/>
      <c r="D2" s="214"/>
      <c r="E2" s="185"/>
      <c r="F2" s="209" t="s">
        <v>34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70"/>
      <c r="V2" s="174"/>
    </row>
    <row r="3" spans="1:25" ht="24.95" customHeight="1" x14ac:dyDescent="0.25">
      <c r="A3" s="206"/>
      <c r="B3" s="213"/>
      <c r="C3" s="213"/>
      <c r="D3" s="213"/>
      <c r="E3" s="170"/>
      <c r="F3" s="215" t="s">
        <v>36</v>
      </c>
      <c r="G3" s="215"/>
      <c r="H3" s="215"/>
      <c r="I3" s="191"/>
      <c r="J3" s="216" t="s">
        <v>37</v>
      </c>
      <c r="K3" s="216"/>
      <c r="L3" s="216"/>
      <c r="M3" s="191"/>
      <c r="N3" s="212" t="s">
        <v>38</v>
      </c>
      <c r="O3" s="212"/>
      <c r="P3" s="212"/>
      <c r="Q3" s="191"/>
      <c r="R3" s="217" t="s">
        <v>35</v>
      </c>
      <c r="S3" s="217"/>
      <c r="T3" s="217"/>
      <c r="U3" s="170"/>
    </row>
    <row r="4" spans="1:25" ht="15" customHeight="1" x14ac:dyDescent="0.25">
      <c r="A4" s="206"/>
      <c r="B4" s="168" t="s">
        <v>36</v>
      </c>
      <c r="C4" s="168" t="s">
        <v>59</v>
      </c>
      <c r="D4" s="168" t="s">
        <v>58</v>
      </c>
      <c r="E4" s="168"/>
      <c r="F4" s="169" t="s">
        <v>36</v>
      </c>
      <c r="G4" s="169" t="s">
        <v>59</v>
      </c>
      <c r="H4" s="169" t="s">
        <v>58</v>
      </c>
      <c r="I4" s="169"/>
      <c r="J4" s="169" t="s">
        <v>36</v>
      </c>
      <c r="K4" s="169" t="s">
        <v>59</v>
      </c>
      <c r="L4" s="169" t="s">
        <v>58</v>
      </c>
      <c r="M4" s="169"/>
      <c r="N4" s="169" t="s">
        <v>36</v>
      </c>
      <c r="O4" s="169" t="s">
        <v>59</v>
      </c>
      <c r="P4" s="169" t="s">
        <v>58</v>
      </c>
      <c r="Q4" s="169"/>
      <c r="R4" s="168" t="s">
        <v>36</v>
      </c>
      <c r="S4" s="168" t="s">
        <v>59</v>
      </c>
      <c r="T4" s="168" t="s">
        <v>58</v>
      </c>
      <c r="U4" s="168"/>
    </row>
    <row r="5" spans="1:25" ht="12.75" customHeight="1" x14ac:dyDescent="0.25">
      <c r="A5" s="133"/>
      <c r="B5" s="70"/>
      <c r="C5" s="70"/>
      <c r="D5" s="70"/>
      <c r="E5" s="70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70"/>
      <c r="S5" s="70"/>
      <c r="T5" s="70"/>
      <c r="U5" s="70"/>
    </row>
    <row r="6" spans="1:25" ht="12.75" customHeight="1" x14ac:dyDescent="0.25">
      <c r="A6" s="129" t="s">
        <v>1</v>
      </c>
      <c r="B6" s="163">
        <v>2020</v>
      </c>
      <c r="C6" s="162">
        <v>1246</v>
      </c>
      <c r="D6" s="162">
        <v>774</v>
      </c>
      <c r="E6" s="162"/>
      <c r="F6" s="164">
        <v>40207</v>
      </c>
      <c r="G6" s="190">
        <v>19558</v>
      </c>
      <c r="H6" s="190">
        <v>20649</v>
      </c>
      <c r="I6" s="190"/>
      <c r="J6" s="164">
        <v>7634</v>
      </c>
      <c r="K6" s="190">
        <v>4334</v>
      </c>
      <c r="L6" s="190">
        <v>3300</v>
      </c>
      <c r="M6" s="190"/>
      <c r="N6" s="164">
        <v>29046</v>
      </c>
      <c r="O6" s="190">
        <v>13798</v>
      </c>
      <c r="P6" s="190">
        <v>15248</v>
      </c>
      <c r="Q6" s="190"/>
      <c r="R6" s="163">
        <v>3527</v>
      </c>
      <c r="S6" s="162">
        <v>1426</v>
      </c>
      <c r="T6" s="162">
        <v>2101</v>
      </c>
      <c r="U6" s="162"/>
      <c r="V6" s="98"/>
      <c r="W6" s="98"/>
      <c r="X6" s="98"/>
      <c r="Y6" s="98"/>
    </row>
    <row r="7" spans="1:25" ht="12.75" customHeight="1" x14ac:dyDescent="0.25">
      <c r="A7" s="129" t="s">
        <v>2</v>
      </c>
      <c r="B7" s="163">
        <v>8980</v>
      </c>
      <c r="C7" s="162">
        <v>5450</v>
      </c>
      <c r="D7" s="162">
        <v>3530</v>
      </c>
      <c r="E7" s="162"/>
      <c r="F7" s="164">
        <v>102520</v>
      </c>
      <c r="G7" s="190">
        <v>50238</v>
      </c>
      <c r="H7" s="190">
        <v>52282</v>
      </c>
      <c r="I7" s="190"/>
      <c r="J7" s="164">
        <v>33594</v>
      </c>
      <c r="K7" s="190">
        <v>17784</v>
      </c>
      <c r="L7" s="190">
        <v>15810</v>
      </c>
      <c r="M7" s="190"/>
      <c r="N7" s="164">
        <v>66898</v>
      </c>
      <c r="O7" s="190">
        <v>31480</v>
      </c>
      <c r="P7" s="190">
        <v>35418</v>
      </c>
      <c r="Q7" s="190"/>
      <c r="R7" s="163">
        <v>2028</v>
      </c>
      <c r="S7" s="162">
        <v>974</v>
      </c>
      <c r="T7" s="162">
        <v>1054</v>
      </c>
      <c r="U7" s="162"/>
      <c r="V7" s="98"/>
      <c r="W7" s="98"/>
      <c r="X7" s="98"/>
      <c r="Y7" s="98"/>
    </row>
    <row r="8" spans="1:25" ht="12.75" customHeight="1" x14ac:dyDescent="0.25">
      <c r="A8" s="129" t="s">
        <v>3</v>
      </c>
      <c r="B8" s="163">
        <v>1801</v>
      </c>
      <c r="C8" s="162">
        <v>1143</v>
      </c>
      <c r="D8" s="162">
        <v>658</v>
      </c>
      <c r="E8" s="162"/>
      <c r="F8" s="164">
        <v>22294</v>
      </c>
      <c r="G8" s="190">
        <v>11075</v>
      </c>
      <c r="H8" s="190">
        <v>11219</v>
      </c>
      <c r="I8" s="190"/>
      <c r="J8" s="164">
        <v>6135</v>
      </c>
      <c r="K8" s="190">
        <v>3395</v>
      </c>
      <c r="L8" s="190">
        <v>2740</v>
      </c>
      <c r="M8" s="190"/>
      <c r="N8" s="164">
        <v>15455</v>
      </c>
      <c r="O8" s="190">
        <v>7385</v>
      </c>
      <c r="P8" s="190">
        <v>8070</v>
      </c>
      <c r="Q8" s="190"/>
      <c r="R8" s="163">
        <v>704</v>
      </c>
      <c r="S8" s="162">
        <v>295</v>
      </c>
      <c r="T8" s="162">
        <v>409</v>
      </c>
      <c r="U8" s="162"/>
      <c r="V8" s="98"/>
      <c r="W8" s="98"/>
      <c r="X8" s="98"/>
      <c r="Y8" s="98"/>
    </row>
    <row r="9" spans="1:25" ht="12.75" customHeight="1" x14ac:dyDescent="0.25">
      <c r="A9" s="129" t="s">
        <v>4</v>
      </c>
      <c r="B9" s="163">
        <v>4078</v>
      </c>
      <c r="C9" s="162">
        <v>2531</v>
      </c>
      <c r="D9" s="162">
        <v>1547</v>
      </c>
      <c r="E9" s="162"/>
      <c r="F9" s="164">
        <v>27467</v>
      </c>
      <c r="G9" s="190">
        <v>13757</v>
      </c>
      <c r="H9" s="190">
        <v>13710</v>
      </c>
      <c r="I9" s="190"/>
      <c r="J9" s="164">
        <v>8875</v>
      </c>
      <c r="K9" s="190">
        <v>4862</v>
      </c>
      <c r="L9" s="190">
        <v>4013</v>
      </c>
      <c r="M9" s="190"/>
      <c r="N9" s="164">
        <v>17426</v>
      </c>
      <c r="O9" s="190">
        <v>8347</v>
      </c>
      <c r="P9" s="190">
        <v>9079</v>
      </c>
      <c r="Q9" s="190"/>
      <c r="R9" s="163">
        <v>1166</v>
      </c>
      <c r="S9" s="162">
        <v>548</v>
      </c>
      <c r="T9" s="162">
        <v>618</v>
      </c>
      <c r="U9" s="162"/>
      <c r="V9" s="98"/>
      <c r="W9" s="98"/>
      <c r="X9" s="98"/>
      <c r="Y9" s="98"/>
    </row>
    <row r="10" spans="1:25" ht="12.75" customHeight="1" x14ac:dyDescent="0.25">
      <c r="A10" s="129" t="s">
        <v>5</v>
      </c>
      <c r="B10" s="163">
        <v>4568</v>
      </c>
      <c r="C10" s="162">
        <v>2801</v>
      </c>
      <c r="D10" s="162">
        <v>1767</v>
      </c>
      <c r="E10" s="162"/>
      <c r="F10" s="164">
        <v>83771</v>
      </c>
      <c r="G10" s="190">
        <v>42133</v>
      </c>
      <c r="H10" s="190">
        <v>41638</v>
      </c>
      <c r="I10" s="190"/>
      <c r="J10" s="164">
        <v>24036</v>
      </c>
      <c r="K10" s="190">
        <v>13310</v>
      </c>
      <c r="L10" s="190">
        <v>10726</v>
      </c>
      <c r="M10" s="190"/>
      <c r="N10" s="164">
        <v>57892</v>
      </c>
      <c r="O10" s="190">
        <v>27951</v>
      </c>
      <c r="P10" s="190">
        <v>29941</v>
      </c>
      <c r="Q10" s="190"/>
      <c r="R10" s="163">
        <v>1843</v>
      </c>
      <c r="S10" s="162">
        <v>872</v>
      </c>
      <c r="T10" s="162">
        <v>971</v>
      </c>
      <c r="U10" s="162"/>
      <c r="V10" s="98"/>
      <c r="W10" s="98"/>
      <c r="X10" s="98"/>
      <c r="Y10" s="98"/>
    </row>
    <row r="11" spans="1:25" ht="12.75" customHeight="1" x14ac:dyDescent="0.25">
      <c r="A11" s="129" t="s">
        <v>6</v>
      </c>
      <c r="B11" s="163">
        <v>2186</v>
      </c>
      <c r="C11" s="162">
        <v>1293</v>
      </c>
      <c r="D11" s="162">
        <v>893</v>
      </c>
      <c r="E11" s="162"/>
      <c r="F11" s="164">
        <v>21548</v>
      </c>
      <c r="G11" s="190">
        <v>10328</v>
      </c>
      <c r="H11" s="190">
        <v>11220</v>
      </c>
      <c r="I11" s="190"/>
      <c r="J11" s="164">
        <v>4541</v>
      </c>
      <c r="K11" s="190">
        <v>2497</v>
      </c>
      <c r="L11" s="190">
        <v>2044</v>
      </c>
      <c r="M11" s="190"/>
      <c r="N11" s="164">
        <v>15267</v>
      </c>
      <c r="O11" s="190">
        <v>7066</v>
      </c>
      <c r="P11" s="190">
        <v>8201</v>
      </c>
      <c r="Q11" s="190"/>
      <c r="R11" s="163">
        <v>1740</v>
      </c>
      <c r="S11" s="162">
        <v>765</v>
      </c>
      <c r="T11" s="162">
        <v>975</v>
      </c>
      <c r="U11" s="162"/>
      <c r="V11" s="98"/>
      <c r="W11" s="98"/>
      <c r="X11" s="98"/>
      <c r="Y11" s="98"/>
    </row>
    <row r="12" spans="1:25" ht="12.75" customHeight="1" x14ac:dyDescent="0.25">
      <c r="A12" s="129" t="s">
        <v>7</v>
      </c>
      <c r="B12" s="163">
        <v>33133</v>
      </c>
      <c r="C12" s="162">
        <v>19689</v>
      </c>
      <c r="D12" s="162">
        <v>13444</v>
      </c>
      <c r="E12" s="162"/>
      <c r="F12" s="164">
        <v>174379</v>
      </c>
      <c r="G12" s="190">
        <v>91269</v>
      </c>
      <c r="H12" s="190">
        <v>83110</v>
      </c>
      <c r="I12" s="190"/>
      <c r="J12" s="164">
        <v>53580</v>
      </c>
      <c r="K12" s="190">
        <v>29345</v>
      </c>
      <c r="L12" s="190">
        <v>24235</v>
      </c>
      <c r="M12" s="190"/>
      <c r="N12" s="164">
        <v>94868</v>
      </c>
      <c r="O12" s="190">
        <v>48176</v>
      </c>
      <c r="P12" s="190">
        <v>46692</v>
      </c>
      <c r="Q12" s="190"/>
      <c r="R12" s="163">
        <v>25931</v>
      </c>
      <c r="S12" s="162">
        <v>13748</v>
      </c>
      <c r="T12" s="162">
        <v>12183</v>
      </c>
      <c r="U12" s="162"/>
      <c r="V12" s="98"/>
      <c r="W12" s="98"/>
      <c r="X12" s="98"/>
      <c r="Y12" s="98"/>
    </row>
    <row r="13" spans="1:25" ht="12.75" customHeight="1" x14ac:dyDescent="0.25">
      <c r="A13" s="129" t="s">
        <v>8</v>
      </c>
      <c r="B13" s="163">
        <v>7709</v>
      </c>
      <c r="C13" s="162">
        <v>4602</v>
      </c>
      <c r="D13" s="162">
        <v>3107</v>
      </c>
      <c r="E13" s="162"/>
      <c r="F13" s="164">
        <v>107256</v>
      </c>
      <c r="G13" s="190">
        <v>52257</v>
      </c>
      <c r="H13" s="190">
        <v>54999</v>
      </c>
      <c r="I13" s="190"/>
      <c r="J13" s="164">
        <v>24389</v>
      </c>
      <c r="K13" s="190">
        <v>13712</v>
      </c>
      <c r="L13" s="190">
        <v>10677</v>
      </c>
      <c r="M13" s="190"/>
      <c r="N13" s="164">
        <v>74327</v>
      </c>
      <c r="O13" s="190">
        <v>35044</v>
      </c>
      <c r="P13" s="190">
        <v>39283</v>
      </c>
      <c r="Q13" s="190"/>
      <c r="R13" s="163">
        <v>8540</v>
      </c>
      <c r="S13" s="162">
        <v>3501</v>
      </c>
      <c r="T13" s="162">
        <v>5039</v>
      </c>
      <c r="U13" s="162"/>
      <c r="V13" s="98"/>
      <c r="W13" s="98"/>
      <c r="X13" s="98"/>
      <c r="Y13" s="98"/>
    </row>
    <row r="14" spans="1:25" ht="12.75" customHeight="1" x14ac:dyDescent="0.25">
      <c r="A14" s="129" t="s">
        <v>9</v>
      </c>
      <c r="B14" s="163">
        <v>31071</v>
      </c>
      <c r="C14" s="162">
        <v>18590</v>
      </c>
      <c r="D14" s="162">
        <v>12481</v>
      </c>
      <c r="E14" s="162"/>
      <c r="F14" s="164">
        <v>335432</v>
      </c>
      <c r="G14" s="190">
        <v>166071</v>
      </c>
      <c r="H14" s="190">
        <v>169361</v>
      </c>
      <c r="I14" s="190"/>
      <c r="J14" s="164">
        <v>107738</v>
      </c>
      <c r="K14" s="190">
        <v>57658</v>
      </c>
      <c r="L14" s="190">
        <v>50080</v>
      </c>
      <c r="M14" s="190"/>
      <c r="N14" s="164">
        <v>215736</v>
      </c>
      <c r="O14" s="190">
        <v>102847</v>
      </c>
      <c r="P14" s="190">
        <v>112889</v>
      </c>
      <c r="Q14" s="190"/>
      <c r="R14" s="163">
        <v>11958</v>
      </c>
      <c r="S14" s="162">
        <v>5566</v>
      </c>
      <c r="T14" s="162">
        <v>6392</v>
      </c>
      <c r="U14" s="162"/>
      <c r="V14" s="98"/>
      <c r="W14" s="98"/>
      <c r="X14" s="98"/>
      <c r="Y14" s="98"/>
    </row>
    <row r="15" spans="1:25" ht="12.75" customHeight="1" x14ac:dyDescent="0.25">
      <c r="A15" s="129" t="s">
        <v>10</v>
      </c>
      <c r="B15" s="163">
        <v>4712</v>
      </c>
      <c r="C15" s="162">
        <v>2677</v>
      </c>
      <c r="D15" s="162">
        <v>2035</v>
      </c>
      <c r="E15" s="162"/>
      <c r="F15" s="164">
        <v>58083</v>
      </c>
      <c r="G15" s="190">
        <v>28875</v>
      </c>
      <c r="H15" s="190">
        <v>29208</v>
      </c>
      <c r="I15" s="190"/>
      <c r="J15" s="164">
        <v>15371</v>
      </c>
      <c r="K15" s="190">
        <v>8325</v>
      </c>
      <c r="L15" s="190">
        <v>7046</v>
      </c>
      <c r="M15" s="190"/>
      <c r="N15" s="164">
        <v>41020</v>
      </c>
      <c r="O15" s="190">
        <v>19754</v>
      </c>
      <c r="P15" s="190">
        <v>21266</v>
      </c>
      <c r="Q15" s="190"/>
      <c r="R15" s="163">
        <v>1692</v>
      </c>
      <c r="S15" s="162">
        <v>796</v>
      </c>
      <c r="T15" s="162">
        <v>896</v>
      </c>
      <c r="U15" s="162"/>
      <c r="V15" s="98"/>
      <c r="W15" s="98"/>
      <c r="X15" s="98"/>
      <c r="Y15" s="98"/>
    </row>
    <row r="16" spans="1:25" ht="12.75" customHeight="1" x14ac:dyDescent="0.25">
      <c r="A16" s="129" t="s">
        <v>11</v>
      </c>
      <c r="B16" s="163">
        <v>15172</v>
      </c>
      <c r="C16" s="162">
        <v>9661</v>
      </c>
      <c r="D16" s="162">
        <v>5511</v>
      </c>
      <c r="E16" s="162"/>
      <c r="F16" s="164">
        <v>163815</v>
      </c>
      <c r="G16" s="190">
        <v>79420</v>
      </c>
      <c r="H16" s="190">
        <v>84395</v>
      </c>
      <c r="I16" s="190"/>
      <c r="J16" s="164">
        <v>36817</v>
      </c>
      <c r="K16" s="190">
        <v>20932</v>
      </c>
      <c r="L16" s="190">
        <v>15885</v>
      </c>
      <c r="M16" s="190"/>
      <c r="N16" s="164">
        <v>123902</v>
      </c>
      <c r="O16" s="190">
        <v>57180</v>
      </c>
      <c r="P16" s="190">
        <v>66722</v>
      </c>
      <c r="Q16" s="190"/>
      <c r="R16" s="163">
        <v>3096</v>
      </c>
      <c r="S16" s="162">
        <v>1308</v>
      </c>
      <c r="T16" s="162">
        <v>1788</v>
      </c>
      <c r="U16" s="162"/>
      <c r="V16" s="98"/>
      <c r="W16" s="98"/>
      <c r="X16" s="98"/>
      <c r="Y16" s="98"/>
    </row>
    <row r="17" spans="1:25" ht="12.75" customHeight="1" x14ac:dyDescent="0.25">
      <c r="A17" s="129" t="s">
        <v>12</v>
      </c>
      <c r="B17" s="163">
        <v>25325</v>
      </c>
      <c r="C17" s="162">
        <v>15269</v>
      </c>
      <c r="D17" s="162">
        <v>10056</v>
      </c>
      <c r="E17" s="162"/>
      <c r="F17" s="164">
        <v>103734</v>
      </c>
      <c r="G17" s="190">
        <v>50229</v>
      </c>
      <c r="H17" s="190">
        <v>53505</v>
      </c>
      <c r="I17" s="190"/>
      <c r="J17" s="164">
        <v>41071</v>
      </c>
      <c r="K17" s="190">
        <v>21435</v>
      </c>
      <c r="L17" s="190">
        <v>19636</v>
      </c>
      <c r="M17" s="190"/>
      <c r="N17" s="164">
        <v>59955</v>
      </c>
      <c r="O17" s="190">
        <v>27521</v>
      </c>
      <c r="P17" s="190">
        <v>32434</v>
      </c>
      <c r="Q17" s="190"/>
      <c r="R17" s="163">
        <v>2708</v>
      </c>
      <c r="S17" s="162">
        <v>1273</v>
      </c>
      <c r="T17" s="162">
        <v>1435</v>
      </c>
      <c r="U17" s="162"/>
      <c r="V17" s="98"/>
      <c r="W17" s="98"/>
      <c r="X17" s="98"/>
      <c r="Y17" s="98"/>
    </row>
    <row r="18" spans="1:25" ht="12.75" customHeight="1" x14ac:dyDescent="0.25">
      <c r="A18" s="129" t="s">
        <v>13</v>
      </c>
      <c r="B18" s="163">
        <v>6831</v>
      </c>
      <c r="C18" s="162">
        <v>4351</v>
      </c>
      <c r="D18" s="162">
        <v>2480</v>
      </c>
      <c r="E18" s="162"/>
      <c r="F18" s="164">
        <v>93484</v>
      </c>
      <c r="G18" s="190">
        <v>45288</v>
      </c>
      <c r="H18" s="190">
        <v>48196</v>
      </c>
      <c r="I18" s="190"/>
      <c r="J18" s="164">
        <v>18741</v>
      </c>
      <c r="K18" s="190">
        <v>10777</v>
      </c>
      <c r="L18" s="190">
        <v>7964</v>
      </c>
      <c r="M18" s="190"/>
      <c r="N18" s="164">
        <v>64929</v>
      </c>
      <c r="O18" s="190">
        <v>30382</v>
      </c>
      <c r="P18" s="190">
        <v>34547</v>
      </c>
      <c r="Q18" s="190"/>
      <c r="R18" s="163">
        <v>9814</v>
      </c>
      <c r="S18" s="162">
        <v>4129</v>
      </c>
      <c r="T18" s="162">
        <v>5685</v>
      </c>
      <c r="U18" s="162"/>
      <c r="V18" s="98"/>
      <c r="W18" s="98"/>
      <c r="X18" s="98"/>
      <c r="Y18" s="98"/>
    </row>
    <row r="19" spans="1:25" ht="12.75" customHeight="1" x14ac:dyDescent="0.25">
      <c r="A19" s="129" t="s">
        <v>14</v>
      </c>
      <c r="B19" s="163">
        <v>23438</v>
      </c>
      <c r="C19" s="162">
        <v>13670</v>
      </c>
      <c r="D19" s="162">
        <v>9768</v>
      </c>
      <c r="E19" s="162"/>
      <c r="F19" s="164">
        <v>202162</v>
      </c>
      <c r="G19" s="190">
        <v>95252</v>
      </c>
      <c r="H19" s="190">
        <v>106910</v>
      </c>
      <c r="I19" s="190"/>
      <c r="J19" s="164">
        <v>68605</v>
      </c>
      <c r="K19" s="190">
        <v>35329</v>
      </c>
      <c r="L19" s="190">
        <v>33276</v>
      </c>
      <c r="M19" s="190"/>
      <c r="N19" s="164">
        <v>123535</v>
      </c>
      <c r="O19" s="190">
        <v>55694</v>
      </c>
      <c r="P19" s="190">
        <v>67841</v>
      </c>
      <c r="Q19" s="190"/>
      <c r="R19" s="163">
        <v>10022</v>
      </c>
      <c r="S19" s="162">
        <v>4229</v>
      </c>
      <c r="T19" s="162">
        <v>5793</v>
      </c>
      <c r="U19" s="162"/>
      <c r="V19" s="98"/>
      <c r="W19" s="98"/>
      <c r="X19" s="98"/>
      <c r="Y19" s="98"/>
    </row>
    <row r="20" spans="1:25" ht="12.75" customHeight="1" x14ac:dyDescent="0.25">
      <c r="A20" s="129" t="s">
        <v>15</v>
      </c>
      <c r="B20" s="163">
        <v>32512</v>
      </c>
      <c r="C20" s="162">
        <v>20321</v>
      </c>
      <c r="D20" s="162">
        <v>12191</v>
      </c>
      <c r="E20" s="162"/>
      <c r="F20" s="164">
        <v>434829</v>
      </c>
      <c r="G20" s="190">
        <v>207177</v>
      </c>
      <c r="H20" s="190">
        <v>227652</v>
      </c>
      <c r="I20" s="190"/>
      <c r="J20" s="164">
        <v>105502</v>
      </c>
      <c r="K20" s="190">
        <v>58605</v>
      </c>
      <c r="L20" s="190">
        <v>46897</v>
      </c>
      <c r="M20" s="190"/>
      <c r="N20" s="164">
        <v>285335</v>
      </c>
      <c r="O20" s="190">
        <v>130426</v>
      </c>
      <c r="P20" s="190">
        <v>154909</v>
      </c>
      <c r="Q20" s="190"/>
      <c r="R20" s="163">
        <v>43992</v>
      </c>
      <c r="S20" s="162">
        <v>18146</v>
      </c>
      <c r="T20" s="162">
        <v>25846</v>
      </c>
      <c r="U20" s="162"/>
      <c r="V20" s="98"/>
      <c r="W20" s="98"/>
      <c r="X20" s="98"/>
      <c r="Y20" s="98"/>
    </row>
    <row r="21" spans="1:25" ht="12.75" customHeight="1" x14ac:dyDescent="0.25">
      <c r="A21" s="129" t="s">
        <v>16</v>
      </c>
      <c r="B21" s="163">
        <v>17501</v>
      </c>
      <c r="C21" s="162">
        <v>10336</v>
      </c>
      <c r="D21" s="162">
        <v>7165</v>
      </c>
      <c r="E21" s="162"/>
      <c r="F21" s="164">
        <v>111671</v>
      </c>
      <c r="G21" s="190">
        <v>53314</v>
      </c>
      <c r="H21" s="190">
        <v>58357</v>
      </c>
      <c r="I21" s="190"/>
      <c r="J21" s="164">
        <v>31061</v>
      </c>
      <c r="K21" s="190">
        <v>16958</v>
      </c>
      <c r="L21" s="190">
        <v>14103</v>
      </c>
      <c r="M21" s="190"/>
      <c r="N21" s="164">
        <v>72904</v>
      </c>
      <c r="O21" s="190">
        <v>33074</v>
      </c>
      <c r="P21" s="190">
        <v>39830</v>
      </c>
      <c r="Q21" s="190"/>
      <c r="R21" s="163">
        <v>7706</v>
      </c>
      <c r="S21" s="162">
        <v>3282</v>
      </c>
      <c r="T21" s="162">
        <v>4424</v>
      </c>
      <c r="U21" s="162"/>
      <c r="V21" s="98"/>
      <c r="W21" s="98"/>
      <c r="X21" s="98"/>
      <c r="Y21" s="98"/>
    </row>
    <row r="22" spans="1:25" ht="12.75" customHeight="1" x14ac:dyDescent="0.25">
      <c r="A22" s="129" t="s">
        <v>17</v>
      </c>
      <c r="B22" s="163">
        <v>4563</v>
      </c>
      <c r="C22" s="162">
        <v>2686</v>
      </c>
      <c r="D22" s="162">
        <v>1877</v>
      </c>
      <c r="E22" s="162"/>
      <c r="F22" s="164">
        <v>61703</v>
      </c>
      <c r="G22" s="190">
        <v>29364</v>
      </c>
      <c r="H22" s="190">
        <v>32339</v>
      </c>
      <c r="I22" s="190"/>
      <c r="J22" s="164">
        <v>17704</v>
      </c>
      <c r="K22" s="190">
        <v>9319</v>
      </c>
      <c r="L22" s="190">
        <v>8385</v>
      </c>
      <c r="M22" s="190"/>
      <c r="N22" s="164">
        <v>42569</v>
      </c>
      <c r="O22" s="190">
        <v>19394</v>
      </c>
      <c r="P22" s="190">
        <v>23175</v>
      </c>
      <c r="Q22" s="190"/>
      <c r="R22" s="163">
        <v>1430</v>
      </c>
      <c r="S22" s="162">
        <v>651</v>
      </c>
      <c r="T22" s="162">
        <v>779</v>
      </c>
      <c r="U22" s="162"/>
      <c r="V22" s="98"/>
      <c r="W22" s="98"/>
      <c r="X22" s="98"/>
      <c r="Y22" s="98"/>
    </row>
    <row r="23" spans="1:25" ht="12.75" customHeight="1" x14ac:dyDescent="0.25">
      <c r="A23" s="129" t="s">
        <v>18</v>
      </c>
      <c r="B23" s="163">
        <v>2142</v>
      </c>
      <c r="C23" s="162">
        <v>1319</v>
      </c>
      <c r="D23" s="162">
        <v>823</v>
      </c>
      <c r="E23" s="162"/>
      <c r="F23" s="164">
        <v>36491</v>
      </c>
      <c r="G23" s="190">
        <v>18020</v>
      </c>
      <c r="H23" s="190">
        <v>18471</v>
      </c>
      <c r="I23" s="190"/>
      <c r="J23" s="164">
        <v>8557</v>
      </c>
      <c r="K23" s="190">
        <v>4681</v>
      </c>
      <c r="L23" s="190">
        <v>3876</v>
      </c>
      <c r="M23" s="190"/>
      <c r="N23" s="164">
        <v>26297</v>
      </c>
      <c r="O23" s="190">
        <v>12587</v>
      </c>
      <c r="P23" s="190">
        <v>13710</v>
      </c>
      <c r="Q23" s="190"/>
      <c r="R23" s="163">
        <v>1637</v>
      </c>
      <c r="S23" s="162">
        <v>752</v>
      </c>
      <c r="T23" s="162">
        <v>885</v>
      </c>
      <c r="U23" s="162"/>
      <c r="V23" s="98"/>
      <c r="W23" s="98"/>
      <c r="X23" s="98"/>
      <c r="Y23" s="98"/>
    </row>
    <row r="24" spans="1:25" ht="12.75" customHeight="1" x14ac:dyDescent="0.25">
      <c r="A24" s="129" t="s">
        <v>19</v>
      </c>
      <c r="B24" s="163">
        <v>9398</v>
      </c>
      <c r="C24" s="162">
        <v>5882</v>
      </c>
      <c r="D24" s="162">
        <v>3516</v>
      </c>
      <c r="E24" s="162"/>
      <c r="F24" s="164">
        <v>119943</v>
      </c>
      <c r="G24" s="190">
        <v>62317</v>
      </c>
      <c r="H24" s="190">
        <v>57626</v>
      </c>
      <c r="I24" s="190"/>
      <c r="J24" s="164">
        <v>40462</v>
      </c>
      <c r="K24" s="190">
        <v>22928</v>
      </c>
      <c r="L24" s="190">
        <v>17534</v>
      </c>
      <c r="M24" s="190"/>
      <c r="N24" s="164">
        <v>78320</v>
      </c>
      <c r="O24" s="190">
        <v>38830</v>
      </c>
      <c r="P24" s="190">
        <v>39490</v>
      </c>
      <c r="Q24" s="190"/>
      <c r="R24" s="163">
        <v>1161</v>
      </c>
      <c r="S24" s="162">
        <v>559</v>
      </c>
      <c r="T24" s="162">
        <v>602</v>
      </c>
      <c r="U24" s="162"/>
      <c r="V24" s="98"/>
      <c r="W24" s="98"/>
      <c r="X24" s="98"/>
      <c r="Y24" s="98"/>
    </row>
    <row r="25" spans="1:25" ht="12.75" customHeight="1" x14ac:dyDescent="0.25">
      <c r="A25" s="129" t="s">
        <v>20</v>
      </c>
      <c r="B25" s="163">
        <v>25739</v>
      </c>
      <c r="C25" s="162">
        <v>16223</v>
      </c>
      <c r="D25" s="162">
        <v>9516</v>
      </c>
      <c r="E25" s="162"/>
      <c r="F25" s="164">
        <v>121614</v>
      </c>
      <c r="G25" s="190">
        <v>58051</v>
      </c>
      <c r="H25" s="190">
        <v>63563</v>
      </c>
      <c r="I25" s="190"/>
      <c r="J25" s="164">
        <v>37597</v>
      </c>
      <c r="K25" s="190">
        <v>20287</v>
      </c>
      <c r="L25" s="190">
        <v>17310</v>
      </c>
      <c r="M25" s="190"/>
      <c r="N25" s="164">
        <v>77217</v>
      </c>
      <c r="O25" s="190">
        <v>34898</v>
      </c>
      <c r="P25" s="190">
        <v>42319</v>
      </c>
      <c r="Q25" s="190"/>
      <c r="R25" s="163">
        <v>6800</v>
      </c>
      <c r="S25" s="162">
        <v>2866</v>
      </c>
      <c r="T25" s="162">
        <v>3934</v>
      </c>
      <c r="U25" s="162"/>
      <c r="V25" s="98"/>
      <c r="W25" s="98"/>
      <c r="X25" s="98"/>
      <c r="Y25" s="98"/>
    </row>
    <row r="26" spans="1:25" ht="12.75" customHeight="1" x14ac:dyDescent="0.25">
      <c r="A26" s="129" t="s">
        <v>21</v>
      </c>
      <c r="B26" s="163">
        <v>17661</v>
      </c>
      <c r="C26" s="162">
        <v>10740</v>
      </c>
      <c r="D26" s="162">
        <v>6921</v>
      </c>
      <c r="E26" s="162"/>
      <c r="F26" s="164">
        <v>209616</v>
      </c>
      <c r="G26" s="190">
        <v>100901</v>
      </c>
      <c r="H26" s="190">
        <v>108715</v>
      </c>
      <c r="I26" s="190"/>
      <c r="J26" s="164">
        <v>45092</v>
      </c>
      <c r="K26" s="190">
        <v>25101</v>
      </c>
      <c r="L26" s="190">
        <v>19991</v>
      </c>
      <c r="M26" s="190"/>
      <c r="N26" s="164">
        <v>150508</v>
      </c>
      <c r="O26" s="190">
        <v>69631</v>
      </c>
      <c r="P26" s="190">
        <v>80877</v>
      </c>
      <c r="Q26" s="190"/>
      <c r="R26" s="163">
        <v>14016</v>
      </c>
      <c r="S26" s="162">
        <v>6169</v>
      </c>
      <c r="T26" s="162">
        <v>7847</v>
      </c>
      <c r="U26" s="162"/>
      <c r="V26" s="98"/>
      <c r="W26" s="98"/>
      <c r="X26" s="98"/>
      <c r="Y26" s="98"/>
    </row>
    <row r="27" spans="1:25" ht="12.75" customHeight="1" x14ac:dyDescent="0.25">
      <c r="A27" s="129" t="s">
        <v>22</v>
      </c>
      <c r="B27" s="163">
        <v>5352</v>
      </c>
      <c r="C27" s="162">
        <v>3349</v>
      </c>
      <c r="D27" s="162">
        <v>2003</v>
      </c>
      <c r="E27" s="162"/>
      <c r="F27" s="164">
        <v>62480</v>
      </c>
      <c r="G27" s="190">
        <v>29828</v>
      </c>
      <c r="H27" s="190">
        <v>32652</v>
      </c>
      <c r="I27" s="190"/>
      <c r="J27" s="164">
        <v>18126</v>
      </c>
      <c r="K27" s="190">
        <v>9915</v>
      </c>
      <c r="L27" s="190">
        <v>8211</v>
      </c>
      <c r="M27" s="190"/>
      <c r="N27" s="164">
        <v>42761</v>
      </c>
      <c r="O27" s="190">
        <v>19221</v>
      </c>
      <c r="P27" s="190">
        <v>23540</v>
      </c>
      <c r="Q27" s="190"/>
      <c r="R27" s="163">
        <v>1593</v>
      </c>
      <c r="S27" s="162">
        <v>692</v>
      </c>
      <c r="T27" s="162">
        <v>901</v>
      </c>
      <c r="U27" s="162"/>
      <c r="V27" s="98"/>
      <c r="W27" s="98"/>
      <c r="X27" s="98"/>
      <c r="Y27" s="98"/>
    </row>
    <row r="28" spans="1:25" ht="12.75" customHeight="1" x14ac:dyDescent="0.25">
      <c r="A28" s="129" t="s">
        <v>23</v>
      </c>
      <c r="B28" s="163">
        <v>5124</v>
      </c>
      <c r="C28" s="162">
        <v>3111</v>
      </c>
      <c r="D28" s="162">
        <v>2013</v>
      </c>
      <c r="E28" s="162"/>
      <c r="F28" s="164">
        <v>41585</v>
      </c>
      <c r="G28" s="190">
        <v>20447</v>
      </c>
      <c r="H28" s="190">
        <v>21138</v>
      </c>
      <c r="I28" s="190"/>
      <c r="J28" s="164">
        <v>14504</v>
      </c>
      <c r="K28" s="190">
        <v>7643</v>
      </c>
      <c r="L28" s="190">
        <v>6861</v>
      </c>
      <c r="M28" s="190"/>
      <c r="N28" s="164">
        <v>26193</v>
      </c>
      <c r="O28" s="190">
        <v>12404</v>
      </c>
      <c r="P28" s="190">
        <v>13789</v>
      </c>
      <c r="Q28" s="190"/>
      <c r="R28" s="163">
        <v>888</v>
      </c>
      <c r="S28" s="162">
        <v>400</v>
      </c>
      <c r="T28" s="162">
        <v>488</v>
      </c>
      <c r="U28" s="162"/>
      <c r="V28" s="98"/>
      <c r="W28" s="98"/>
      <c r="X28" s="98"/>
      <c r="Y28" s="98"/>
    </row>
    <row r="29" spans="1:25" ht="12.75" customHeight="1" x14ac:dyDescent="0.25">
      <c r="A29" s="129" t="s">
        <v>24</v>
      </c>
      <c r="B29" s="163">
        <v>9390</v>
      </c>
      <c r="C29" s="162">
        <v>6057</v>
      </c>
      <c r="D29" s="162">
        <v>3333</v>
      </c>
      <c r="E29" s="162"/>
      <c r="F29" s="164">
        <v>88448</v>
      </c>
      <c r="G29" s="190">
        <v>42914</v>
      </c>
      <c r="H29" s="190">
        <v>45534</v>
      </c>
      <c r="I29" s="190"/>
      <c r="J29" s="164">
        <v>26362</v>
      </c>
      <c r="K29" s="190">
        <v>14477</v>
      </c>
      <c r="L29" s="190">
        <v>11885</v>
      </c>
      <c r="M29" s="190"/>
      <c r="N29" s="164">
        <v>60625</v>
      </c>
      <c r="O29" s="190">
        <v>27756</v>
      </c>
      <c r="P29" s="190">
        <v>32869</v>
      </c>
      <c r="Q29" s="190"/>
      <c r="R29" s="163">
        <v>1461</v>
      </c>
      <c r="S29" s="162">
        <v>681</v>
      </c>
      <c r="T29" s="162">
        <v>780</v>
      </c>
      <c r="U29" s="162"/>
      <c r="V29" s="98"/>
      <c r="W29" s="98"/>
      <c r="X29" s="98"/>
      <c r="Y29" s="98"/>
    </row>
    <row r="30" spans="1:25" ht="12.75" customHeight="1" x14ac:dyDescent="0.25">
      <c r="A30" s="129" t="s">
        <v>25</v>
      </c>
      <c r="B30" s="163">
        <v>6823</v>
      </c>
      <c r="C30" s="162">
        <v>4408</v>
      </c>
      <c r="D30" s="162">
        <v>2415</v>
      </c>
      <c r="E30" s="162"/>
      <c r="F30" s="164">
        <v>109704</v>
      </c>
      <c r="G30" s="190">
        <v>52894</v>
      </c>
      <c r="H30" s="190">
        <v>56810</v>
      </c>
      <c r="I30" s="190"/>
      <c r="J30" s="164">
        <v>26104</v>
      </c>
      <c r="K30" s="190">
        <v>14395</v>
      </c>
      <c r="L30" s="190">
        <v>11709</v>
      </c>
      <c r="M30" s="190"/>
      <c r="N30" s="164">
        <v>80169</v>
      </c>
      <c r="O30" s="190">
        <v>36818</v>
      </c>
      <c r="P30" s="190">
        <v>43351</v>
      </c>
      <c r="Q30" s="190"/>
      <c r="R30" s="163">
        <v>3431</v>
      </c>
      <c r="S30" s="162">
        <v>1681</v>
      </c>
      <c r="T30" s="162">
        <v>1750</v>
      </c>
      <c r="U30" s="162"/>
      <c r="V30" s="98"/>
      <c r="W30" s="98"/>
      <c r="X30" s="98"/>
      <c r="Y30" s="98"/>
    </row>
    <row r="31" spans="1:25" ht="12.75" customHeight="1" x14ac:dyDescent="0.25">
      <c r="A31" s="129" t="s">
        <v>26</v>
      </c>
      <c r="B31" s="163">
        <v>5480</v>
      </c>
      <c r="C31" s="162">
        <v>3450</v>
      </c>
      <c r="D31" s="162">
        <v>2030</v>
      </c>
      <c r="E31" s="162"/>
      <c r="F31" s="164">
        <v>94768</v>
      </c>
      <c r="G31" s="190">
        <v>46242</v>
      </c>
      <c r="H31" s="190">
        <v>48526</v>
      </c>
      <c r="I31" s="190"/>
      <c r="J31" s="164">
        <v>34492</v>
      </c>
      <c r="K31" s="190">
        <v>17935</v>
      </c>
      <c r="L31" s="190">
        <v>16557</v>
      </c>
      <c r="M31" s="190"/>
      <c r="N31" s="164">
        <v>58980</v>
      </c>
      <c r="O31" s="190">
        <v>27715</v>
      </c>
      <c r="P31" s="190">
        <v>31265</v>
      </c>
      <c r="Q31" s="190"/>
      <c r="R31" s="163">
        <v>1296</v>
      </c>
      <c r="S31" s="162">
        <v>592</v>
      </c>
      <c r="T31" s="162">
        <v>704</v>
      </c>
      <c r="U31" s="162"/>
      <c r="V31" s="98"/>
      <c r="W31" s="98"/>
      <c r="X31" s="98"/>
      <c r="Y31" s="98"/>
    </row>
    <row r="32" spans="1:25" ht="12.75" customHeight="1" x14ac:dyDescent="0.25">
      <c r="A32" s="129" t="s">
        <v>27</v>
      </c>
      <c r="B32" s="163">
        <v>6504</v>
      </c>
      <c r="C32" s="162">
        <v>4378</v>
      </c>
      <c r="D32" s="162">
        <v>2126</v>
      </c>
      <c r="E32" s="162"/>
      <c r="F32" s="164">
        <v>87247</v>
      </c>
      <c r="G32" s="190">
        <v>43812</v>
      </c>
      <c r="H32" s="190">
        <v>43435</v>
      </c>
      <c r="I32" s="190"/>
      <c r="J32" s="164">
        <v>20918</v>
      </c>
      <c r="K32" s="190">
        <v>12138</v>
      </c>
      <c r="L32" s="190">
        <v>8780</v>
      </c>
      <c r="M32" s="190"/>
      <c r="N32" s="164">
        <v>63654</v>
      </c>
      <c r="O32" s="190">
        <v>30412</v>
      </c>
      <c r="P32" s="190">
        <v>33242</v>
      </c>
      <c r="Q32" s="190"/>
      <c r="R32" s="163">
        <v>2675</v>
      </c>
      <c r="S32" s="162">
        <v>1262</v>
      </c>
      <c r="T32" s="162">
        <v>1413</v>
      </c>
      <c r="U32" s="162"/>
      <c r="V32" s="98"/>
      <c r="W32" s="98"/>
      <c r="X32" s="98"/>
      <c r="Y32" s="98"/>
    </row>
    <row r="33" spans="1:25" ht="12.75" customHeight="1" x14ac:dyDescent="0.25">
      <c r="A33" s="129" t="s">
        <v>28</v>
      </c>
      <c r="B33" s="163">
        <v>6750</v>
      </c>
      <c r="C33" s="162">
        <v>4202</v>
      </c>
      <c r="D33" s="162">
        <v>2548</v>
      </c>
      <c r="E33" s="162"/>
      <c r="F33" s="164">
        <v>103095</v>
      </c>
      <c r="G33" s="190">
        <v>50464</v>
      </c>
      <c r="H33" s="190">
        <v>52631</v>
      </c>
      <c r="I33" s="190"/>
      <c r="J33" s="164">
        <v>25060</v>
      </c>
      <c r="K33" s="190">
        <v>13740</v>
      </c>
      <c r="L33" s="190">
        <v>11320</v>
      </c>
      <c r="M33" s="190"/>
      <c r="N33" s="164">
        <v>72592</v>
      </c>
      <c r="O33" s="190">
        <v>34170</v>
      </c>
      <c r="P33" s="190">
        <v>38422</v>
      </c>
      <c r="Q33" s="190"/>
      <c r="R33" s="163">
        <v>5443</v>
      </c>
      <c r="S33" s="162">
        <v>2554</v>
      </c>
      <c r="T33" s="162">
        <v>2889</v>
      </c>
      <c r="U33" s="162"/>
      <c r="V33" s="98"/>
      <c r="W33" s="98"/>
      <c r="X33" s="98"/>
      <c r="Y33" s="98"/>
    </row>
    <row r="34" spans="1:25" ht="12.75" customHeight="1" x14ac:dyDescent="0.25">
      <c r="A34" s="129" t="s">
        <v>29</v>
      </c>
      <c r="B34" s="163">
        <v>1971</v>
      </c>
      <c r="C34" s="162">
        <v>1310</v>
      </c>
      <c r="D34" s="162">
        <v>661</v>
      </c>
      <c r="E34" s="162"/>
      <c r="F34" s="164">
        <v>43733</v>
      </c>
      <c r="G34" s="190">
        <v>21299</v>
      </c>
      <c r="H34" s="190">
        <v>22434</v>
      </c>
      <c r="I34" s="190"/>
      <c r="J34" s="164">
        <v>9666</v>
      </c>
      <c r="K34" s="190">
        <v>5628</v>
      </c>
      <c r="L34" s="190">
        <v>4038</v>
      </c>
      <c r="M34" s="190"/>
      <c r="N34" s="164">
        <v>33139</v>
      </c>
      <c r="O34" s="190">
        <v>15308</v>
      </c>
      <c r="P34" s="190">
        <v>17831</v>
      </c>
      <c r="Q34" s="190"/>
      <c r="R34" s="163">
        <v>928</v>
      </c>
      <c r="S34" s="162">
        <v>363</v>
      </c>
      <c r="T34" s="162">
        <v>565</v>
      </c>
      <c r="U34" s="162"/>
      <c r="V34" s="98"/>
      <c r="W34" s="98"/>
      <c r="X34" s="98"/>
      <c r="Y34" s="98"/>
    </row>
    <row r="35" spans="1:25" ht="12.75" customHeight="1" x14ac:dyDescent="0.25">
      <c r="A35" s="129" t="s">
        <v>30</v>
      </c>
      <c r="B35" s="163">
        <v>35403</v>
      </c>
      <c r="C35" s="162">
        <v>21755</v>
      </c>
      <c r="D35" s="162">
        <v>13648</v>
      </c>
      <c r="E35" s="162"/>
      <c r="F35" s="164">
        <v>251388</v>
      </c>
      <c r="G35" s="190">
        <v>121396</v>
      </c>
      <c r="H35" s="190">
        <v>129992</v>
      </c>
      <c r="I35" s="190"/>
      <c r="J35" s="164">
        <v>69949</v>
      </c>
      <c r="K35" s="190">
        <v>38246</v>
      </c>
      <c r="L35" s="190">
        <v>31703</v>
      </c>
      <c r="M35" s="190"/>
      <c r="N35" s="164">
        <v>177475</v>
      </c>
      <c r="O35" s="190">
        <v>81457</v>
      </c>
      <c r="P35" s="190">
        <v>96018</v>
      </c>
      <c r="Q35" s="190"/>
      <c r="R35" s="163">
        <v>3964</v>
      </c>
      <c r="S35" s="162">
        <v>1693</v>
      </c>
      <c r="T35" s="162">
        <v>2271</v>
      </c>
      <c r="U35" s="162"/>
      <c r="V35" s="98"/>
      <c r="W35" s="98"/>
      <c r="X35" s="98"/>
      <c r="Y35" s="98"/>
    </row>
    <row r="36" spans="1:25" ht="12.75" customHeight="1" x14ac:dyDescent="0.25">
      <c r="A36" s="129" t="s">
        <v>31</v>
      </c>
      <c r="B36" s="163">
        <v>10436</v>
      </c>
      <c r="C36" s="162">
        <v>6842</v>
      </c>
      <c r="D36" s="162">
        <v>3594</v>
      </c>
      <c r="E36" s="162"/>
      <c r="F36" s="164">
        <v>59746</v>
      </c>
      <c r="G36" s="190">
        <v>29655</v>
      </c>
      <c r="H36" s="190">
        <v>30091</v>
      </c>
      <c r="I36" s="190"/>
      <c r="J36" s="164">
        <v>20461</v>
      </c>
      <c r="K36" s="190">
        <v>11221</v>
      </c>
      <c r="L36" s="190">
        <v>9240</v>
      </c>
      <c r="M36" s="190"/>
      <c r="N36" s="164">
        <v>34656</v>
      </c>
      <c r="O36" s="190">
        <v>16423</v>
      </c>
      <c r="P36" s="190">
        <v>18233</v>
      </c>
      <c r="Q36" s="190"/>
      <c r="R36" s="163">
        <v>4629</v>
      </c>
      <c r="S36" s="162">
        <v>2011</v>
      </c>
      <c r="T36" s="162">
        <v>2618</v>
      </c>
      <c r="U36" s="162"/>
      <c r="V36" s="98"/>
      <c r="W36" s="98"/>
      <c r="X36" s="98"/>
      <c r="Y36" s="98"/>
    </row>
    <row r="37" spans="1:25" ht="12.75" customHeight="1" x14ac:dyDescent="0.25">
      <c r="A37" s="129" t="s">
        <v>32</v>
      </c>
      <c r="B37" s="163">
        <v>3191</v>
      </c>
      <c r="C37" s="162">
        <v>2012</v>
      </c>
      <c r="D37" s="162">
        <v>1179</v>
      </c>
      <c r="E37" s="162"/>
      <c r="F37" s="164">
        <v>49006</v>
      </c>
      <c r="G37" s="190">
        <v>23741</v>
      </c>
      <c r="H37" s="190">
        <v>25265</v>
      </c>
      <c r="I37" s="190"/>
      <c r="J37" s="164">
        <v>11419</v>
      </c>
      <c r="K37" s="190">
        <v>6373</v>
      </c>
      <c r="L37" s="190">
        <v>5046</v>
      </c>
      <c r="M37" s="190"/>
      <c r="N37" s="164">
        <v>35617</v>
      </c>
      <c r="O37" s="190">
        <v>16493</v>
      </c>
      <c r="P37" s="190">
        <v>19124</v>
      </c>
      <c r="Q37" s="190"/>
      <c r="R37" s="163">
        <v>1970</v>
      </c>
      <c r="S37" s="162">
        <v>875</v>
      </c>
      <c r="T37" s="162">
        <v>1095</v>
      </c>
      <c r="U37" s="162"/>
      <c r="V37" s="98"/>
      <c r="W37" s="98"/>
      <c r="X37" s="98"/>
      <c r="Y37" s="98"/>
    </row>
    <row r="38" spans="1:25" ht="12.75" customHeight="1" x14ac:dyDescent="0.25">
      <c r="A38" s="133"/>
      <c r="B38" s="160"/>
      <c r="C38" s="159"/>
      <c r="D38" s="159"/>
      <c r="E38" s="159"/>
      <c r="F38" s="161"/>
      <c r="G38" s="189"/>
      <c r="H38" s="189"/>
      <c r="I38" s="189"/>
      <c r="J38" s="161"/>
      <c r="K38" s="189"/>
      <c r="L38" s="189"/>
      <c r="M38" s="189"/>
      <c r="N38" s="161"/>
      <c r="O38" s="189"/>
      <c r="P38" s="189"/>
      <c r="Q38" s="189"/>
      <c r="R38" s="160"/>
      <c r="S38" s="159"/>
      <c r="T38" s="159"/>
      <c r="U38" s="159"/>
      <c r="V38" s="98"/>
      <c r="W38" s="98"/>
      <c r="X38" s="98"/>
      <c r="Y38" s="98"/>
    </row>
    <row r="39" spans="1:25" ht="12.75" customHeight="1" x14ac:dyDescent="0.25">
      <c r="A39" s="129" t="s">
        <v>33</v>
      </c>
      <c r="B39" s="43">
        <v>376964</v>
      </c>
      <c r="C39" s="43">
        <v>231354</v>
      </c>
      <c r="D39" s="43">
        <v>145610</v>
      </c>
      <c r="E39" s="43"/>
      <c r="F39" s="158">
        <v>3623219</v>
      </c>
      <c r="G39" s="188">
        <v>1767586</v>
      </c>
      <c r="H39" s="188">
        <v>1855633</v>
      </c>
      <c r="I39" s="188"/>
      <c r="J39" s="158">
        <v>1014163</v>
      </c>
      <c r="K39" s="188">
        <v>553285</v>
      </c>
      <c r="L39" s="188">
        <v>460878</v>
      </c>
      <c r="M39" s="188"/>
      <c r="N39" s="158">
        <v>2419267</v>
      </c>
      <c r="O39" s="188">
        <v>1129642</v>
      </c>
      <c r="P39" s="188">
        <v>1289625</v>
      </c>
      <c r="Q39" s="188"/>
      <c r="R39" s="43">
        <v>189789</v>
      </c>
      <c r="S39" s="43">
        <v>84659</v>
      </c>
      <c r="T39" s="43">
        <v>105130</v>
      </c>
      <c r="U39" s="43"/>
      <c r="V39" s="98"/>
      <c r="W39" s="98"/>
      <c r="X39" s="98"/>
      <c r="Y39" s="98"/>
    </row>
    <row r="40" spans="1:25" ht="12.75" customHeight="1" x14ac:dyDescent="0.25">
      <c r="A40" s="143" t="s">
        <v>50</v>
      </c>
      <c r="B40" s="65"/>
      <c r="C40" s="65"/>
      <c r="D40" s="65"/>
      <c r="E40" s="65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65"/>
      <c r="S40" s="65"/>
      <c r="T40" s="65"/>
      <c r="U40" s="65"/>
    </row>
    <row r="41" spans="1:25" x14ac:dyDescent="0.25">
      <c r="F41" s="187"/>
      <c r="G41" s="187"/>
      <c r="H41" s="187"/>
      <c r="I41" s="151"/>
      <c r="J41" s="151"/>
      <c r="K41" s="151"/>
      <c r="L41" s="151"/>
      <c r="M41" s="151"/>
      <c r="N41" s="187"/>
      <c r="O41" s="187"/>
      <c r="P41" s="187"/>
      <c r="Q41" s="151"/>
    </row>
    <row r="42" spans="1:25" x14ac:dyDescent="0.25">
      <c r="N42" s="150"/>
      <c r="O42" s="150"/>
      <c r="P42" s="150"/>
      <c r="Q42" s="150"/>
    </row>
  </sheetData>
  <mergeCells count="7">
    <mergeCell ref="A2:A4"/>
    <mergeCell ref="B2:D3"/>
    <mergeCell ref="F2:T2"/>
    <mergeCell ref="F3:H3"/>
    <mergeCell ref="J3:L3"/>
    <mergeCell ref="N3:P3"/>
    <mergeCell ref="R3:T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49"/>
  <sheetViews>
    <sheetView zoomScaleNormal="100" workbookViewId="0">
      <selection activeCell="A2" sqref="A2:A4"/>
    </sheetView>
  </sheetViews>
  <sheetFormatPr baseColWidth="10" defaultRowHeight="15" x14ac:dyDescent="0.25"/>
  <cols>
    <col min="1" max="1" width="14.7109375" customWidth="1"/>
    <col min="2" max="3" width="10.7109375" customWidth="1"/>
    <col min="4" max="4" width="14.7109375" customWidth="1"/>
    <col min="5" max="5" width="10.7109375" customWidth="1"/>
    <col min="6" max="6" width="1.7109375" customWidth="1"/>
    <col min="7" max="9" width="10.7109375" customWidth="1"/>
    <col min="10" max="10" width="14.7109375" customWidth="1"/>
    <col min="11" max="11" width="10.7109375" customWidth="1"/>
    <col min="12" max="12" width="1.7109375" customWidth="1"/>
    <col min="13" max="15" width="10.7109375" customWidth="1"/>
    <col min="16" max="16" width="14.7109375" customWidth="1"/>
    <col min="17" max="17" width="10.7109375" customWidth="1"/>
    <col min="18" max="18" width="1.7109375" customWidth="1"/>
    <col min="19" max="21" width="10.7109375" customWidth="1"/>
    <col min="22" max="22" width="14.7109375" customWidth="1"/>
    <col min="23" max="23" width="10.7109375" customWidth="1"/>
    <col min="24" max="24" width="1.7109375" customWidth="1"/>
  </cols>
  <sheetData>
    <row r="1" spans="1:24" x14ac:dyDescent="0.25">
      <c r="A1" s="1" t="s">
        <v>41</v>
      </c>
      <c r="B1" s="2"/>
      <c r="C1" s="18"/>
      <c r="D1" s="18"/>
      <c r="E1" s="9"/>
      <c r="F1" s="2"/>
      <c r="L1" s="2"/>
      <c r="R1" s="2"/>
    </row>
    <row r="2" spans="1:24" ht="15" customHeight="1" x14ac:dyDescent="0.25">
      <c r="A2" s="193" t="s">
        <v>0</v>
      </c>
      <c r="B2" s="194" t="s">
        <v>47</v>
      </c>
      <c r="C2" s="194"/>
      <c r="D2" s="194"/>
      <c r="E2" s="194"/>
      <c r="F2" s="19"/>
      <c r="G2" s="194" t="s">
        <v>44</v>
      </c>
      <c r="H2" s="194"/>
      <c r="I2" s="194"/>
      <c r="J2" s="194"/>
      <c r="K2" s="194"/>
      <c r="L2" s="19"/>
      <c r="M2" s="194" t="s">
        <v>45</v>
      </c>
      <c r="N2" s="194"/>
      <c r="O2" s="194"/>
      <c r="P2" s="194"/>
      <c r="Q2" s="194"/>
      <c r="R2" s="19"/>
      <c r="S2" s="194" t="s">
        <v>46</v>
      </c>
      <c r="T2" s="194"/>
      <c r="U2" s="194"/>
      <c r="V2" s="194"/>
      <c r="W2" s="194"/>
      <c r="X2" s="19"/>
    </row>
    <row r="3" spans="1:24" ht="15" customHeight="1" x14ac:dyDescent="0.25">
      <c r="A3" s="193"/>
      <c r="B3" s="194" t="s">
        <v>34</v>
      </c>
      <c r="C3" s="194"/>
      <c r="D3" s="194"/>
      <c r="E3" s="194"/>
      <c r="F3" s="19"/>
      <c r="G3" s="195" t="s">
        <v>39</v>
      </c>
      <c r="H3" s="194" t="s">
        <v>34</v>
      </c>
      <c r="I3" s="194"/>
      <c r="J3" s="194"/>
      <c r="K3" s="194"/>
      <c r="L3" s="19"/>
      <c r="M3" s="195" t="s">
        <v>39</v>
      </c>
      <c r="N3" s="194" t="s">
        <v>34</v>
      </c>
      <c r="O3" s="194"/>
      <c r="P3" s="194"/>
      <c r="Q3" s="194"/>
      <c r="R3" s="19"/>
      <c r="S3" s="195" t="s">
        <v>39</v>
      </c>
      <c r="T3" s="194" t="s">
        <v>34</v>
      </c>
      <c r="U3" s="194"/>
      <c r="V3" s="194"/>
      <c r="W3" s="194"/>
      <c r="X3" s="19"/>
    </row>
    <row r="4" spans="1:24" ht="35.1" customHeight="1" x14ac:dyDescent="0.25">
      <c r="A4" s="193"/>
      <c r="B4" s="17" t="s">
        <v>36</v>
      </c>
      <c r="C4" s="20" t="s">
        <v>37</v>
      </c>
      <c r="D4" s="20" t="s">
        <v>38</v>
      </c>
      <c r="E4" s="11" t="s">
        <v>35</v>
      </c>
      <c r="F4" s="19"/>
      <c r="G4" s="196"/>
      <c r="H4" s="17" t="s">
        <v>36</v>
      </c>
      <c r="I4" s="20" t="s">
        <v>37</v>
      </c>
      <c r="J4" s="20" t="s">
        <v>38</v>
      </c>
      <c r="K4" s="11" t="s">
        <v>35</v>
      </c>
      <c r="L4" s="19"/>
      <c r="M4" s="196"/>
      <c r="N4" s="17" t="s">
        <v>36</v>
      </c>
      <c r="O4" s="20" t="s">
        <v>37</v>
      </c>
      <c r="P4" s="20" t="s">
        <v>38</v>
      </c>
      <c r="Q4" s="11" t="s">
        <v>35</v>
      </c>
      <c r="R4" s="19"/>
      <c r="S4" s="196"/>
      <c r="T4" s="17" t="s">
        <v>36</v>
      </c>
      <c r="U4" s="20" t="s">
        <v>37</v>
      </c>
      <c r="V4" s="20" t="s">
        <v>38</v>
      </c>
      <c r="W4" s="11" t="s">
        <v>35</v>
      </c>
      <c r="X4" s="19"/>
    </row>
    <row r="5" spans="1:24" ht="12.75" customHeight="1" x14ac:dyDescent="0.25">
      <c r="A5" s="3"/>
      <c r="B5" s="21"/>
      <c r="C5" s="22"/>
      <c r="D5" s="22"/>
      <c r="E5" s="10"/>
      <c r="F5" s="4"/>
      <c r="G5" s="10"/>
      <c r="H5" s="4"/>
      <c r="I5" s="22"/>
      <c r="J5" s="22"/>
      <c r="K5" s="10"/>
      <c r="L5" s="4"/>
      <c r="M5" s="10"/>
      <c r="N5" s="4"/>
      <c r="O5" s="22"/>
      <c r="P5" s="22"/>
      <c r="Q5" s="10"/>
      <c r="R5" s="4"/>
      <c r="S5" s="10"/>
      <c r="T5" s="4"/>
      <c r="U5" s="22"/>
      <c r="V5" s="22"/>
      <c r="W5" s="10"/>
      <c r="X5" s="4"/>
    </row>
    <row r="6" spans="1:24" ht="12.75" customHeight="1" x14ac:dyDescent="0.25">
      <c r="A6" s="5" t="s">
        <v>1</v>
      </c>
      <c r="B6" s="45">
        <v>100</v>
      </c>
      <c r="C6" s="23">
        <v>3.5404664690418928</v>
      </c>
      <c r="D6" s="24">
        <v>65.523798870182901</v>
      </c>
      <c r="E6" s="13">
        <v>30.935734660775211</v>
      </c>
      <c r="F6" s="16"/>
      <c r="G6" s="25">
        <v>1.1094787940725601</v>
      </c>
      <c r="H6" s="26">
        <v>98.890521205927442</v>
      </c>
      <c r="I6" s="23">
        <v>7.2151251916198262</v>
      </c>
      <c r="J6" s="24">
        <v>65.548671435871228</v>
      </c>
      <c r="K6" s="13">
        <v>26.126724578436381</v>
      </c>
      <c r="L6" s="16"/>
      <c r="M6" s="13">
        <v>2.9338136524606178</v>
      </c>
      <c r="N6" s="12">
        <v>97.066186347539386</v>
      </c>
      <c r="O6" s="23">
        <v>10.011906215655147</v>
      </c>
      <c r="P6" s="24">
        <v>67.570826718769084</v>
      </c>
      <c r="Q6" s="13">
        <v>19.483453413115154</v>
      </c>
      <c r="R6" s="16"/>
      <c r="S6" s="13">
        <v>4.8176269883223606</v>
      </c>
      <c r="T6" s="12">
        <v>95.18237301167764</v>
      </c>
      <c r="U6" s="23">
        <v>18.734682108702966</v>
      </c>
      <c r="V6" s="24">
        <v>65.709548752943434</v>
      </c>
      <c r="W6" s="13">
        <v>10.738142150031237</v>
      </c>
      <c r="X6" s="16"/>
    </row>
    <row r="7" spans="1:24" ht="12.75" customHeight="1" x14ac:dyDescent="0.25">
      <c r="A7" s="5" t="s">
        <v>2</v>
      </c>
      <c r="B7" s="45">
        <v>100</v>
      </c>
      <c r="C7" s="23">
        <v>0.13591374896813949</v>
      </c>
      <c r="D7" s="24">
        <v>80.882855689616363</v>
      </c>
      <c r="E7" s="13">
        <v>18.981230561415504</v>
      </c>
      <c r="F7" s="16"/>
      <c r="G7" s="25">
        <v>1.7928339942859579</v>
      </c>
      <c r="H7" s="26">
        <v>98.207166005714043</v>
      </c>
      <c r="I7" s="23">
        <v>8.3157434650974373</v>
      </c>
      <c r="J7" s="24">
        <v>75.805935780990154</v>
      </c>
      <c r="K7" s="13">
        <v>14.085486759626455</v>
      </c>
      <c r="L7" s="16"/>
      <c r="M7" s="13">
        <v>4.4925707877768435</v>
      </c>
      <c r="N7" s="12">
        <v>95.507429212223158</v>
      </c>
      <c r="O7" s="23">
        <v>17.689351462480143</v>
      </c>
      <c r="P7" s="24">
        <v>74.55494813568825</v>
      </c>
      <c r="Q7" s="13">
        <v>3.2631296140547614</v>
      </c>
      <c r="R7" s="16"/>
      <c r="S7" s="13">
        <v>8.0721406761578933</v>
      </c>
      <c r="T7" s="12">
        <v>91.927859323842114</v>
      </c>
      <c r="U7" s="23">
        <v>30.04267372990472</v>
      </c>
      <c r="V7" s="24">
        <v>59.134385461501672</v>
      </c>
      <c r="W7" s="13">
        <v>2.7508001324357134</v>
      </c>
      <c r="X7" s="16"/>
    </row>
    <row r="8" spans="1:24" ht="12.75" customHeight="1" x14ac:dyDescent="0.25">
      <c r="A8" s="5" t="s">
        <v>3</v>
      </c>
      <c r="B8" s="45">
        <v>100</v>
      </c>
      <c r="C8" s="23">
        <v>5.3306798393688473E-2</v>
      </c>
      <c r="D8" s="24">
        <v>72.934361562244575</v>
      </c>
      <c r="E8" s="13">
        <v>27.01233163936174</v>
      </c>
      <c r="F8" s="16"/>
      <c r="G8" s="25">
        <v>1.8257978723404256</v>
      </c>
      <c r="H8" s="26">
        <v>98.174202127659569</v>
      </c>
      <c r="I8" s="23">
        <v>8.7978723404255312</v>
      </c>
      <c r="J8" s="24">
        <v>73.511968085106389</v>
      </c>
      <c r="K8" s="13">
        <v>15.86436170212766</v>
      </c>
      <c r="L8" s="16"/>
      <c r="M8" s="13">
        <v>5.1106701266982144</v>
      </c>
      <c r="N8" s="12">
        <v>94.88932987330179</v>
      </c>
      <c r="O8" s="23">
        <v>14.700045794535185</v>
      </c>
      <c r="P8" s="24">
        <v>72.859105480079378</v>
      </c>
      <c r="Q8" s="13">
        <v>7.3301785986872234</v>
      </c>
      <c r="R8" s="16"/>
      <c r="S8" s="13">
        <v>7.1452617404477357</v>
      </c>
      <c r="T8" s="12">
        <v>92.854738259552263</v>
      </c>
      <c r="U8" s="23">
        <v>24.027941424002695</v>
      </c>
      <c r="V8" s="24">
        <v>64.10957751220333</v>
      </c>
      <c r="W8" s="13">
        <v>4.7172193233462378</v>
      </c>
      <c r="X8" s="16"/>
    </row>
    <row r="9" spans="1:24" ht="12.75" customHeight="1" x14ac:dyDescent="0.25">
      <c r="A9" s="5" t="s">
        <v>4</v>
      </c>
      <c r="B9" s="45">
        <v>100</v>
      </c>
      <c r="C9" s="23">
        <v>0</v>
      </c>
      <c r="D9" s="24">
        <v>90.322318526543881</v>
      </c>
      <c r="E9" s="13">
        <v>9.6776814734561221</v>
      </c>
      <c r="F9" s="16"/>
      <c r="G9" s="25">
        <v>3.9590972473273771</v>
      </c>
      <c r="H9" s="26">
        <v>96.040902752672622</v>
      </c>
      <c r="I9" s="23">
        <v>13.590869183494293</v>
      </c>
      <c r="J9" s="24">
        <v>75.386045550792744</v>
      </c>
      <c r="K9" s="13">
        <v>7.0639880183855803</v>
      </c>
      <c r="L9" s="16"/>
      <c r="M9" s="13">
        <v>11.123934659090908</v>
      </c>
      <c r="N9" s="12">
        <v>88.876065340909093</v>
      </c>
      <c r="O9" s="23">
        <v>22.651811079545453</v>
      </c>
      <c r="P9" s="24">
        <v>63.150301846590907</v>
      </c>
      <c r="Q9" s="13">
        <v>3.0739524147727271</v>
      </c>
      <c r="R9" s="16"/>
      <c r="S9" s="13">
        <v>13.460110418751816</v>
      </c>
      <c r="T9" s="12">
        <v>86.53988958124819</v>
      </c>
      <c r="U9" s="23">
        <v>26.536015239079198</v>
      </c>
      <c r="V9" s="24">
        <v>53.049430148839313</v>
      </c>
      <c r="W9" s="13">
        <v>6.9544441933296746</v>
      </c>
      <c r="X9" s="16"/>
    </row>
    <row r="10" spans="1:24" ht="12.75" customHeight="1" x14ac:dyDescent="0.25">
      <c r="A10" s="5" t="s">
        <v>5</v>
      </c>
      <c r="B10" s="45">
        <v>99.996621336261512</v>
      </c>
      <c r="C10" s="23">
        <v>0.2086324858518456</v>
      </c>
      <c r="D10" s="24">
        <v>71.353999493200433</v>
      </c>
      <c r="E10" s="13">
        <v>28.433989357209224</v>
      </c>
      <c r="F10" s="16"/>
      <c r="G10" s="25">
        <v>0.99676052828308004</v>
      </c>
      <c r="H10" s="26">
        <v>99.003239471716924</v>
      </c>
      <c r="I10" s="23">
        <v>6.4837032453514842</v>
      </c>
      <c r="J10" s="24">
        <v>92.510016603342507</v>
      </c>
      <c r="K10" s="13">
        <v>9.5196230229282926E-3</v>
      </c>
      <c r="L10" s="16"/>
      <c r="M10" s="13">
        <v>1.9016082023524514</v>
      </c>
      <c r="N10" s="12">
        <v>98.098391797647551</v>
      </c>
      <c r="O10" s="23">
        <v>11.515691683147704</v>
      </c>
      <c r="P10" s="24">
        <v>84.329135005724993</v>
      </c>
      <c r="Q10" s="13">
        <v>2.2535651087748518</v>
      </c>
      <c r="R10" s="16"/>
      <c r="S10" s="13">
        <v>4.7302224865083193</v>
      </c>
      <c r="T10" s="12">
        <v>95.269777513491675</v>
      </c>
      <c r="U10" s="23">
        <v>24.844887746973487</v>
      </c>
      <c r="V10" s="24">
        <v>61.848556586520658</v>
      </c>
      <c r="W10" s="13">
        <v>8.5763331799975315</v>
      </c>
      <c r="X10" s="16"/>
    </row>
    <row r="11" spans="1:24" ht="12.75" customHeight="1" x14ac:dyDescent="0.25">
      <c r="A11" s="5" t="s">
        <v>6</v>
      </c>
      <c r="B11" s="45">
        <v>100</v>
      </c>
      <c r="C11" s="23">
        <v>0.53276505061267976</v>
      </c>
      <c r="D11" s="24">
        <v>67.828601872288601</v>
      </c>
      <c r="E11" s="13">
        <v>31.638633077098714</v>
      </c>
      <c r="F11" s="16"/>
      <c r="G11" s="25">
        <v>2.560388472733794</v>
      </c>
      <c r="H11" s="26">
        <v>97.439611527266209</v>
      </c>
      <c r="I11" s="23">
        <v>13.895901447116113</v>
      </c>
      <c r="J11" s="24">
        <v>76.964780863303403</v>
      </c>
      <c r="K11" s="13">
        <v>6.578929216846694</v>
      </c>
      <c r="L11" s="16"/>
      <c r="M11" s="13">
        <v>6.1913181319351303</v>
      </c>
      <c r="N11" s="12">
        <v>93.808681868064866</v>
      </c>
      <c r="O11" s="23">
        <v>15.251188879404951</v>
      </c>
      <c r="P11" s="24">
        <v>64.15376173637361</v>
      </c>
      <c r="Q11" s="13">
        <v>14.403731252286306</v>
      </c>
      <c r="R11" s="16"/>
      <c r="S11" s="13">
        <v>9.6772853760850612</v>
      </c>
      <c r="T11" s="12">
        <v>90.322714623914933</v>
      </c>
      <c r="U11" s="23">
        <v>20.397059434314908</v>
      </c>
      <c r="V11" s="24">
        <v>63.936536943971426</v>
      </c>
      <c r="W11" s="13">
        <v>5.9891182456286085</v>
      </c>
      <c r="X11" s="16"/>
    </row>
    <row r="12" spans="1:24" ht="12.75" customHeight="1" x14ac:dyDescent="0.25">
      <c r="A12" s="5" t="s">
        <v>7</v>
      </c>
      <c r="B12" s="45">
        <v>99.989557339210037</v>
      </c>
      <c r="C12" s="23">
        <v>1.4043578303751796E-2</v>
      </c>
      <c r="D12" s="24">
        <v>94.302628309693304</v>
      </c>
      <c r="E12" s="13">
        <v>5.6728854512129692</v>
      </c>
      <c r="F12" s="16"/>
      <c r="G12" s="25">
        <v>5.084245129158905</v>
      </c>
      <c r="H12" s="26">
        <v>94.915754870841099</v>
      </c>
      <c r="I12" s="23">
        <v>13.935707441441085</v>
      </c>
      <c r="J12" s="24">
        <v>69.718815452148036</v>
      </c>
      <c r="K12" s="13">
        <v>11.261231977251978</v>
      </c>
      <c r="L12" s="16"/>
      <c r="M12" s="13">
        <v>14.60385172484124</v>
      </c>
      <c r="N12" s="12">
        <v>85.396148275158765</v>
      </c>
      <c r="O12" s="23">
        <v>20.457837406187235</v>
      </c>
      <c r="P12" s="24">
        <v>55.979645525161352</v>
      </c>
      <c r="Q12" s="13">
        <v>8.9586653438101731</v>
      </c>
      <c r="R12" s="16"/>
      <c r="S12" s="13">
        <v>17.023914181573929</v>
      </c>
      <c r="T12" s="12">
        <v>82.976085818426071</v>
      </c>
      <c r="U12" s="23">
        <v>28.828392781295378</v>
      </c>
      <c r="V12" s="24">
        <v>45.440402224483144</v>
      </c>
      <c r="W12" s="13">
        <v>8.7072908126475497</v>
      </c>
      <c r="X12" s="16"/>
    </row>
    <row r="13" spans="1:24" ht="12.75" customHeight="1" x14ac:dyDescent="0.25">
      <c r="A13" s="5" t="s">
        <v>8</v>
      </c>
      <c r="B13" s="45">
        <v>99.999318578281731</v>
      </c>
      <c r="C13" s="23">
        <v>5.4513737461840385E-2</v>
      </c>
      <c r="D13" s="24">
        <v>63.633204317488008</v>
      </c>
      <c r="E13" s="13">
        <v>36.311600523331883</v>
      </c>
      <c r="F13" s="16"/>
      <c r="G13" s="25">
        <v>1.9161584854683331</v>
      </c>
      <c r="H13" s="26">
        <v>98.08384151453167</v>
      </c>
      <c r="I13" s="23">
        <v>7.6428376391011303</v>
      </c>
      <c r="J13" s="24">
        <v>64.874659283069306</v>
      </c>
      <c r="K13" s="13">
        <v>25.566344592361233</v>
      </c>
      <c r="L13" s="16"/>
      <c r="M13" s="13">
        <v>5.5981034691094473</v>
      </c>
      <c r="N13" s="12">
        <v>94.401896530890554</v>
      </c>
      <c r="O13" s="23">
        <v>14.191183663135606</v>
      </c>
      <c r="P13" s="24">
        <v>65.186344517264985</v>
      </c>
      <c r="Q13" s="13">
        <v>15.024368350489956</v>
      </c>
      <c r="R13" s="16"/>
      <c r="S13" s="13">
        <v>6.9814731134206962</v>
      </c>
      <c r="T13" s="12">
        <v>93.018526886579309</v>
      </c>
      <c r="U13" s="23">
        <v>19.96072161006639</v>
      </c>
      <c r="V13" s="24">
        <v>60.453091869720879</v>
      </c>
      <c r="W13" s="13">
        <v>12.604713406792033</v>
      </c>
      <c r="X13" s="16"/>
    </row>
    <row r="14" spans="1:24" ht="12.75" customHeight="1" x14ac:dyDescent="0.25">
      <c r="A14" s="5" t="s">
        <v>9</v>
      </c>
      <c r="B14" s="45">
        <v>99.987083251380483</v>
      </c>
      <c r="C14" s="23">
        <v>0.60356443549405092</v>
      </c>
      <c r="D14" s="24">
        <v>72.535176122803051</v>
      </c>
      <c r="E14" s="13">
        <v>26.848342693083374</v>
      </c>
      <c r="F14" s="16"/>
      <c r="G14" s="25">
        <v>0.69823633492513459</v>
      </c>
      <c r="H14" s="26">
        <v>99.301763665074859</v>
      </c>
      <c r="I14" s="23">
        <v>7.5294028115231937</v>
      </c>
      <c r="J14" s="24">
        <v>77.725936363015748</v>
      </c>
      <c r="K14" s="13">
        <v>14.046424490535927</v>
      </c>
      <c r="L14" s="16"/>
      <c r="M14" s="13">
        <v>2.3831860003608156</v>
      </c>
      <c r="N14" s="12">
        <v>97.616813999639191</v>
      </c>
      <c r="O14" s="23">
        <v>16.278188706476637</v>
      </c>
      <c r="P14" s="24">
        <v>74.973164351434235</v>
      </c>
      <c r="Q14" s="13">
        <v>6.3654609417283057</v>
      </c>
      <c r="R14" s="16"/>
      <c r="S14" s="13">
        <v>8.7942571813539558</v>
      </c>
      <c r="T14" s="12">
        <v>91.205742818646044</v>
      </c>
      <c r="U14" s="23">
        <v>38.049004178036434</v>
      </c>
      <c r="V14" s="24">
        <v>48.811410908185103</v>
      </c>
      <c r="W14" s="13">
        <v>4.345327732424507</v>
      </c>
      <c r="X14" s="16"/>
    </row>
    <row r="15" spans="1:24" ht="12.75" customHeight="1" x14ac:dyDescent="0.25">
      <c r="A15" s="5" t="s">
        <v>10</v>
      </c>
      <c r="B15" s="45">
        <v>100</v>
      </c>
      <c r="C15" s="23">
        <v>6.6605389708135176E-2</v>
      </c>
      <c r="D15" s="24">
        <v>87.475522519282265</v>
      </c>
      <c r="E15" s="13">
        <v>12.457872091009605</v>
      </c>
      <c r="F15" s="16"/>
      <c r="G15" s="25">
        <v>1.4085369876440816</v>
      </c>
      <c r="H15" s="26">
        <v>98.591463012355916</v>
      </c>
      <c r="I15" s="23">
        <v>7.4837657747660291</v>
      </c>
      <c r="J15" s="24">
        <v>77.776311697124498</v>
      </c>
      <c r="K15" s="13">
        <v>13.331385540465396</v>
      </c>
      <c r="L15" s="16"/>
      <c r="M15" s="13">
        <v>3.8975083785722697</v>
      </c>
      <c r="N15" s="12">
        <v>96.102491621427731</v>
      </c>
      <c r="O15" s="23">
        <v>13.662694206203891</v>
      </c>
      <c r="P15" s="24">
        <v>74.076215562194164</v>
      </c>
      <c r="Q15" s="13">
        <v>8.3635818530296699</v>
      </c>
      <c r="R15" s="16"/>
      <c r="S15" s="13">
        <v>7.3545865967502211</v>
      </c>
      <c r="T15" s="12">
        <v>92.645413403249776</v>
      </c>
      <c r="U15" s="23">
        <v>25.462166630483793</v>
      </c>
      <c r="V15" s="24">
        <v>60.852357175063879</v>
      </c>
      <c r="W15" s="13">
        <v>6.3308895977021091</v>
      </c>
      <c r="X15" s="16"/>
    </row>
    <row r="16" spans="1:24" ht="12.75" customHeight="1" x14ac:dyDescent="0.25">
      <c r="A16" s="5" t="s">
        <v>11</v>
      </c>
      <c r="B16" s="45">
        <v>99.998162804882526</v>
      </c>
      <c r="C16" s="23">
        <v>0.15836621912593604</v>
      </c>
      <c r="D16" s="24">
        <v>59.364183513745893</v>
      </c>
      <c r="E16" s="13">
        <v>40.475613072010702</v>
      </c>
      <c r="F16" s="16"/>
      <c r="G16" s="25">
        <v>1.5674601515620252</v>
      </c>
      <c r="H16" s="26">
        <v>98.432539848437969</v>
      </c>
      <c r="I16" s="23">
        <v>7.409342887482337</v>
      </c>
      <c r="J16" s="24">
        <v>81.611468323313744</v>
      </c>
      <c r="K16" s="13">
        <v>9.4117286376418985</v>
      </c>
      <c r="L16" s="16"/>
      <c r="M16" s="13">
        <v>5.5556614745190753</v>
      </c>
      <c r="N16" s="12">
        <v>94.44433852548093</v>
      </c>
      <c r="O16" s="23">
        <v>14.042312507546725</v>
      </c>
      <c r="P16" s="24">
        <v>79.284792790731672</v>
      </c>
      <c r="Q16" s="13">
        <v>1.1172332272025318</v>
      </c>
      <c r="R16" s="16"/>
      <c r="S16" s="13">
        <v>8.9021502972351687</v>
      </c>
      <c r="T16" s="12">
        <v>91.097849702764833</v>
      </c>
      <c r="U16" s="23">
        <v>20.620725632162163</v>
      </c>
      <c r="V16" s="24">
        <v>65.564861471787026</v>
      </c>
      <c r="W16" s="13">
        <v>4.9122625988156452</v>
      </c>
      <c r="X16" s="16"/>
    </row>
    <row r="17" spans="1:24" ht="12.75" customHeight="1" x14ac:dyDescent="0.25">
      <c r="A17" s="5" t="s">
        <v>12</v>
      </c>
      <c r="B17" s="45">
        <v>100</v>
      </c>
      <c r="C17" s="23">
        <v>5.1905563332651748E-2</v>
      </c>
      <c r="D17" s="24">
        <v>95.117731255013609</v>
      </c>
      <c r="E17" s="13">
        <v>4.8303631816537429</v>
      </c>
      <c r="F17" s="16"/>
      <c r="G17" s="25">
        <v>6.0867524493739671</v>
      </c>
      <c r="H17" s="26">
        <v>93.913247550626039</v>
      </c>
      <c r="I17" s="23">
        <v>16.481739108372906</v>
      </c>
      <c r="J17" s="24">
        <v>70.377480559349479</v>
      </c>
      <c r="K17" s="13">
        <v>7.0540278829036449</v>
      </c>
      <c r="L17" s="16"/>
      <c r="M17" s="13">
        <v>15.356400537963076</v>
      </c>
      <c r="N17" s="12">
        <v>84.643599462036917</v>
      </c>
      <c r="O17" s="23">
        <v>21.782331863026325</v>
      </c>
      <c r="P17" s="24">
        <v>59.016994742633571</v>
      </c>
      <c r="Q17" s="13">
        <v>3.8442728563770254</v>
      </c>
      <c r="R17" s="16"/>
      <c r="S17" s="13">
        <v>20.206946601222015</v>
      </c>
      <c r="T17" s="12">
        <v>79.793053398777985</v>
      </c>
      <c r="U17" s="23">
        <v>29.744282046680038</v>
      </c>
      <c r="V17" s="24">
        <v>46.205588806779609</v>
      </c>
      <c r="W17" s="13">
        <v>3.8431825453183404</v>
      </c>
      <c r="X17" s="16"/>
    </row>
    <row r="18" spans="1:24" ht="12.75" customHeight="1" x14ac:dyDescent="0.25">
      <c r="A18" s="5" t="s">
        <v>13</v>
      </c>
      <c r="B18" s="45">
        <v>99.998512347515614</v>
      </c>
      <c r="C18" s="23">
        <v>0.10487950014876525</v>
      </c>
      <c r="D18" s="24">
        <v>69.044183278786079</v>
      </c>
      <c r="E18" s="13">
        <v>30.849449568580781</v>
      </c>
      <c r="F18" s="16"/>
      <c r="G18" s="25">
        <v>1.5210407213291592</v>
      </c>
      <c r="H18" s="26">
        <v>98.478959278670843</v>
      </c>
      <c r="I18" s="23">
        <v>6.4587803533950074</v>
      </c>
      <c r="J18" s="24">
        <v>65.754452612942188</v>
      </c>
      <c r="K18" s="13">
        <v>26.265726312333651</v>
      </c>
      <c r="L18" s="16"/>
      <c r="M18" s="13">
        <v>4.3748941503234766</v>
      </c>
      <c r="N18" s="12">
        <v>95.62510584967653</v>
      </c>
      <c r="O18" s="23">
        <v>10.976526775734174</v>
      </c>
      <c r="P18" s="24">
        <v>63.7902652169495</v>
      </c>
      <c r="Q18" s="13">
        <v>20.858313856992854</v>
      </c>
      <c r="R18" s="16"/>
      <c r="S18" s="13">
        <v>7.2165659711613328</v>
      </c>
      <c r="T18" s="12">
        <v>92.78343402883867</v>
      </c>
      <c r="U18" s="23">
        <v>18.316397433496615</v>
      </c>
      <c r="V18" s="24">
        <v>63.855077320349693</v>
      </c>
      <c r="W18" s="13">
        <v>10.611959274992362</v>
      </c>
      <c r="X18" s="16"/>
    </row>
    <row r="19" spans="1:24" ht="12.75" customHeight="1" x14ac:dyDescent="0.25">
      <c r="A19" s="5" t="s">
        <v>14</v>
      </c>
      <c r="B19" s="45">
        <v>99.995776337352382</v>
      </c>
      <c r="C19" s="23">
        <v>0.1782385637294378</v>
      </c>
      <c r="D19" s="24">
        <v>81.551886287738427</v>
      </c>
      <c r="E19" s="13">
        <v>18.265651485884518</v>
      </c>
      <c r="F19" s="16"/>
      <c r="G19" s="25">
        <v>2.2952396814474243</v>
      </c>
      <c r="H19" s="26">
        <v>97.704760318552573</v>
      </c>
      <c r="I19" s="23">
        <v>9.5531804853675322</v>
      </c>
      <c r="J19" s="24">
        <v>74.105440551900671</v>
      </c>
      <c r="K19" s="13">
        <v>14.046139281284379</v>
      </c>
      <c r="L19" s="16"/>
      <c r="M19" s="13">
        <v>5.4758490635031327</v>
      </c>
      <c r="N19" s="12">
        <v>94.524150936496866</v>
      </c>
      <c r="O19" s="23">
        <v>15.142492223066737</v>
      </c>
      <c r="P19" s="24">
        <v>70.463586191405284</v>
      </c>
      <c r="Q19" s="13">
        <v>8.9180725220248505</v>
      </c>
      <c r="R19" s="16"/>
      <c r="S19" s="13">
        <v>9.1561622274386352</v>
      </c>
      <c r="T19" s="12">
        <v>90.843837772561358</v>
      </c>
      <c r="U19" s="23">
        <v>26.015278361985917</v>
      </c>
      <c r="V19" s="24">
        <v>58.621329099897331</v>
      </c>
      <c r="W19" s="13">
        <v>6.2072303106781188</v>
      </c>
      <c r="X19" s="16"/>
    </row>
    <row r="20" spans="1:24" ht="12.75" customHeight="1" x14ac:dyDescent="0.25">
      <c r="A20" s="5" t="s">
        <v>15</v>
      </c>
      <c r="B20" s="45">
        <v>99.992890042968867</v>
      </c>
      <c r="C20" s="23">
        <v>6.6617206096015333E-2</v>
      </c>
      <c r="D20" s="24">
        <v>80.255803888837363</v>
      </c>
      <c r="E20" s="13">
        <v>19.670468948035488</v>
      </c>
      <c r="F20" s="16"/>
      <c r="G20" s="25">
        <v>1.2040911866584121</v>
      </c>
      <c r="H20" s="26">
        <v>98.795908813341583</v>
      </c>
      <c r="I20" s="23">
        <v>6.4726102769451952</v>
      </c>
      <c r="J20" s="24">
        <v>69.416643312132166</v>
      </c>
      <c r="K20" s="13">
        <v>22.906655224264227</v>
      </c>
      <c r="L20" s="16"/>
      <c r="M20" s="13">
        <v>3.7030875698695769</v>
      </c>
      <c r="N20" s="12">
        <v>96.296912430130419</v>
      </c>
      <c r="O20" s="23">
        <v>11.519778464814397</v>
      </c>
      <c r="P20" s="24">
        <v>66.261696115968135</v>
      </c>
      <c r="Q20" s="13">
        <v>18.515437849347883</v>
      </c>
      <c r="R20" s="16"/>
      <c r="S20" s="13">
        <v>7.4086532487176964</v>
      </c>
      <c r="T20" s="12">
        <v>92.591346751282302</v>
      </c>
      <c r="U20" s="23">
        <v>22.698816038119887</v>
      </c>
      <c r="V20" s="24">
        <v>59.73908274020971</v>
      </c>
      <c r="W20" s="13">
        <v>10.153447972952705</v>
      </c>
      <c r="X20" s="16"/>
    </row>
    <row r="21" spans="1:24" ht="12.75" customHeight="1" x14ac:dyDescent="0.25">
      <c r="A21" s="5" t="s">
        <v>16</v>
      </c>
      <c r="B21" s="45">
        <v>99.999524391577921</v>
      </c>
      <c r="C21" s="23">
        <v>3.0914547434805977E-2</v>
      </c>
      <c r="D21" s="24">
        <v>86.964524367797509</v>
      </c>
      <c r="E21" s="13">
        <v>13.004085476345615</v>
      </c>
      <c r="F21" s="16"/>
      <c r="G21" s="25">
        <v>3.3736806319708941</v>
      </c>
      <c r="H21" s="26">
        <v>96.626319368029101</v>
      </c>
      <c r="I21" s="23">
        <v>9.8653595934840794</v>
      </c>
      <c r="J21" s="24">
        <v>64.330803656825111</v>
      </c>
      <c r="K21" s="13">
        <v>22.430156117719921</v>
      </c>
      <c r="L21" s="16"/>
      <c r="M21" s="13">
        <v>8.7319413733733029</v>
      </c>
      <c r="N21" s="12">
        <v>91.268058626626697</v>
      </c>
      <c r="O21" s="23">
        <v>15.742577718735525</v>
      </c>
      <c r="P21" s="24">
        <v>61.849867591920919</v>
      </c>
      <c r="Q21" s="13">
        <v>13.675613315970249</v>
      </c>
      <c r="R21" s="16"/>
      <c r="S21" s="13">
        <v>12.851998392630831</v>
      </c>
      <c r="T21" s="12">
        <v>87.148001607369167</v>
      </c>
      <c r="U21" s="23">
        <v>24.164631696083582</v>
      </c>
      <c r="V21" s="24">
        <v>55.423325399523975</v>
      </c>
      <c r="W21" s="13">
        <v>7.5600445117616148</v>
      </c>
      <c r="X21" s="16"/>
    </row>
    <row r="22" spans="1:24" ht="12.75" customHeight="1" x14ac:dyDescent="0.25">
      <c r="A22" s="5" t="s">
        <v>17</v>
      </c>
      <c r="B22" s="45">
        <v>99.957585557882453</v>
      </c>
      <c r="C22" s="23">
        <v>0.14712509609522043</v>
      </c>
      <c r="D22" s="24">
        <v>88.532195212469844</v>
      </c>
      <c r="E22" s="13">
        <v>11.278265249317393</v>
      </c>
      <c r="F22" s="16"/>
      <c r="G22" s="25">
        <v>1.715505328714483</v>
      </c>
      <c r="H22" s="26">
        <v>98.284494671285515</v>
      </c>
      <c r="I22" s="23">
        <v>8.6731216991311264</v>
      </c>
      <c r="J22" s="24">
        <v>77.830938724515875</v>
      </c>
      <c r="K22" s="13">
        <v>11.780434247638517</v>
      </c>
      <c r="L22" s="16"/>
      <c r="M22" s="13">
        <v>3.9104568124549095</v>
      </c>
      <c r="N22" s="12">
        <v>96.08954318754509</v>
      </c>
      <c r="O22" s="23">
        <v>15.731746844972344</v>
      </c>
      <c r="P22" s="24">
        <v>77.040181512113008</v>
      </c>
      <c r="Q22" s="13">
        <v>3.3176148304597399</v>
      </c>
      <c r="R22" s="16"/>
      <c r="S22" s="13">
        <v>7.214934409687185</v>
      </c>
      <c r="T22" s="12">
        <v>92.785065590312811</v>
      </c>
      <c r="U22" s="23">
        <v>27.500535119102224</v>
      </c>
      <c r="V22" s="24">
        <v>62.399474054368099</v>
      </c>
      <c r="W22" s="13">
        <v>2.8850564168424917</v>
      </c>
      <c r="X22" s="16"/>
    </row>
    <row r="23" spans="1:24" ht="12.75" customHeight="1" x14ac:dyDescent="0.25">
      <c r="A23" s="5" t="s">
        <v>18</v>
      </c>
      <c r="B23" s="45">
        <v>100</v>
      </c>
      <c r="C23" s="23">
        <v>0.11204151432951999</v>
      </c>
      <c r="D23" s="24">
        <v>88.103943075048164</v>
      </c>
      <c r="E23" s="13">
        <v>11.784015410622322</v>
      </c>
      <c r="F23" s="16"/>
      <c r="G23" s="25">
        <v>1.6053469923168218</v>
      </c>
      <c r="H23" s="26">
        <v>98.394653007683175</v>
      </c>
      <c r="I23" s="23">
        <v>6.8664501218064835</v>
      </c>
      <c r="J23" s="24">
        <v>76.097819976263352</v>
      </c>
      <c r="K23" s="13">
        <v>15.430382909613343</v>
      </c>
      <c r="L23" s="16"/>
      <c r="M23" s="13">
        <v>4.4613013283455434</v>
      </c>
      <c r="N23" s="12">
        <v>95.538698671654458</v>
      </c>
      <c r="O23" s="23">
        <v>14.038551462565595</v>
      </c>
      <c r="P23" s="24">
        <v>75.684522263209857</v>
      </c>
      <c r="Q23" s="13">
        <v>5.8156249458790112</v>
      </c>
      <c r="R23" s="16"/>
      <c r="S23" s="13">
        <v>6.7133639627425872</v>
      </c>
      <c r="T23" s="12">
        <v>93.286636037257409</v>
      </c>
      <c r="U23" s="23">
        <v>23.029800908839849</v>
      </c>
      <c r="V23" s="24">
        <v>65.019708267429891</v>
      </c>
      <c r="W23" s="13">
        <v>5.2371268609876731</v>
      </c>
      <c r="X23" s="16"/>
    </row>
    <row r="24" spans="1:24" ht="12.75" customHeight="1" x14ac:dyDescent="0.25">
      <c r="A24" s="5" t="s">
        <v>19</v>
      </c>
      <c r="B24" s="45">
        <v>99.997309706578662</v>
      </c>
      <c r="C24" s="23">
        <v>0.82367816916565029</v>
      </c>
      <c r="D24" s="24">
        <v>61.116740799196499</v>
      </c>
      <c r="E24" s="13">
        <v>38.056890738216516</v>
      </c>
      <c r="F24" s="16"/>
      <c r="G24" s="25">
        <v>0.64837896068179979</v>
      </c>
      <c r="H24" s="26">
        <v>99.351621039318204</v>
      </c>
      <c r="I24" s="23">
        <v>6.6295691690013454</v>
      </c>
      <c r="J24" s="24">
        <v>79.691417940629293</v>
      </c>
      <c r="K24" s="13">
        <v>13.030633929687557</v>
      </c>
      <c r="L24" s="16"/>
      <c r="M24" s="13">
        <v>1.743409935789118</v>
      </c>
      <c r="N24" s="12">
        <v>98.256590064210883</v>
      </c>
      <c r="O24" s="23">
        <v>11.367860763771544</v>
      </c>
      <c r="P24" s="24">
        <v>83.344457587022646</v>
      </c>
      <c r="Q24" s="13">
        <v>3.5442717134166948</v>
      </c>
      <c r="R24" s="16"/>
      <c r="S24" s="13">
        <v>6.903014446251996</v>
      </c>
      <c r="T24" s="12">
        <v>93.096985553747999</v>
      </c>
      <c r="U24" s="23">
        <v>27.472618092674917</v>
      </c>
      <c r="V24" s="24">
        <v>57.802250526647228</v>
      </c>
      <c r="W24" s="13">
        <v>7.8221169344258605</v>
      </c>
      <c r="X24" s="16"/>
    </row>
    <row r="25" spans="1:24" ht="12.75" customHeight="1" x14ac:dyDescent="0.25">
      <c r="A25" s="5" t="s">
        <v>20</v>
      </c>
      <c r="B25" s="45">
        <v>100</v>
      </c>
      <c r="C25" s="23">
        <v>2.55343436922661E-2</v>
      </c>
      <c r="D25" s="24">
        <v>89.424275650750261</v>
      </c>
      <c r="E25" s="13">
        <v>10.550190005557475</v>
      </c>
      <c r="F25" s="16"/>
      <c r="G25" s="25">
        <v>4.868552445547393</v>
      </c>
      <c r="H25" s="26">
        <v>95.131447554452606</v>
      </c>
      <c r="I25" s="23">
        <v>13.725121857172518</v>
      </c>
      <c r="J25" s="24">
        <v>65.6369694393087</v>
      </c>
      <c r="K25" s="13">
        <v>15.769356257971387</v>
      </c>
      <c r="L25" s="16"/>
      <c r="M25" s="13">
        <v>14.135367384377716</v>
      </c>
      <c r="N25" s="12">
        <v>85.864632615622284</v>
      </c>
      <c r="O25" s="23">
        <v>20.109807157214707</v>
      </c>
      <c r="P25" s="24">
        <v>55.247658588394323</v>
      </c>
      <c r="Q25" s="13">
        <v>10.507166870013254</v>
      </c>
      <c r="R25" s="16"/>
      <c r="S25" s="13">
        <v>18.358804032307873</v>
      </c>
      <c r="T25" s="12">
        <v>81.641195967692127</v>
      </c>
      <c r="U25" s="23">
        <v>26.078244340289455</v>
      </c>
      <c r="V25" s="24">
        <v>47.624602842379034</v>
      </c>
      <c r="W25" s="13">
        <v>7.9383487850236412</v>
      </c>
      <c r="X25" s="16"/>
    </row>
    <row r="26" spans="1:24" ht="12.75" customHeight="1" x14ac:dyDescent="0.25">
      <c r="A26" s="5" t="s">
        <v>21</v>
      </c>
      <c r="B26" s="45">
        <v>99.999347053907229</v>
      </c>
      <c r="C26" s="23">
        <v>9.4024237358963647E-2</v>
      </c>
      <c r="D26" s="24">
        <v>70.478674780610106</v>
      </c>
      <c r="E26" s="13">
        <v>29.426648035938154</v>
      </c>
      <c r="F26" s="16"/>
      <c r="G26" s="25">
        <v>2.2393885163599485</v>
      </c>
      <c r="H26" s="26">
        <v>97.760611483640048</v>
      </c>
      <c r="I26" s="23">
        <v>9.3583111944910726</v>
      </c>
      <c r="J26" s="24">
        <v>77.06317021339737</v>
      </c>
      <c r="K26" s="13">
        <v>11.339130075751614</v>
      </c>
      <c r="L26" s="16"/>
      <c r="M26" s="13">
        <v>6.6129283037965418</v>
      </c>
      <c r="N26" s="12">
        <v>93.387071696203463</v>
      </c>
      <c r="O26" s="23">
        <v>15.320616202604198</v>
      </c>
      <c r="P26" s="24">
        <v>71.185851607730271</v>
      </c>
      <c r="Q26" s="13">
        <v>6.8806038858689851</v>
      </c>
      <c r="R26" s="16"/>
      <c r="S26" s="13">
        <v>8.314802585769284</v>
      </c>
      <c r="T26" s="12">
        <v>91.685197414230714</v>
      </c>
      <c r="U26" s="23">
        <v>19.872598302808139</v>
      </c>
      <c r="V26" s="24">
        <v>62.429527005476118</v>
      </c>
      <c r="W26" s="13">
        <v>9.3830721059464608</v>
      </c>
      <c r="X26" s="16"/>
    </row>
    <row r="27" spans="1:24" ht="12.75" customHeight="1" x14ac:dyDescent="0.25">
      <c r="A27" s="5" t="s">
        <v>22</v>
      </c>
      <c r="B27" s="45">
        <v>99.998922320889733</v>
      </c>
      <c r="C27" s="23">
        <v>0.11746702301922579</v>
      </c>
      <c r="D27" s="24">
        <v>87.825459091300971</v>
      </c>
      <c r="E27" s="13">
        <v>12.055996206569532</v>
      </c>
      <c r="F27" s="16"/>
      <c r="G27" s="25">
        <v>1.8249878968116744</v>
      </c>
      <c r="H27" s="26">
        <v>98.175012103188322</v>
      </c>
      <c r="I27" s="23">
        <v>9.7811051939968188</v>
      </c>
      <c r="J27" s="24">
        <v>75.352721488346361</v>
      </c>
      <c r="K27" s="13">
        <v>13.041185420845148</v>
      </c>
      <c r="L27" s="16"/>
      <c r="M27" s="13">
        <v>5.88733216579101</v>
      </c>
      <c r="N27" s="12">
        <v>94.112667834208992</v>
      </c>
      <c r="O27" s="23">
        <v>20.012648375170265</v>
      </c>
      <c r="P27" s="24">
        <v>71.421482778750729</v>
      </c>
      <c r="Q27" s="13">
        <v>2.6785366802879937</v>
      </c>
      <c r="R27" s="16"/>
      <c r="S27" s="13">
        <v>8.1128372107177089</v>
      </c>
      <c r="T27" s="12">
        <v>91.887162789282286</v>
      </c>
      <c r="U27" s="23">
        <v>25.190572554509075</v>
      </c>
      <c r="V27" s="24">
        <v>63.490711014408959</v>
      </c>
      <c r="W27" s="13">
        <v>3.2058792203642561</v>
      </c>
      <c r="X27" s="16"/>
    </row>
    <row r="28" spans="1:24" ht="12.75" customHeight="1" x14ac:dyDescent="0.25">
      <c r="A28" s="5" t="s">
        <v>23</v>
      </c>
      <c r="B28" s="45">
        <v>100</v>
      </c>
      <c r="C28" s="23">
        <v>8.886762142393273E-2</v>
      </c>
      <c r="D28" s="24">
        <v>58.650921147075913</v>
      </c>
      <c r="E28" s="13">
        <v>41.260211231500151</v>
      </c>
      <c r="F28" s="16"/>
      <c r="G28" s="25">
        <v>2.1583900278229966</v>
      </c>
      <c r="H28" s="26">
        <v>97.841609972176997</v>
      </c>
      <c r="I28" s="23">
        <v>10.079837083060401</v>
      </c>
      <c r="J28" s="24">
        <v>70.434337079817624</v>
      </c>
      <c r="K28" s="13">
        <v>17.327435809298976</v>
      </c>
      <c r="L28" s="16"/>
      <c r="M28" s="13">
        <v>6.6081404628890663</v>
      </c>
      <c r="N28" s="12">
        <v>93.391859537110932</v>
      </c>
      <c r="O28" s="23">
        <v>17.84372052528477</v>
      </c>
      <c r="P28" s="24">
        <v>66.735833998403834</v>
      </c>
      <c r="Q28" s="13">
        <v>8.812305013422332</v>
      </c>
      <c r="R28" s="16"/>
      <c r="S28" s="13">
        <v>11.351941369094028</v>
      </c>
      <c r="T28" s="12">
        <v>88.648058630905979</v>
      </c>
      <c r="U28" s="23">
        <v>31.102002628589251</v>
      </c>
      <c r="V28" s="24">
        <v>53.226704684680669</v>
      </c>
      <c r="W28" s="13">
        <v>4.3193513176360518</v>
      </c>
      <c r="X28" s="16"/>
    </row>
    <row r="29" spans="1:24" ht="12.75" customHeight="1" x14ac:dyDescent="0.25">
      <c r="A29" s="5" t="s">
        <v>24</v>
      </c>
      <c r="B29" s="45">
        <v>100</v>
      </c>
      <c r="C29" s="23">
        <v>0.1346230554447547</v>
      </c>
      <c r="D29" s="24">
        <v>90.037181605789499</v>
      </c>
      <c r="E29" s="13">
        <v>9.8281953387657417</v>
      </c>
      <c r="F29" s="16"/>
      <c r="G29" s="25">
        <v>2.32659512322414</v>
      </c>
      <c r="H29" s="26">
        <v>97.673404876775862</v>
      </c>
      <c r="I29" s="23">
        <v>10.883044559960384</v>
      </c>
      <c r="J29" s="24">
        <v>78.75432566994138</v>
      </c>
      <c r="K29" s="13">
        <v>8.0360346468741017</v>
      </c>
      <c r="L29" s="16"/>
      <c r="M29" s="13">
        <v>6.7387795480578987</v>
      </c>
      <c r="N29" s="12">
        <v>93.261220451942108</v>
      </c>
      <c r="O29" s="23">
        <v>15.686504217432052</v>
      </c>
      <c r="P29" s="24">
        <v>76.023117775695098</v>
      </c>
      <c r="Q29" s="13">
        <v>1.5515984588149536</v>
      </c>
      <c r="R29" s="16"/>
      <c r="S29" s="13">
        <v>9.8223830277115365</v>
      </c>
      <c r="T29" s="12">
        <v>90.177616972288462</v>
      </c>
      <c r="U29" s="23">
        <v>26.725803799029684</v>
      </c>
      <c r="V29" s="24">
        <v>59.629142340268068</v>
      </c>
      <c r="W29" s="13">
        <v>3.822670832990708</v>
      </c>
      <c r="X29" s="16"/>
    </row>
    <row r="30" spans="1:24" ht="12.75" customHeight="1" x14ac:dyDescent="0.25">
      <c r="A30" s="5" t="s">
        <v>25</v>
      </c>
      <c r="B30" s="45">
        <v>100</v>
      </c>
      <c r="C30" s="23">
        <v>0.54419332487329408</v>
      </c>
      <c r="D30" s="24">
        <v>62.001448068074772</v>
      </c>
      <c r="E30" s="13">
        <v>37.454358607051937</v>
      </c>
      <c r="F30" s="16"/>
      <c r="G30" s="25">
        <v>2.1248046285476914</v>
      </c>
      <c r="H30" s="26">
        <v>97.875195371452307</v>
      </c>
      <c r="I30" s="23">
        <v>11.313762816815542</v>
      </c>
      <c r="J30" s="24">
        <v>69.384284813474423</v>
      </c>
      <c r="K30" s="13">
        <v>17.177147741162337</v>
      </c>
      <c r="L30" s="16"/>
      <c r="M30" s="13">
        <v>4.812163307012268</v>
      </c>
      <c r="N30" s="12">
        <v>95.18783669298773</v>
      </c>
      <c r="O30" s="23">
        <v>13.788487282463185</v>
      </c>
      <c r="P30" s="24">
        <v>70.554035788888243</v>
      </c>
      <c r="Q30" s="13">
        <v>10.845313621636304</v>
      </c>
      <c r="R30" s="16"/>
      <c r="S30" s="13">
        <v>5.8432911811037327</v>
      </c>
      <c r="T30" s="12">
        <v>94.156708818896263</v>
      </c>
      <c r="U30" s="23">
        <v>24.27306986014047</v>
      </c>
      <c r="V30" s="24">
        <v>63.772290928712543</v>
      </c>
      <c r="W30" s="13">
        <v>6.1113480300432546</v>
      </c>
      <c r="X30" s="16"/>
    </row>
    <row r="31" spans="1:24" ht="12.75" customHeight="1" x14ac:dyDescent="0.25">
      <c r="A31" s="5" t="s">
        <v>26</v>
      </c>
      <c r="B31" s="45">
        <v>99.990145135280414</v>
      </c>
      <c r="C31" s="23">
        <v>0.3019172191363555</v>
      </c>
      <c r="D31" s="24">
        <v>74.160544705249961</v>
      </c>
      <c r="E31" s="13">
        <v>25.527683210894104</v>
      </c>
      <c r="F31" s="16"/>
      <c r="G31" s="25">
        <v>1.0073340163422375</v>
      </c>
      <c r="H31" s="26">
        <v>98.992665983657758</v>
      </c>
      <c r="I31" s="23">
        <v>7.3693120767635376</v>
      </c>
      <c r="J31" s="24">
        <v>77.780241885104573</v>
      </c>
      <c r="K31" s="13">
        <v>13.843112021789651</v>
      </c>
      <c r="L31" s="16"/>
      <c r="M31" s="13">
        <v>2.7595433340496176</v>
      </c>
      <c r="N31" s="12">
        <v>97.240456665950376</v>
      </c>
      <c r="O31" s="23">
        <v>16.168386904473081</v>
      </c>
      <c r="P31" s="24">
        <v>79.953279773746559</v>
      </c>
      <c r="Q31" s="13">
        <v>1.1187899877307417</v>
      </c>
      <c r="R31" s="16"/>
      <c r="S31" s="13">
        <v>5.7269033383410131</v>
      </c>
      <c r="T31" s="12">
        <v>94.273096661658982</v>
      </c>
      <c r="U31" s="23">
        <v>33.295691715147058</v>
      </c>
      <c r="V31" s="24">
        <v>59.815892156763894</v>
      </c>
      <c r="W31" s="13">
        <v>1.1615127897480364</v>
      </c>
      <c r="X31" s="16"/>
    </row>
    <row r="32" spans="1:24" ht="12.75" customHeight="1" x14ac:dyDescent="0.25">
      <c r="A32" s="5" t="s">
        <v>27</v>
      </c>
      <c r="B32" s="45">
        <v>100</v>
      </c>
      <c r="C32" s="23">
        <v>0</v>
      </c>
      <c r="D32" s="24">
        <v>86.376125132539258</v>
      </c>
      <c r="E32" s="13">
        <v>13.623874867460742</v>
      </c>
      <c r="F32" s="16"/>
      <c r="G32" s="25">
        <v>1.5336694274396832</v>
      </c>
      <c r="H32" s="26">
        <v>98.466330572560324</v>
      </c>
      <c r="I32" s="23">
        <v>8.7414476053294923</v>
      </c>
      <c r="J32" s="24">
        <v>67.265034209578687</v>
      </c>
      <c r="K32" s="13">
        <v>22.459848757652143</v>
      </c>
      <c r="L32" s="16"/>
      <c r="M32" s="13">
        <v>4.6310685141039309</v>
      </c>
      <c r="N32" s="12">
        <v>95.36893148589607</v>
      </c>
      <c r="O32" s="23">
        <v>15.789730613706075</v>
      </c>
      <c r="P32" s="24">
        <v>69.055968236662892</v>
      </c>
      <c r="Q32" s="13">
        <v>10.523232635527098</v>
      </c>
      <c r="R32" s="16"/>
      <c r="S32" s="13">
        <v>7.2785013840310713</v>
      </c>
      <c r="T32" s="12">
        <v>92.721498615968926</v>
      </c>
      <c r="U32" s="23">
        <v>23.592901744522884</v>
      </c>
      <c r="V32" s="24">
        <v>65.10310495032509</v>
      </c>
      <c r="W32" s="13">
        <v>4.0254919211209579</v>
      </c>
      <c r="X32" s="16"/>
    </row>
    <row r="33" spans="1:24" ht="12.75" customHeight="1" x14ac:dyDescent="0.25">
      <c r="A33" s="5" t="s">
        <v>28</v>
      </c>
      <c r="B33" s="45">
        <v>100</v>
      </c>
      <c r="C33" s="23">
        <v>0.33651398082755873</v>
      </c>
      <c r="D33" s="24">
        <v>85.019224099124031</v>
      </c>
      <c r="E33" s="13">
        <v>14.644261920048411</v>
      </c>
      <c r="F33" s="16"/>
      <c r="G33" s="25">
        <v>1.5087398904252545</v>
      </c>
      <c r="H33" s="26">
        <v>98.491260109574739</v>
      </c>
      <c r="I33" s="23">
        <v>7.5846595356117925</v>
      </c>
      <c r="J33" s="24">
        <v>71.749282546308379</v>
      </c>
      <c r="K33" s="13">
        <v>19.157318027654579</v>
      </c>
      <c r="L33" s="16"/>
      <c r="M33" s="13">
        <v>3.98362875580984</v>
      </c>
      <c r="N33" s="12">
        <v>96.016371244190154</v>
      </c>
      <c r="O33" s="23">
        <v>13.861881351176606</v>
      </c>
      <c r="P33" s="24">
        <v>72.365900967391696</v>
      </c>
      <c r="Q33" s="13">
        <v>9.7885889256218519</v>
      </c>
      <c r="R33" s="16"/>
      <c r="S33" s="13">
        <v>6.1978994528294962</v>
      </c>
      <c r="T33" s="12">
        <v>93.802100547170511</v>
      </c>
      <c r="U33" s="23">
        <v>23.641254452645882</v>
      </c>
      <c r="V33" s="24">
        <v>66.53446439719437</v>
      </c>
      <c r="W33" s="13">
        <v>3.6263816973302485</v>
      </c>
      <c r="X33" s="16"/>
    </row>
    <row r="34" spans="1:24" ht="12.75" customHeight="1" x14ac:dyDescent="0.25">
      <c r="A34" s="5" t="s">
        <v>29</v>
      </c>
      <c r="B34" s="45">
        <v>100</v>
      </c>
      <c r="C34" s="23">
        <v>0.49755439365828974</v>
      </c>
      <c r="D34" s="24">
        <v>61.057513914656774</v>
      </c>
      <c r="E34" s="13">
        <v>38.444931691684936</v>
      </c>
      <c r="F34" s="16"/>
      <c r="G34" s="25">
        <v>0.68995937929990192</v>
      </c>
      <c r="H34" s="26">
        <v>99.310040620700093</v>
      </c>
      <c r="I34" s="23">
        <v>4.2740613458158041</v>
      </c>
      <c r="J34" s="24">
        <v>69.744491187875681</v>
      </c>
      <c r="K34" s="13">
        <v>25.291488087008617</v>
      </c>
      <c r="L34" s="16"/>
      <c r="M34" s="13">
        <v>2.0704600696986559</v>
      </c>
      <c r="N34" s="12">
        <v>97.929539930301345</v>
      </c>
      <c r="O34" s="23">
        <v>9.1120742671391337</v>
      </c>
      <c r="P34" s="24">
        <v>78.533985415995545</v>
      </c>
      <c r="Q34" s="13">
        <v>10.283480247166661</v>
      </c>
      <c r="R34" s="16"/>
      <c r="S34" s="13">
        <v>4.5713299982749698</v>
      </c>
      <c r="T34" s="12">
        <v>95.428670001725024</v>
      </c>
      <c r="U34" s="23">
        <v>20.439451440400205</v>
      </c>
      <c r="V34" s="24">
        <v>69.425996204933583</v>
      </c>
      <c r="W34" s="13">
        <v>5.5632223563912371</v>
      </c>
      <c r="X34" s="16"/>
    </row>
    <row r="35" spans="1:24" ht="12.75" customHeight="1" x14ac:dyDescent="0.25">
      <c r="A35" s="5" t="s">
        <v>30</v>
      </c>
      <c r="B35" s="45">
        <v>99.999673292298851</v>
      </c>
      <c r="C35" s="23">
        <v>4.9659570575397605E-2</v>
      </c>
      <c r="D35" s="24">
        <v>74.426954692176011</v>
      </c>
      <c r="E35" s="13">
        <v>25.523059029547444</v>
      </c>
      <c r="F35" s="16"/>
      <c r="G35" s="25">
        <v>4.3688840021990103</v>
      </c>
      <c r="H35" s="26">
        <v>95.63111599780099</v>
      </c>
      <c r="I35" s="23">
        <v>12.721825178669599</v>
      </c>
      <c r="J35" s="24">
        <v>67.237163276525564</v>
      </c>
      <c r="K35" s="13">
        <v>15.672127542605827</v>
      </c>
      <c r="L35" s="16"/>
      <c r="M35" s="13">
        <v>11.551193618479576</v>
      </c>
      <c r="N35" s="12">
        <v>88.448806381520427</v>
      </c>
      <c r="O35" s="23">
        <v>18.889601835513492</v>
      </c>
      <c r="P35" s="24">
        <v>65.630787627783533</v>
      </c>
      <c r="Q35" s="13">
        <v>3.9284169182234017</v>
      </c>
      <c r="R35" s="16"/>
      <c r="S35" s="13">
        <v>12.981586108770427</v>
      </c>
      <c r="T35" s="12">
        <v>87.018413891229571</v>
      </c>
      <c r="U35" s="23">
        <v>24.392880330427815</v>
      </c>
      <c r="V35" s="24">
        <v>59.813719937561302</v>
      </c>
      <c r="W35" s="13">
        <v>2.8118136232404582</v>
      </c>
      <c r="X35" s="16"/>
    </row>
    <row r="36" spans="1:24" ht="12.75" customHeight="1" x14ac:dyDescent="0.25">
      <c r="A36" s="5" t="s">
        <v>31</v>
      </c>
      <c r="B36" s="45">
        <v>99.996699597350883</v>
      </c>
      <c r="C36" s="23">
        <v>0.26073180928073225</v>
      </c>
      <c r="D36" s="24">
        <v>89.882065612004666</v>
      </c>
      <c r="E36" s="13">
        <v>9.8539021760654801</v>
      </c>
      <c r="F36" s="16"/>
      <c r="G36" s="25">
        <v>4.0563455504372792</v>
      </c>
      <c r="H36" s="26">
        <v>95.943654449562715</v>
      </c>
      <c r="I36" s="23">
        <v>14.565725348821683</v>
      </c>
      <c r="J36" s="24">
        <v>72.619890068317872</v>
      </c>
      <c r="K36" s="13">
        <v>8.7580390324231701</v>
      </c>
      <c r="L36" s="16"/>
      <c r="M36" s="13">
        <v>11.366714409595355</v>
      </c>
      <c r="N36" s="12">
        <v>88.63328559040464</v>
      </c>
      <c r="O36" s="23">
        <v>20.536279754075199</v>
      </c>
      <c r="P36" s="24">
        <v>59.732249861155772</v>
      </c>
      <c r="Q36" s="13">
        <v>8.3647559751736775</v>
      </c>
      <c r="R36" s="16"/>
      <c r="S36" s="13">
        <v>15.81204913238448</v>
      </c>
      <c r="T36" s="12">
        <v>84.187950867615513</v>
      </c>
      <c r="U36" s="23">
        <v>28.361139737626381</v>
      </c>
      <c r="V36" s="24">
        <v>47.807982619836785</v>
      </c>
      <c r="W36" s="13">
        <v>8.0188285101523551</v>
      </c>
      <c r="X36" s="16"/>
    </row>
    <row r="37" spans="1:24" ht="12.75" customHeight="1" x14ac:dyDescent="0.25">
      <c r="A37" s="5" t="s">
        <v>32</v>
      </c>
      <c r="B37" s="45">
        <v>100</v>
      </c>
      <c r="C37" s="23">
        <v>4.9807793003920769E-2</v>
      </c>
      <c r="D37" s="24">
        <v>82.890384541704449</v>
      </c>
      <c r="E37" s="13">
        <v>17.059807665291633</v>
      </c>
      <c r="F37" s="16"/>
      <c r="G37" s="25">
        <v>1.1754469147123645</v>
      </c>
      <c r="H37" s="26">
        <v>98.824553085287633</v>
      </c>
      <c r="I37" s="23">
        <v>6.4779838167636656</v>
      </c>
      <c r="J37" s="24">
        <v>78.596549729845208</v>
      </c>
      <c r="K37" s="13">
        <v>13.750019538678769</v>
      </c>
      <c r="L37" s="16"/>
      <c r="M37" s="13">
        <v>3.5365314006195208</v>
      </c>
      <c r="N37" s="12">
        <v>96.463468599380477</v>
      </c>
      <c r="O37" s="23">
        <v>13.875832705440542</v>
      </c>
      <c r="P37" s="24">
        <v>76.568236996639286</v>
      </c>
      <c r="Q37" s="13">
        <v>6.0193988973006594</v>
      </c>
      <c r="R37" s="16"/>
      <c r="S37" s="13">
        <v>6.3599298812314116</v>
      </c>
      <c r="T37" s="12">
        <v>93.640070118768591</v>
      </c>
      <c r="U37" s="23">
        <v>21.983021803785626</v>
      </c>
      <c r="V37" s="24">
        <v>67.682338342754718</v>
      </c>
      <c r="W37" s="13">
        <v>3.9747099722282404</v>
      </c>
      <c r="X37" s="16"/>
    </row>
    <row r="38" spans="1:24" ht="12.75" customHeight="1" x14ac:dyDescent="0.25">
      <c r="A38" s="3"/>
      <c r="B38" s="45"/>
      <c r="C38" s="27"/>
      <c r="D38" s="28"/>
      <c r="E38" s="14"/>
      <c r="F38" s="12"/>
      <c r="G38" s="29"/>
      <c r="H38" s="26"/>
      <c r="I38" s="27"/>
      <c r="J38" s="28"/>
      <c r="K38" s="14"/>
      <c r="L38" s="12"/>
      <c r="M38" s="14"/>
      <c r="N38" s="12"/>
      <c r="O38" s="27"/>
      <c r="P38" s="28"/>
      <c r="Q38" s="14"/>
      <c r="R38" s="12"/>
      <c r="S38" s="14"/>
      <c r="T38" s="12"/>
      <c r="U38" s="27"/>
      <c r="V38" s="28"/>
      <c r="W38" s="14"/>
      <c r="X38" s="12"/>
    </row>
    <row r="39" spans="1:24" ht="12.75" customHeight="1" x14ac:dyDescent="0.25">
      <c r="A39" s="5" t="s">
        <v>33</v>
      </c>
      <c r="B39" s="46">
        <v>99.996110812344014</v>
      </c>
      <c r="C39" s="30">
        <v>0.2183692655317008</v>
      </c>
      <c r="D39" s="31">
        <v>77.943248130747207</v>
      </c>
      <c r="E39" s="15">
        <v>21.834493416065104</v>
      </c>
      <c r="F39" s="32"/>
      <c r="G39" s="33">
        <v>2.2872416053129561</v>
      </c>
      <c r="H39" s="34">
        <v>97.712758394687043</v>
      </c>
      <c r="I39" s="30">
        <v>9.2466881359728479</v>
      </c>
      <c r="J39" s="31">
        <v>72.936512009743566</v>
      </c>
      <c r="K39" s="15">
        <v>15.529558248970634</v>
      </c>
      <c r="L39" s="32"/>
      <c r="M39" s="15">
        <v>6.3430823800659111</v>
      </c>
      <c r="N39" s="30">
        <v>93.656917619934092</v>
      </c>
      <c r="O39" s="30">
        <v>15.439608267536556</v>
      </c>
      <c r="P39" s="31">
        <v>69.553473776028923</v>
      </c>
      <c r="Q39" s="15">
        <v>8.6638355763686086</v>
      </c>
      <c r="R39" s="32"/>
      <c r="S39" s="15">
        <v>9.6831086839862373</v>
      </c>
      <c r="T39" s="30">
        <v>90.316891316013766</v>
      </c>
      <c r="U39" s="30">
        <v>25.826901101676189</v>
      </c>
      <c r="V39" s="31">
        <v>58.043902900975411</v>
      </c>
      <c r="W39" s="15">
        <v>6.4460873133621641</v>
      </c>
      <c r="X39" s="32"/>
    </row>
    <row r="40" spans="1:24" s="42" customFormat="1" ht="6" customHeight="1" x14ac:dyDescent="0.25">
      <c r="A40" s="48"/>
      <c r="B40" s="49"/>
      <c r="C40" s="36"/>
      <c r="D40" s="37"/>
      <c r="E40" s="38"/>
      <c r="F40" s="39"/>
      <c r="G40" s="40"/>
      <c r="H40" s="41"/>
      <c r="I40" s="36"/>
      <c r="J40" s="37"/>
      <c r="K40" s="38"/>
      <c r="L40" s="39"/>
      <c r="M40" s="38"/>
      <c r="N40" s="36"/>
      <c r="O40" s="36"/>
      <c r="P40" s="37"/>
      <c r="Q40" s="38"/>
      <c r="R40" s="39"/>
      <c r="S40" s="38"/>
      <c r="T40" s="36"/>
      <c r="U40" s="36"/>
      <c r="V40" s="37"/>
      <c r="W40" s="38"/>
      <c r="X40" s="39"/>
    </row>
    <row r="41" spans="1:24" ht="15" customHeight="1" x14ac:dyDescent="0.25">
      <c r="A41" s="47" t="s">
        <v>40</v>
      </c>
      <c r="B41" s="50">
        <v>5219396</v>
      </c>
      <c r="C41" s="50">
        <v>11398</v>
      </c>
      <c r="D41" s="50">
        <v>4068325</v>
      </c>
      <c r="E41" s="43">
        <v>1139673</v>
      </c>
      <c r="F41" s="32"/>
      <c r="G41" s="43">
        <v>318200</v>
      </c>
      <c r="H41" s="50">
        <v>13593754</v>
      </c>
      <c r="I41" s="50">
        <v>1286395</v>
      </c>
      <c r="J41" s="50">
        <v>10146894</v>
      </c>
      <c r="K41" s="43">
        <v>2160465</v>
      </c>
      <c r="L41" s="51"/>
      <c r="M41" s="43">
        <v>386428</v>
      </c>
      <c r="N41" s="50">
        <v>5705689</v>
      </c>
      <c r="O41" s="50">
        <v>940599</v>
      </c>
      <c r="P41" s="50">
        <v>4237279</v>
      </c>
      <c r="Q41" s="43">
        <v>527811</v>
      </c>
      <c r="R41" s="51"/>
      <c r="S41" s="43">
        <v>383439</v>
      </c>
      <c r="T41" s="50">
        <v>3576436</v>
      </c>
      <c r="U41" s="50">
        <v>1022713</v>
      </c>
      <c r="V41" s="50">
        <v>2298466</v>
      </c>
      <c r="W41" s="43">
        <v>255257</v>
      </c>
      <c r="X41" s="51"/>
    </row>
    <row r="42" spans="1:24" s="42" customFormat="1" ht="6" customHeight="1" x14ac:dyDescent="0.25">
      <c r="A42" s="53"/>
      <c r="B42" s="54"/>
      <c r="C42" s="54"/>
      <c r="D42" s="54"/>
      <c r="E42" s="55"/>
      <c r="F42" s="39"/>
      <c r="G42" s="55"/>
      <c r="H42" s="54"/>
      <c r="I42" s="54"/>
      <c r="J42" s="54"/>
      <c r="K42" s="55"/>
      <c r="L42" s="56"/>
      <c r="M42" s="55"/>
      <c r="N42" s="54"/>
      <c r="O42" s="54"/>
      <c r="P42" s="54"/>
      <c r="Q42" s="55"/>
      <c r="R42" s="56"/>
      <c r="S42" s="55"/>
      <c r="T42" s="54"/>
      <c r="U42" s="54"/>
      <c r="V42" s="54"/>
      <c r="W42" s="55"/>
      <c r="X42" s="56"/>
    </row>
    <row r="43" spans="1:24" ht="34.5" customHeight="1" x14ac:dyDescent="0.25">
      <c r="A43" s="58" t="s">
        <v>43</v>
      </c>
      <c r="B43" s="197">
        <v>5219599</v>
      </c>
      <c r="C43" s="197"/>
      <c r="D43" s="197"/>
      <c r="E43" s="197"/>
      <c r="F43" s="57"/>
      <c r="G43" s="198">
        <v>13911954</v>
      </c>
      <c r="H43" s="198"/>
      <c r="I43" s="198"/>
      <c r="J43" s="198"/>
      <c r="K43" s="198"/>
      <c r="L43" s="57"/>
      <c r="M43" s="198">
        <v>6092117</v>
      </c>
      <c r="N43" s="198"/>
      <c r="O43" s="198"/>
      <c r="P43" s="198"/>
      <c r="Q43" s="198"/>
      <c r="R43" s="57"/>
      <c r="S43" s="198">
        <v>3959875</v>
      </c>
      <c r="T43" s="198"/>
      <c r="U43" s="198"/>
      <c r="V43" s="198"/>
      <c r="W43" s="198"/>
      <c r="X43" s="32"/>
    </row>
    <row r="44" spans="1:24" s="42" customFormat="1" ht="12.75" customHeight="1" x14ac:dyDescent="0.25">
      <c r="A44" s="44" t="s">
        <v>48</v>
      </c>
      <c r="B44" s="35"/>
      <c r="C44" s="36"/>
      <c r="D44" s="37"/>
      <c r="E44" s="38"/>
      <c r="F44" s="39"/>
      <c r="G44" s="40"/>
      <c r="H44" s="41"/>
      <c r="I44" s="36"/>
      <c r="J44" s="37"/>
      <c r="K44" s="38"/>
      <c r="L44" s="39"/>
      <c r="M44" s="38"/>
      <c r="N44" s="36"/>
      <c r="O44" s="36"/>
      <c r="P44" s="37"/>
      <c r="Q44" s="38"/>
      <c r="R44" s="39"/>
      <c r="S44" s="38"/>
      <c r="T44" s="36"/>
      <c r="U44" s="36"/>
      <c r="V44" s="37"/>
      <c r="W44" s="38"/>
      <c r="X44" s="39"/>
    </row>
    <row r="45" spans="1:24" ht="12.75" customHeight="1" x14ac:dyDescent="0.25">
      <c r="A45" s="7" t="s">
        <v>42</v>
      </c>
      <c r="B45" s="2"/>
      <c r="C45" s="18"/>
      <c r="D45" s="18"/>
      <c r="E45" s="9"/>
      <c r="F45" s="2"/>
      <c r="G45" s="52"/>
      <c r="L45" s="2"/>
      <c r="M45" s="52"/>
      <c r="N45" s="2"/>
      <c r="O45" s="18"/>
      <c r="P45" s="18"/>
      <c r="R45" s="2"/>
    </row>
    <row r="46" spans="1:24" ht="12.75" customHeight="1" x14ac:dyDescent="0.25">
      <c r="B46" s="2"/>
      <c r="C46" s="18"/>
      <c r="D46" s="18"/>
      <c r="F46" s="2"/>
      <c r="L46" s="2"/>
      <c r="N46" s="2"/>
      <c r="R46" s="2"/>
      <c r="S46" s="52"/>
    </row>
    <row r="47" spans="1:24" x14ac:dyDescent="0.25">
      <c r="A47" s="6"/>
      <c r="B47" s="2"/>
      <c r="F47" s="2"/>
      <c r="L47" s="2"/>
      <c r="N47" s="2"/>
      <c r="R47" s="2"/>
    </row>
    <row r="48" spans="1:24" x14ac:dyDescent="0.25">
      <c r="A48" s="6"/>
      <c r="B48" s="59">
        <f>203/B43*100</f>
        <v>3.8891876559865998E-3</v>
      </c>
      <c r="F48" s="2"/>
      <c r="L48" s="2"/>
      <c r="R48" s="2"/>
    </row>
    <row r="49" spans="1:18" x14ac:dyDescent="0.25">
      <c r="A49" s="8"/>
      <c r="B49" s="2"/>
      <c r="F49" s="2"/>
      <c r="L49" s="2"/>
      <c r="R49" s="2"/>
    </row>
  </sheetData>
  <mergeCells count="16">
    <mergeCell ref="B43:E43"/>
    <mergeCell ref="G43:K43"/>
    <mergeCell ref="M43:Q43"/>
    <mergeCell ref="S43:W43"/>
    <mergeCell ref="S3:S4"/>
    <mergeCell ref="T3:W3"/>
    <mergeCell ref="B3:E3"/>
    <mergeCell ref="G3:G4"/>
    <mergeCell ref="H3:K3"/>
    <mergeCell ref="N3:Q3"/>
    <mergeCell ref="A2:A4"/>
    <mergeCell ref="B2:E2"/>
    <mergeCell ref="G2:K2"/>
    <mergeCell ref="M2:Q2"/>
    <mergeCell ref="S2:W2"/>
    <mergeCell ref="M3:M4"/>
  </mergeCell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45"/>
  <sheetViews>
    <sheetView zoomScaleNormal="100"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3" width="10.7109375" style="66" customWidth="1"/>
    <col min="4" max="4" width="14.7109375" style="66" customWidth="1"/>
    <col min="5" max="5" width="10.7109375" style="66" customWidth="1"/>
    <col min="6" max="6" width="1.7109375" style="66" customWidth="1"/>
    <col min="7" max="9" width="10.7109375" style="66" customWidth="1"/>
    <col min="10" max="10" width="14.7109375" style="66" customWidth="1"/>
    <col min="11" max="11" width="10.7109375" style="66" customWidth="1"/>
    <col min="12" max="12" width="1.7109375" style="66" customWidth="1"/>
    <col min="13" max="15" width="10.7109375" style="66" customWidth="1"/>
    <col min="16" max="16" width="14.7109375" style="66" customWidth="1"/>
    <col min="17" max="17" width="10.7109375" style="66" customWidth="1"/>
    <col min="18" max="18" width="1.7109375" style="66" customWidth="1"/>
    <col min="19" max="21" width="10.7109375" style="66" customWidth="1"/>
    <col min="22" max="22" width="14.7109375" style="66" customWidth="1"/>
    <col min="23" max="23" width="10.7109375" style="66" customWidth="1"/>
    <col min="24" max="24" width="1.7109375" style="66" customWidth="1"/>
  </cols>
  <sheetData>
    <row r="1" spans="1:24" x14ac:dyDescent="0.25">
      <c r="A1" s="62" t="s">
        <v>60</v>
      </c>
      <c r="B1" s="63"/>
      <c r="C1" s="64"/>
      <c r="D1" s="64"/>
      <c r="E1" s="65"/>
      <c r="F1" s="63"/>
      <c r="L1" s="63"/>
      <c r="R1" s="63"/>
    </row>
    <row r="2" spans="1:24" ht="15" customHeight="1" x14ac:dyDescent="0.25">
      <c r="A2" s="193" t="s">
        <v>0</v>
      </c>
      <c r="B2" s="194" t="s">
        <v>47</v>
      </c>
      <c r="C2" s="194"/>
      <c r="D2" s="194"/>
      <c r="E2" s="194"/>
      <c r="F2" s="19"/>
      <c r="G2" s="194" t="s">
        <v>44</v>
      </c>
      <c r="H2" s="194"/>
      <c r="I2" s="194"/>
      <c r="J2" s="194"/>
      <c r="K2" s="194"/>
      <c r="L2" s="19"/>
      <c r="M2" s="194" t="s">
        <v>45</v>
      </c>
      <c r="N2" s="194"/>
      <c r="O2" s="194"/>
      <c r="P2" s="194"/>
      <c r="Q2" s="194"/>
      <c r="R2" s="19"/>
      <c r="S2" s="194" t="s">
        <v>46</v>
      </c>
      <c r="T2" s="194"/>
      <c r="U2" s="194"/>
      <c r="V2" s="194"/>
      <c r="W2" s="194"/>
      <c r="X2" s="19"/>
    </row>
    <row r="3" spans="1:24" ht="15" customHeight="1" x14ac:dyDescent="0.25">
      <c r="A3" s="193"/>
      <c r="B3" s="194" t="s">
        <v>34</v>
      </c>
      <c r="C3" s="194"/>
      <c r="D3" s="194"/>
      <c r="E3" s="194"/>
      <c r="F3" s="19"/>
      <c r="G3" s="195" t="s">
        <v>39</v>
      </c>
      <c r="H3" s="194" t="s">
        <v>34</v>
      </c>
      <c r="I3" s="194"/>
      <c r="J3" s="194"/>
      <c r="K3" s="194"/>
      <c r="L3" s="19"/>
      <c r="M3" s="195" t="s">
        <v>39</v>
      </c>
      <c r="N3" s="194" t="s">
        <v>34</v>
      </c>
      <c r="O3" s="194"/>
      <c r="P3" s="194"/>
      <c r="Q3" s="194"/>
      <c r="R3" s="19"/>
      <c r="S3" s="195" t="s">
        <v>39</v>
      </c>
      <c r="T3" s="194" t="s">
        <v>34</v>
      </c>
      <c r="U3" s="194"/>
      <c r="V3" s="194"/>
      <c r="W3" s="194"/>
      <c r="X3" s="19"/>
    </row>
    <row r="4" spans="1:24" ht="35.1" customHeight="1" x14ac:dyDescent="0.25">
      <c r="A4" s="193"/>
      <c r="B4" s="17" t="s">
        <v>36</v>
      </c>
      <c r="C4" s="20" t="s">
        <v>37</v>
      </c>
      <c r="D4" s="20" t="s">
        <v>38</v>
      </c>
      <c r="E4" s="11" t="s">
        <v>35</v>
      </c>
      <c r="F4" s="19"/>
      <c r="G4" s="196"/>
      <c r="H4" s="17" t="s">
        <v>36</v>
      </c>
      <c r="I4" s="20" t="s">
        <v>37</v>
      </c>
      <c r="J4" s="20" t="s">
        <v>38</v>
      </c>
      <c r="K4" s="11" t="s">
        <v>35</v>
      </c>
      <c r="L4" s="19"/>
      <c r="M4" s="196"/>
      <c r="N4" s="17" t="s">
        <v>36</v>
      </c>
      <c r="O4" s="20" t="s">
        <v>37</v>
      </c>
      <c r="P4" s="20" t="s">
        <v>38</v>
      </c>
      <c r="Q4" s="11" t="s">
        <v>35</v>
      </c>
      <c r="R4" s="19"/>
      <c r="S4" s="196"/>
      <c r="T4" s="17" t="s">
        <v>36</v>
      </c>
      <c r="U4" s="20" t="s">
        <v>37</v>
      </c>
      <c r="V4" s="20" t="s">
        <v>38</v>
      </c>
      <c r="W4" s="11" t="s">
        <v>35</v>
      </c>
      <c r="X4" s="19"/>
    </row>
    <row r="5" spans="1:24" ht="12.75" customHeight="1" x14ac:dyDescent="0.25">
      <c r="A5" s="67"/>
      <c r="B5" s="68"/>
      <c r="C5" s="69"/>
      <c r="D5" s="69"/>
      <c r="E5" s="70"/>
      <c r="F5" s="71"/>
      <c r="G5" s="70"/>
      <c r="H5" s="71"/>
      <c r="I5" s="69"/>
      <c r="J5" s="69"/>
      <c r="K5" s="70"/>
      <c r="L5" s="71"/>
      <c r="M5" s="70"/>
      <c r="N5" s="71"/>
      <c r="O5" s="69"/>
      <c r="P5" s="69"/>
      <c r="Q5" s="70"/>
      <c r="R5" s="71"/>
      <c r="S5" s="70"/>
      <c r="T5" s="71"/>
      <c r="U5" s="69"/>
      <c r="V5" s="69"/>
      <c r="W5" s="70"/>
      <c r="X5" s="71"/>
    </row>
    <row r="6" spans="1:24" ht="12.75" customHeight="1" x14ac:dyDescent="0.25">
      <c r="A6" s="5" t="s">
        <v>1</v>
      </c>
      <c r="B6" s="73">
        <v>99.998245583255851</v>
      </c>
      <c r="C6" s="74">
        <v>0.24210951069317005</v>
      </c>
      <c r="D6" s="75">
        <v>69.12401971964421</v>
      </c>
      <c r="E6" s="76">
        <v>30.632116352918473</v>
      </c>
      <c r="F6" s="77"/>
      <c r="G6" s="78">
        <v>1.0982384563078147</v>
      </c>
      <c r="H6" s="79">
        <v>98.901761543692189</v>
      </c>
      <c r="I6" s="74">
        <v>5.9479363124334448</v>
      </c>
      <c r="J6" s="75">
        <v>65.87249656800482</v>
      </c>
      <c r="K6" s="76">
        <v>27.081328663253917</v>
      </c>
      <c r="L6" s="77"/>
      <c r="M6" s="76">
        <v>2.8408411996654319</v>
      </c>
      <c r="N6" s="80">
        <v>97.159158800334566</v>
      </c>
      <c r="O6" s="74">
        <v>9.7861154259768188</v>
      </c>
      <c r="P6" s="75">
        <v>67.609630780260488</v>
      </c>
      <c r="Q6" s="76">
        <v>19.763412594097264</v>
      </c>
      <c r="R6" s="77"/>
      <c r="S6" s="76">
        <v>4.7836692163781471</v>
      </c>
      <c r="T6" s="80">
        <v>95.216330783621856</v>
      </c>
      <c r="U6" s="74">
        <v>18.078480592985532</v>
      </c>
      <c r="V6" s="75">
        <v>68.785374286593878</v>
      </c>
      <c r="W6" s="76">
        <v>8.3524759040424374</v>
      </c>
      <c r="X6" s="77"/>
    </row>
    <row r="7" spans="1:24" ht="12.75" customHeight="1" x14ac:dyDescent="0.25">
      <c r="A7" s="5" t="s">
        <v>2</v>
      </c>
      <c r="B7" s="73">
        <v>100</v>
      </c>
      <c r="C7" s="74">
        <v>6.576151026922121E-2</v>
      </c>
      <c r="D7" s="75">
        <v>81.626875606489534</v>
      </c>
      <c r="E7" s="76">
        <v>18.30736288324124</v>
      </c>
      <c r="F7" s="77"/>
      <c r="G7" s="78">
        <v>1.5126452041154994</v>
      </c>
      <c r="H7" s="79">
        <v>98.487354795884499</v>
      </c>
      <c r="I7" s="74">
        <v>7.2061068702290072</v>
      </c>
      <c r="J7" s="75">
        <v>73.670361765682046</v>
      </c>
      <c r="K7" s="76">
        <v>17.610886159973447</v>
      </c>
      <c r="L7" s="77"/>
      <c r="M7" s="76">
        <v>3.6366855726337555</v>
      </c>
      <c r="N7" s="80">
        <v>96.363314427366248</v>
      </c>
      <c r="O7" s="74">
        <v>17.01537037988999</v>
      </c>
      <c r="P7" s="75">
        <v>75.952295275792935</v>
      </c>
      <c r="Q7" s="76">
        <v>3.3956487716833164</v>
      </c>
      <c r="R7" s="77"/>
      <c r="S7" s="76">
        <v>8.0538116591928244</v>
      </c>
      <c r="T7" s="80">
        <v>91.946188340807169</v>
      </c>
      <c r="U7" s="74">
        <v>30.129147982062779</v>
      </c>
      <c r="V7" s="75">
        <v>59.998206278026906</v>
      </c>
      <c r="W7" s="76">
        <v>1.8188340807174888</v>
      </c>
      <c r="X7" s="77"/>
    </row>
    <row r="8" spans="1:24" ht="12.75" customHeight="1" x14ac:dyDescent="0.25">
      <c r="A8" s="5" t="s">
        <v>3</v>
      </c>
      <c r="B8" s="73">
        <v>99.996480112636391</v>
      </c>
      <c r="C8" s="74">
        <v>3.8718760999648008E-2</v>
      </c>
      <c r="D8" s="75">
        <v>73.681802182330159</v>
      </c>
      <c r="E8" s="76">
        <v>26.275959169306581</v>
      </c>
      <c r="F8" s="77"/>
      <c r="G8" s="78">
        <v>1.637810630616386</v>
      </c>
      <c r="H8" s="79">
        <v>98.362189369383614</v>
      </c>
      <c r="I8" s="74">
        <v>8.6673518328194579</v>
      </c>
      <c r="J8" s="75">
        <v>71.195351411178748</v>
      </c>
      <c r="K8" s="76">
        <v>18.499486125385406</v>
      </c>
      <c r="L8" s="77"/>
      <c r="M8" s="76">
        <v>4.966619764691794</v>
      </c>
      <c r="N8" s="80">
        <v>95.033380235308201</v>
      </c>
      <c r="O8" s="74">
        <v>14.471754034068796</v>
      </c>
      <c r="P8" s="75">
        <v>74.247822051911498</v>
      </c>
      <c r="Q8" s="76">
        <v>6.3138041493279049</v>
      </c>
      <c r="R8" s="77"/>
      <c r="S8" s="76">
        <v>7.4745797883378291</v>
      </c>
      <c r="T8" s="80">
        <v>92.525420211662166</v>
      </c>
      <c r="U8" s="74">
        <v>25.461714048557791</v>
      </c>
      <c r="V8" s="75">
        <v>64.141938161444287</v>
      </c>
      <c r="W8" s="76">
        <v>2.9217680016600953</v>
      </c>
      <c r="X8" s="77"/>
    </row>
    <row r="9" spans="1:24" ht="12.75" customHeight="1" x14ac:dyDescent="0.25">
      <c r="A9" s="5" t="s">
        <v>4</v>
      </c>
      <c r="B9" s="73">
        <v>99.997326989388142</v>
      </c>
      <c r="C9" s="74">
        <v>2.6730106118521293E-3</v>
      </c>
      <c r="D9" s="75">
        <v>90.625751784234581</v>
      </c>
      <c r="E9" s="76">
        <v>9.3689021945417128</v>
      </c>
      <c r="F9" s="77"/>
      <c r="G9" s="78">
        <v>3.4549973700766285</v>
      </c>
      <c r="H9" s="79">
        <v>96.545002629923374</v>
      </c>
      <c r="I9" s="74">
        <v>12.801023091758543</v>
      </c>
      <c r="J9" s="75">
        <v>73.645073792555763</v>
      </c>
      <c r="K9" s="76">
        <v>10.098905745609059</v>
      </c>
      <c r="L9" s="77"/>
      <c r="M9" s="76">
        <v>9.7038069126702329</v>
      </c>
      <c r="N9" s="80">
        <v>90.296193087329769</v>
      </c>
      <c r="O9" s="74">
        <v>22.578542855858689</v>
      </c>
      <c r="P9" s="75">
        <v>65.032136275787678</v>
      </c>
      <c r="Q9" s="76">
        <v>2.6855139556834016</v>
      </c>
      <c r="R9" s="77"/>
      <c r="S9" s="76">
        <v>12.927563797749247</v>
      </c>
      <c r="T9" s="80">
        <v>87.072436202250756</v>
      </c>
      <c r="U9" s="74">
        <v>28.134411158662228</v>
      </c>
      <c r="V9" s="75">
        <v>55.241718180377241</v>
      </c>
      <c r="W9" s="76">
        <v>3.6963068632112854</v>
      </c>
      <c r="X9" s="77"/>
    </row>
    <row r="10" spans="1:24" ht="12.75" customHeight="1" x14ac:dyDescent="0.25">
      <c r="A10" s="5" t="s">
        <v>5</v>
      </c>
      <c r="B10" s="73">
        <v>99.973961535401457</v>
      </c>
      <c r="C10" s="74">
        <v>0.18226925218976253</v>
      </c>
      <c r="D10" s="75">
        <v>61.64678822772084</v>
      </c>
      <c r="E10" s="76">
        <v>38.144904055490862</v>
      </c>
      <c r="F10" s="77"/>
      <c r="G10" s="78">
        <v>0.96241575183212169</v>
      </c>
      <c r="H10" s="79">
        <v>99.037584248167875</v>
      </c>
      <c r="I10" s="74">
        <v>6.4296435824234042</v>
      </c>
      <c r="J10" s="75">
        <v>77.152191188156692</v>
      </c>
      <c r="K10" s="76">
        <v>15.45574947758778</v>
      </c>
      <c r="L10" s="77"/>
      <c r="M10" s="76">
        <v>2.2502041114348867</v>
      </c>
      <c r="N10" s="80">
        <v>97.749795888565117</v>
      </c>
      <c r="O10" s="74">
        <v>11.477368522365968</v>
      </c>
      <c r="P10" s="75">
        <v>83.10355585351769</v>
      </c>
      <c r="Q10" s="76">
        <v>3.1688715126814602</v>
      </c>
      <c r="R10" s="77"/>
      <c r="S10" s="76">
        <v>5.1709890308923576</v>
      </c>
      <c r="T10" s="80">
        <v>94.829010969107642</v>
      </c>
      <c r="U10" s="74">
        <v>27.208820566227828</v>
      </c>
      <c r="V10" s="75">
        <v>65.533909145451048</v>
      </c>
      <c r="W10" s="76">
        <v>2.0862812574287686</v>
      </c>
      <c r="X10" s="77"/>
    </row>
    <row r="11" spans="1:24" ht="12.75" customHeight="1" x14ac:dyDescent="0.25">
      <c r="A11" s="5" t="s">
        <v>6</v>
      </c>
      <c r="B11" s="73">
        <v>100</v>
      </c>
      <c r="C11" s="74">
        <v>0.41707372059818143</v>
      </c>
      <c r="D11" s="75">
        <v>66.318478996017134</v>
      </c>
      <c r="E11" s="76">
        <v>33.264447283384683</v>
      </c>
      <c r="F11" s="77"/>
      <c r="G11" s="78">
        <v>2.3393085439164376</v>
      </c>
      <c r="H11" s="79">
        <v>97.660691456083569</v>
      </c>
      <c r="I11" s="74">
        <v>12.426896608002611</v>
      </c>
      <c r="J11" s="75">
        <v>77.232543590022573</v>
      </c>
      <c r="K11" s="76">
        <v>8.0012512580583746</v>
      </c>
      <c r="L11" s="77"/>
      <c r="M11" s="76">
        <v>5.7888762769580024</v>
      </c>
      <c r="N11" s="80">
        <v>94.211123723041993</v>
      </c>
      <c r="O11" s="74">
        <v>16.297269848855965</v>
      </c>
      <c r="P11" s="75">
        <v>64.74401099229344</v>
      </c>
      <c r="Q11" s="76">
        <v>13.169842881892587</v>
      </c>
      <c r="R11" s="77"/>
      <c r="S11" s="76">
        <v>9.2104154377686012</v>
      </c>
      <c r="T11" s="80">
        <v>90.789584562231397</v>
      </c>
      <c r="U11" s="74">
        <v>19.132889525575123</v>
      </c>
      <c r="V11" s="75">
        <v>64.325440296620883</v>
      </c>
      <c r="W11" s="76">
        <v>7.3312547400353925</v>
      </c>
      <c r="X11" s="77"/>
    </row>
    <row r="12" spans="1:24" ht="12.75" customHeight="1" x14ac:dyDescent="0.25">
      <c r="A12" s="5" t="s">
        <v>7</v>
      </c>
      <c r="B12" s="73">
        <v>100</v>
      </c>
      <c r="C12" s="74">
        <v>1.0097914954663844E-2</v>
      </c>
      <c r="D12" s="75">
        <v>94.185342005933393</v>
      </c>
      <c r="E12" s="76">
        <v>5.8045600791119405</v>
      </c>
      <c r="F12" s="77"/>
      <c r="G12" s="78">
        <v>4.7209911263446145</v>
      </c>
      <c r="H12" s="79">
        <v>95.279008873655386</v>
      </c>
      <c r="I12" s="74">
        <v>13.206694371555198</v>
      </c>
      <c r="J12" s="75">
        <v>70.000739355031314</v>
      </c>
      <c r="K12" s="76">
        <v>12.071575147068875</v>
      </c>
      <c r="L12" s="77"/>
      <c r="M12" s="76">
        <v>13.307917214077371</v>
      </c>
      <c r="N12" s="80">
        <v>86.692082785922636</v>
      </c>
      <c r="O12" s="74">
        <v>20.039936297075869</v>
      </c>
      <c r="P12" s="75">
        <v>56.348512146419147</v>
      </c>
      <c r="Q12" s="76">
        <v>10.30363434242761</v>
      </c>
      <c r="R12" s="77"/>
      <c r="S12" s="76">
        <v>15.966787462893713</v>
      </c>
      <c r="T12" s="80">
        <v>84.033212537106294</v>
      </c>
      <c r="U12" s="74">
        <v>25.820193530976521</v>
      </c>
      <c r="V12" s="75">
        <v>45.716874204865263</v>
      </c>
      <c r="W12" s="76">
        <v>12.496144801264505</v>
      </c>
      <c r="X12" s="77"/>
    </row>
    <row r="13" spans="1:24" ht="12.75" customHeight="1" x14ac:dyDescent="0.25">
      <c r="A13" s="5" t="s">
        <v>8</v>
      </c>
      <c r="B13" s="73">
        <v>99.999323538165982</v>
      </c>
      <c r="C13" s="74">
        <v>5.4793408555889274E-2</v>
      </c>
      <c r="D13" s="75">
        <v>62.862921773953516</v>
      </c>
      <c r="E13" s="76">
        <v>37.081608355656577</v>
      </c>
      <c r="F13" s="77"/>
      <c r="G13" s="78">
        <v>1.6729288603606736</v>
      </c>
      <c r="H13" s="79">
        <v>98.32707113963933</v>
      </c>
      <c r="I13" s="74">
        <v>6.9681791043344612</v>
      </c>
      <c r="J13" s="75">
        <v>64.87784526187319</v>
      </c>
      <c r="K13" s="76">
        <v>26.481046773431675</v>
      </c>
      <c r="L13" s="77"/>
      <c r="M13" s="76">
        <v>4.9334798966501969</v>
      </c>
      <c r="N13" s="80">
        <v>95.066520103349802</v>
      </c>
      <c r="O13" s="74">
        <v>13.792439146004261</v>
      </c>
      <c r="P13" s="75">
        <v>64.660486831965912</v>
      </c>
      <c r="Q13" s="76">
        <v>16.613594125379628</v>
      </c>
      <c r="R13" s="77"/>
      <c r="S13" s="76">
        <v>6.705519071021615</v>
      </c>
      <c r="T13" s="80">
        <v>93.294480928978388</v>
      </c>
      <c r="U13" s="74">
        <v>21.214282607750185</v>
      </c>
      <c r="V13" s="75">
        <v>64.651850563214893</v>
      </c>
      <c r="W13" s="76">
        <v>7.4283477580133086</v>
      </c>
      <c r="X13" s="77"/>
    </row>
    <row r="14" spans="1:24" ht="12.75" customHeight="1" x14ac:dyDescent="0.25">
      <c r="A14" s="5" t="s">
        <v>9</v>
      </c>
      <c r="B14" s="73">
        <v>99.988730929264904</v>
      </c>
      <c r="C14" s="74">
        <v>0.73306749884419786</v>
      </c>
      <c r="D14" s="75">
        <v>72.602288488210817</v>
      </c>
      <c r="E14" s="76">
        <v>26.653374942209894</v>
      </c>
      <c r="F14" s="77"/>
      <c r="G14" s="78">
        <v>0.67575800597171098</v>
      </c>
      <c r="H14" s="79">
        <v>99.324241994028284</v>
      </c>
      <c r="I14" s="74">
        <v>6.5485366401692024</v>
      </c>
      <c r="J14" s="75">
        <v>76.190513453117816</v>
      </c>
      <c r="K14" s="76">
        <v>16.585191900741265</v>
      </c>
      <c r="L14" s="77"/>
      <c r="M14" s="76">
        <v>2.1695164138229255</v>
      </c>
      <c r="N14" s="80">
        <v>97.830483586177081</v>
      </c>
      <c r="O14" s="74">
        <v>15.788395012792332</v>
      </c>
      <c r="P14" s="75">
        <v>75.492775035133874</v>
      </c>
      <c r="Q14" s="76">
        <v>6.5493135382508738</v>
      </c>
      <c r="R14" s="77"/>
      <c r="S14" s="76">
        <v>8.4776932248849253</v>
      </c>
      <c r="T14" s="80">
        <v>91.522306775115069</v>
      </c>
      <c r="U14" s="74">
        <v>29.396212309312613</v>
      </c>
      <c r="V14" s="75">
        <v>58.863365374908255</v>
      </c>
      <c r="W14" s="76">
        <v>3.2627290908942084</v>
      </c>
      <c r="X14" s="77"/>
    </row>
    <row r="15" spans="1:24" ht="12.75" customHeight="1" x14ac:dyDescent="0.25">
      <c r="A15" s="5" t="s">
        <v>10</v>
      </c>
      <c r="B15" s="73">
        <v>100</v>
      </c>
      <c r="C15" s="74">
        <v>0.17340217658552998</v>
      </c>
      <c r="D15" s="75">
        <v>87.269174527996682</v>
      </c>
      <c r="E15" s="76">
        <v>12.557423295417783</v>
      </c>
      <c r="F15" s="77"/>
      <c r="G15" s="78">
        <v>1.3290367045105289</v>
      </c>
      <c r="H15" s="79">
        <v>98.670963295489472</v>
      </c>
      <c r="I15" s="74">
        <v>6.9846606625625167</v>
      </c>
      <c r="J15" s="75">
        <v>75.211649328030845</v>
      </c>
      <c r="K15" s="76">
        <v>16.474653304896108</v>
      </c>
      <c r="L15" s="77"/>
      <c r="M15" s="76">
        <v>3.7351279637079515</v>
      </c>
      <c r="N15" s="80">
        <v>96.264872036292047</v>
      </c>
      <c r="O15" s="74">
        <v>13.45330822562698</v>
      </c>
      <c r="P15" s="75">
        <v>75.081314730805445</v>
      </c>
      <c r="Q15" s="76">
        <v>7.7302490798596253</v>
      </c>
      <c r="R15" s="77"/>
      <c r="S15" s="76">
        <v>7.5037821482602114</v>
      </c>
      <c r="T15" s="80">
        <v>92.496217851739786</v>
      </c>
      <c r="U15" s="74">
        <v>24.478063540090773</v>
      </c>
      <c r="V15" s="75">
        <v>65.323672266900232</v>
      </c>
      <c r="W15" s="76">
        <v>2.6944820447487858</v>
      </c>
      <c r="X15" s="77"/>
    </row>
    <row r="16" spans="1:24" ht="12.75" customHeight="1" x14ac:dyDescent="0.25">
      <c r="A16" s="5" t="s">
        <v>11</v>
      </c>
      <c r="B16" s="73">
        <v>99.999638775303794</v>
      </c>
      <c r="C16" s="74">
        <v>0.10981230764784927</v>
      </c>
      <c r="D16" s="75">
        <v>58.63110289124247</v>
      </c>
      <c r="E16" s="76">
        <v>41.258723576413473</v>
      </c>
      <c r="F16" s="77"/>
      <c r="G16" s="78">
        <v>1.1796471908955719</v>
      </c>
      <c r="H16" s="79">
        <v>98.820352809104435</v>
      </c>
      <c r="I16" s="74">
        <v>6.0337284502245918</v>
      </c>
      <c r="J16" s="75">
        <v>78.279467878958187</v>
      </c>
      <c r="K16" s="76">
        <v>14.507156479921653</v>
      </c>
      <c r="L16" s="77"/>
      <c r="M16" s="76">
        <v>4.7028218805041657</v>
      </c>
      <c r="N16" s="80">
        <v>95.29717811949584</v>
      </c>
      <c r="O16" s="74">
        <v>13.276516807614955</v>
      </c>
      <c r="P16" s="75">
        <v>81.08097135647634</v>
      </c>
      <c r="Q16" s="76">
        <v>0.93968995540454447</v>
      </c>
      <c r="R16" s="77"/>
      <c r="S16" s="76">
        <v>8.476593272137082</v>
      </c>
      <c r="T16" s="80">
        <v>91.52340672786292</v>
      </c>
      <c r="U16" s="74">
        <v>20.569650309799037</v>
      </c>
      <c r="V16" s="75">
        <v>69.224021856335938</v>
      </c>
      <c r="W16" s="76">
        <v>1.7297345617279467</v>
      </c>
      <c r="X16" s="77"/>
    </row>
    <row r="17" spans="1:24" ht="12.75" customHeight="1" x14ac:dyDescent="0.25">
      <c r="A17" s="5" t="s">
        <v>12</v>
      </c>
      <c r="B17" s="73">
        <v>100</v>
      </c>
      <c r="C17" s="74">
        <v>6.3869329633798391E-2</v>
      </c>
      <c r="D17" s="75">
        <v>94.926576446875899</v>
      </c>
      <c r="E17" s="76">
        <v>5.0095542234903014</v>
      </c>
      <c r="F17" s="77"/>
      <c r="G17" s="78">
        <v>5.5338876719903025</v>
      </c>
      <c r="H17" s="79">
        <v>94.4661123280097</v>
      </c>
      <c r="I17" s="74">
        <v>15.1710864895902</v>
      </c>
      <c r="J17" s="75">
        <v>70.269867936967017</v>
      </c>
      <c r="K17" s="76">
        <v>9.0251579014524808</v>
      </c>
      <c r="L17" s="77"/>
      <c r="M17" s="76">
        <v>14.57826783526529</v>
      </c>
      <c r="N17" s="80">
        <v>85.421732164734706</v>
      </c>
      <c r="O17" s="74">
        <v>21.341061162944115</v>
      </c>
      <c r="P17" s="75">
        <v>60.148902082744321</v>
      </c>
      <c r="Q17" s="76">
        <v>3.9317689190462728</v>
      </c>
      <c r="R17" s="77"/>
      <c r="S17" s="76">
        <v>19.622808173006145</v>
      </c>
      <c r="T17" s="80">
        <v>80.377191826993851</v>
      </c>
      <c r="U17" s="74">
        <v>31.823429594216599</v>
      </c>
      <c r="V17" s="75">
        <v>46.455497098226395</v>
      </c>
      <c r="W17" s="76">
        <v>2.0982651345508643</v>
      </c>
      <c r="X17" s="77"/>
    </row>
    <row r="18" spans="1:24" ht="12.75" customHeight="1" x14ac:dyDescent="0.25">
      <c r="A18" s="5" t="s">
        <v>13</v>
      </c>
      <c r="B18" s="73">
        <v>99.999259012263352</v>
      </c>
      <c r="C18" s="74">
        <v>0.13041384165092068</v>
      </c>
      <c r="D18" s="75">
        <v>68.951872846504386</v>
      </c>
      <c r="E18" s="76">
        <v>30.916972324108038</v>
      </c>
      <c r="F18" s="77"/>
      <c r="G18" s="78">
        <v>1.2874693442485621</v>
      </c>
      <c r="H18" s="79">
        <v>98.712530655751436</v>
      </c>
      <c r="I18" s="74">
        <v>6.1123740911598778</v>
      </c>
      <c r="J18" s="75">
        <v>66.149984256881481</v>
      </c>
      <c r="K18" s="76">
        <v>26.450172307710083</v>
      </c>
      <c r="L18" s="77"/>
      <c r="M18" s="76">
        <v>3.6865678657525232</v>
      </c>
      <c r="N18" s="80">
        <v>96.313432134247478</v>
      </c>
      <c r="O18" s="74">
        <v>10.901228184449264</v>
      </c>
      <c r="P18" s="75">
        <v>63.710473478871066</v>
      </c>
      <c r="Q18" s="76">
        <v>21.701730470927149</v>
      </c>
      <c r="R18" s="77"/>
      <c r="S18" s="76">
        <v>6.8095499177590586</v>
      </c>
      <c r="T18" s="80">
        <v>93.190450082240943</v>
      </c>
      <c r="U18" s="74">
        <v>18.682151223645516</v>
      </c>
      <c r="V18" s="75">
        <v>64.725115884962364</v>
      </c>
      <c r="W18" s="76">
        <v>9.7831829736330551</v>
      </c>
      <c r="X18" s="77"/>
    </row>
    <row r="19" spans="1:24" ht="12.75" customHeight="1" x14ac:dyDescent="0.25">
      <c r="A19" s="5" t="s">
        <v>14</v>
      </c>
      <c r="B19" s="73">
        <v>99.984352209412151</v>
      </c>
      <c r="C19" s="74">
        <v>0.17212569646639359</v>
      </c>
      <c r="D19" s="75">
        <v>81.500679002341585</v>
      </c>
      <c r="E19" s="76">
        <v>18.311547510604171</v>
      </c>
      <c r="F19" s="77"/>
      <c r="G19" s="78">
        <v>2.1467266871470709</v>
      </c>
      <c r="H19" s="79">
        <v>97.853273312852934</v>
      </c>
      <c r="I19" s="74">
        <v>8.8429664455788455</v>
      </c>
      <c r="J19" s="75">
        <v>72.007636983194928</v>
      </c>
      <c r="K19" s="76">
        <v>17.002669884079165</v>
      </c>
      <c r="L19" s="77"/>
      <c r="M19" s="76">
        <v>5.2174510267778791</v>
      </c>
      <c r="N19" s="80">
        <v>94.78254897322212</v>
      </c>
      <c r="O19" s="74">
        <v>15.298265428377379</v>
      </c>
      <c r="P19" s="75">
        <v>71.939316702406117</v>
      </c>
      <c r="Q19" s="76">
        <v>7.544966842438626</v>
      </c>
      <c r="R19" s="77"/>
      <c r="S19" s="76">
        <v>10.38918439716312</v>
      </c>
      <c r="T19" s="80">
        <v>89.61081560283688</v>
      </c>
      <c r="U19" s="74">
        <v>30.410017730496453</v>
      </c>
      <c r="V19" s="75">
        <v>54.758421985815602</v>
      </c>
      <c r="W19" s="76">
        <v>4.4423758865248226</v>
      </c>
      <c r="X19" s="77"/>
    </row>
    <row r="20" spans="1:24" ht="12.75" customHeight="1" x14ac:dyDescent="0.25">
      <c r="A20" s="5" t="s">
        <v>15</v>
      </c>
      <c r="B20" s="73">
        <v>99.999541223373754</v>
      </c>
      <c r="C20" s="74">
        <v>0.12952793414414457</v>
      </c>
      <c r="D20" s="75">
        <v>79.002099667692804</v>
      </c>
      <c r="E20" s="76">
        <v>20.867913621536811</v>
      </c>
      <c r="F20" s="77"/>
      <c r="G20" s="78">
        <v>1.1584865244196143</v>
      </c>
      <c r="H20" s="79">
        <v>98.841513475580385</v>
      </c>
      <c r="I20" s="74">
        <v>6.6586580255985863</v>
      </c>
      <c r="J20" s="75">
        <v>69.164718346739136</v>
      </c>
      <c r="K20" s="76">
        <v>23.018137103242658</v>
      </c>
      <c r="L20" s="77"/>
      <c r="M20" s="76">
        <v>3.3834440770351111</v>
      </c>
      <c r="N20" s="80">
        <v>96.616555922964892</v>
      </c>
      <c r="O20" s="74">
        <v>11.274979841104145</v>
      </c>
      <c r="P20" s="75">
        <v>66.183061526825398</v>
      </c>
      <c r="Q20" s="76">
        <v>19.15851455503535</v>
      </c>
      <c r="R20" s="77"/>
      <c r="S20" s="76">
        <v>6.9568045602675559</v>
      </c>
      <c r="T20" s="80">
        <v>93.043195439732443</v>
      </c>
      <c r="U20" s="74">
        <v>22.574950624918422</v>
      </c>
      <c r="V20" s="75">
        <v>61.054989825416556</v>
      </c>
      <c r="W20" s="76">
        <v>9.4132549893974637</v>
      </c>
      <c r="X20" s="77"/>
    </row>
    <row r="21" spans="1:24" ht="12.75" customHeight="1" x14ac:dyDescent="0.25">
      <c r="A21" s="5" t="s">
        <v>16</v>
      </c>
      <c r="B21" s="73">
        <v>99.999524167531092</v>
      </c>
      <c r="C21" s="74">
        <v>2.5219120851930451E-2</v>
      </c>
      <c r="D21" s="75">
        <v>86.984554478059366</v>
      </c>
      <c r="E21" s="76">
        <v>12.989750568619801</v>
      </c>
      <c r="F21" s="77"/>
      <c r="G21" s="78">
        <v>3.2109610368795924</v>
      </c>
      <c r="H21" s="79">
        <v>96.789038963120404</v>
      </c>
      <c r="I21" s="74">
        <v>9.4203327157796721</v>
      </c>
      <c r="J21" s="75">
        <v>64.384834510246876</v>
      </c>
      <c r="K21" s="76">
        <v>22.98387173709386</v>
      </c>
      <c r="L21" s="77"/>
      <c r="M21" s="76">
        <v>8.1077897602345299</v>
      </c>
      <c r="N21" s="80">
        <v>91.892210239765475</v>
      </c>
      <c r="O21" s="74">
        <v>15.693382891843786</v>
      </c>
      <c r="P21" s="75">
        <v>61.115328237880853</v>
      </c>
      <c r="Q21" s="76">
        <v>15.083499110040833</v>
      </c>
      <c r="R21" s="77"/>
      <c r="S21" s="76">
        <v>13.548601864181093</v>
      </c>
      <c r="T21" s="80">
        <v>86.451398135818906</v>
      </c>
      <c r="U21" s="74">
        <v>24.046232929737094</v>
      </c>
      <c r="V21" s="75">
        <v>56.439476047440621</v>
      </c>
      <c r="W21" s="76">
        <v>5.965689158641192</v>
      </c>
      <c r="X21" s="77"/>
    </row>
    <row r="22" spans="1:24" ht="12.75" customHeight="1" x14ac:dyDescent="0.25">
      <c r="A22" s="5" t="s">
        <v>17</v>
      </c>
      <c r="B22" s="73">
        <v>99.916611291352325</v>
      </c>
      <c r="C22" s="74">
        <v>0.37264329176927385</v>
      </c>
      <c r="D22" s="75">
        <v>87.754889314518749</v>
      </c>
      <c r="E22" s="76">
        <v>11.7890786850643</v>
      </c>
      <c r="F22" s="77"/>
      <c r="G22" s="78">
        <v>1.6057460890493382</v>
      </c>
      <c r="H22" s="79">
        <v>98.394253910950667</v>
      </c>
      <c r="I22" s="74">
        <v>8.0705663357400717</v>
      </c>
      <c r="J22" s="75">
        <v>75.180505415162457</v>
      </c>
      <c r="K22" s="76">
        <v>15.143182160048134</v>
      </c>
      <c r="L22" s="77"/>
      <c r="M22" s="76">
        <v>3.6426794840849226</v>
      </c>
      <c r="N22" s="80">
        <v>96.357320515915077</v>
      </c>
      <c r="O22" s="74">
        <v>15.96860012383641</v>
      </c>
      <c r="P22" s="75">
        <v>77.388311102248991</v>
      </c>
      <c r="Q22" s="76">
        <v>3.0004092898296726</v>
      </c>
      <c r="R22" s="77"/>
      <c r="S22" s="76">
        <v>6.8858841638245858</v>
      </c>
      <c r="T22" s="80">
        <v>93.114115836175415</v>
      </c>
      <c r="U22" s="74">
        <v>26.716566565055988</v>
      </c>
      <c r="V22" s="75">
        <v>64.239579875049046</v>
      </c>
      <c r="W22" s="76">
        <v>2.1579693960703832</v>
      </c>
      <c r="X22" s="77"/>
    </row>
    <row r="23" spans="1:24" ht="12.75" customHeight="1" x14ac:dyDescent="0.25">
      <c r="A23" s="5" t="s">
        <v>18</v>
      </c>
      <c r="B23" s="73">
        <v>100</v>
      </c>
      <c r="C23" s="74">
        <v>0.1353386325079583</v>
      </c>
      <c r="D23" s="75">
        <v>87.981548197708776</v>
      </c>
      <c r="E23" s="76">
        <v>11.883113169783268</v>
      </c>
      <c r="F23" s="77"/>
      <c r="G23" s="78">
        <v>1.4494435034147775</v>
      </c>
      <c r="H23" s="79">
        <v>98.550556496585216</v>
      </c>
      <c r="I23" s="74">
        <v>6.032129073176014</v>
      </c>
      <c r="J23" s="75">
        <v>74.02835464185442</v>
      </c>
      <c r="K23" s="76">
        <v>18.490072781554787</v>
      </c>
      <c r="L23" s="77"/>
      <c r="M23" s="76">
        <v>3.9776574136763712</v>
      </c>
      <c r="N23" s="80">
        <v>96.022342586323632</v>
      </c>
      <c r="O23" s="74">
        <v>13.813473256601219</v>
      </c>
      <c r="P23" s="75">
        <v>76.169600541638459</v>
      </c>
      <c r="Q23" s="76">
        <v>6.0392687880839544</v>
      </c>
      <c r="R23" s="77"/>
      <c r="S23" s="76">
        <v>5.5444826961406051</v>
      </c>
      <c r="T23" s="80">
        <v>94.455517303859395</v>
      </c>
      <c r="U23" s="74">
        <v>22.149457717495405</v>
      </c>
      <c r="V23" s="75">
        <v>68.068749514663637</v>
      </c>
      <c r="W23" s="76">
        <v>4.2373100717003602</v>
      </c>
      <c r="X23" s="77"/>
    </row>
    <row r="24" spans="1:24" ht="12.75" customHeight="1" x14ac:dyDescent="0.25">
      <c r="A24" s="5" t="s">
        <v>19</v>
      </c>
      <c r="B24" s="73">
        <v>99.995984419547852</v>
      </c>
      <c r="C24" s="74">
        <v>0.80356226603666669</v>
      </c>
      <c r="D24" s="75">
        <v>60.662035363878516</v>
      </c>
      <c r="E24" s="76">
        <v>38.530386789632665</v>
      </c>
      <c r="F24" s="77"/>
      <c r="G24" s="78">
        <v>0.60099058300513741</v>
      </c>
      <c r="H24" s="79">
        <v>99.399009416994858</v>
      </c>
      <c r="I24" s="74">
        <v>6.1691000820874189</v>
      </c>
      <c r="J24" s="75">
        <v>76.246299148688905</v>
      </c>
      <c r="K24" s="76">
        <v>16.983610186218538</v>
      </c>
      <c r="L24" s="77"/>
      <c r="M24" s="76">
        <v>1.6332433238421662</v>
      </c>
      <c r="N24" s="80">
        <v>98.366756676157834</v>
      </c>
      <c r="O24" s="74">
        <v>10.940034070158381</v>
      </c>
      <c r="P24" s="75">
        <v>83.662664580516278</v>
      </c>
      <c r="Q24" s="76">
        <v>3.764058025483171</v>
      </c>
      <c r="R24" s="77"/>
      <c r="S24" s="76">
        <v>7.2660641250647515</v>
      </c>
      <c r="T24" s="80">
        <v>92.733935874935256</v>
      </c>
      <c r="U24" s="74">
        <v>31.28319713006703</v>
      </c>
      <c r="V24" s="75">
        <v>60.553111542357023</v>
      </c>
      <c r="W24" s="76">
        <v>0.89762720251119132</v>
      </c>
      <c r="X24" s="77"/>
    </row>
    <row r="25" spans="1:24" ht="12.75" customHeight="1" x14ac:dyDescent="0.25">
      <c r="A25" s="5" t="s">
        <v>20</v>
      </c>
      <c r="B25" s="73">
        <v>100</v>
      </c>
      <c r="C25" s="74">
        <v>3.7407560163825931E-2</v>
      </c>
      <c r="D25" s="75">
        <v>89.037666535580342</v>
      </c>
      <c r="E25" s="76">
        <v>10.924925904255829</v>
      </c>
      <c r="F25" s="77"/>
      <c r="G25" s="78">
        <v>4.4429975139102638</v>
      </c>
      <c r="H25" s="79">
        <v>95.557002486089729</v>
      </c>
      <c r="I25" s="74">
        <v>12.991002722860188</v>
      </c>
      <c r="J25" s="75">
        <v>65.534706601949409</v>
      </c>
      <c r="K25" s="76">
        <v>17.031293161280139</v>
      </c>
      <c r="L25" s="77"/>
      <c r="M25" s="76">
        <v>13.443986406686244</v>
      </c>
      <c r="N25" s="80">
        <v>86.55601359331375</v>
      </c>
      <c r="O25" s="74">
        <v>19.809404002877944</v>
      </c>
      <c r="P25" s="75">
        <v>56.780140367707283</v>
      </c>
      <c r="Q25" s="76">
        <v>9.9664692227285272</v>
      </c>
      <c r="R25" s="77"/>
      <c r="S25" s="76">
        <v>17.467577857254348</v>
      </c>
      <c r="T25" s="80">
        <v>82.532422142745645</v>
      </c>
      <c r="U25" s="74">
        <v>25.514919954123769</v>
      </c>
      <c r="V25" s="75">
        <v>52.402733571763044</v>
      </c>
      <c r="W25" s="76">
        <v>4.6147686168588358</v>
      </c>
      <c r="X25" s="77"/>
    </row>
    <row r="26" spans="1:24" ht="12.75" customHeight="1" x14ac:dyDescent="0.25">
      <c r="A26" s="5" t="s">
        <v>21</v>
      </c>
      <c r="B26" s="73">
        <v>99.999678733438714</v>
      </c>
      <c r="C26" s="74">
        <v>7.7425241271187537E-2</v>
      </c>
      <c r="D26" s="75">
        <v>68.146099181412808</v>
      </c>
      <c r="E26" s="76">
        <v>31.77615431075472</v>
      </c>
      <c r="F26" s="77"/>
      <c r="G26" s="78">
        <v>1.9674501324257585</v>
      </c>
      <c r="H26" s="79">
        <v>98.032549867574247</v>
      </c>
      <c r="I26" s="74">
        <v>8.5030131658072854</v>
      </c>
      <c r="J26" s="75">
        <v>74.863160049643668</v>
      </c>
      <c r="K26" s="76">
        <v>14.66637665212329</v>
      </c>
      <c r="L26" s="77"/>
      <c r="M26" s="76">
        <v>5.8686283161769595</v>
      </c>
      <c r="N26" s="80">
        <v>94.131371683823033</v>
      </c>
      <c r="O26" s="74">
        <v>14.881013545778202</v>
      </c>
      <c r="P26" s="75">
        <v>72.594128349421837</v>
      </c>
      <c r="Q26" s="76">
        <v>6.6562297886229969</v>
      </c>
      <c r="R26" s="77"/>
      <c r="S26" s="76">
        <v>7.7706939109544741</v>
      </c>
      <c r="T26" s="80">
        <v>92.229306089045522</v>
      </c>
      <c r="U26" s="74">
        <v>19.840107005988287</v>
      </c>
      <c r="V26" s="75">
        <v>66.222275021229606</v>
      </c>
      <c r="W26" s="76">
        <v>6.166924061827638</v>
      </c>
      <c r="X26" s="77"/>
    </row>
    <row r="27" spans="1:24" ht="12.75" customHeight="1" x14ac:dyDescent="0.25">
      <c r="A27" s="5" t="s">
        <v>22</v>
      </c>
      <c r="B27" s="73">
        <v>99.998946536739538</v>
      </c>
      <c r="C27" s="74">
        <v>7.0582038451409007E-2</v>
      </c>
      <c r="D27" s="75">
        <v>87.836713194627336</v>
      </c>
      <c r="E27" s="76">
        <v>12.091651303660784</v>
      </c>
      <c r="F27" s="77"/>
      <c r="G27" s="78">
        <v>1.5878713294362972</v>
      </c>
      <c r="H27" s="79">
        <v>98.412128670563703</v>
      </c>
      <c r="I27" s="74">
        <v>8.8076436604792665</v>
      </c>
      <c r="J27" s="75">
        <v>72.926281065189897</v>
      </c>
      <c r="K27" s="76">
        <v>16.678203944894541</v>
      </c>
      <c r="L27" s="77"/>
      <c r="M27" s="76">
        <v>5.4563654388480902</v>
      </c>
      <c r="N27" s="80">
        <v>94.543634561151904</v>
      </c>
      <c r="O27" s="74">
        <v>20.567485105440966</v>
      </c>
      <c r="P27" s="75">
        <v>71.593982501900925</v>
      </c>
      <c r="Q27" s="76">
        <v>2.3821669538100232</v>
      </c>
      <c r="R27" s="77"/>
      <c r="S27" s="76">
        <v>7.890081377520934</v>
      </c>
      <c r="T27" s="80">
        <v>92.109918622479071</v>
      </c>
      <c r="U27" s="74">
        <v>26.721901167590516</v>
      </c>
      <c r="V27" s="75">
        <v>63.039568345323744</v>
      </c>
      <c r="W27" s="76">
        <v>2.348449109564807</v>
      </c>
      <c r="X27" s="77"/>
    </row>
    <row r="28" spans="1:24" ht="12.75" customHeight="1" x14ac:dyDescent="0.25">
      <c r="A28" s="5" t="s">
        <v>23</v>
      </c>
      <c r="B28" s="73">
        <v>100</v>
      </c>
      <c r="C28" s="74">
        <v>7.2443014303283523E-2</v>
      </c>
      <c r="D28" s="75">
        <v>58.945027545192644</v>
      </c>
      <c r="E28" s="76">
        <v>40.982529440504067</v>
      </c>
      <c r="F28" s="77"/>
      <c r="G28" s="78">
        <v>1.7623675193496724</v>
      </c>
      <c r="H28" s="79">
        <v>98.237632480650333</v>
      </c>
      <c r="I28" s="74">
        <v>8.9885848099488896</v>
      </c>
      <c r="J28" s="75">
        <v>70.257336285500983</v>
      </c>
      <c r="K28" s="76">
        <v>18.991711385200453</v>
      </c>
      <c r="L28" s="77"/>
      <c r="M28" s="76">
        <v>5.9408539430704623</v>
      </c>
      <c r="N28" s="80">
        <v>94.059146056929535</v>
      </c>
      <c r="O28" s="74">
        <v>16.835335977601492</v>
      </c>
      <c r="P28" s="75">
        <v>64.610067662155856</v>
      </c>
      <c r="Q28" s="76">
        <v>12.613742417172189</v>
      </c>
      <c r="R28" s="77"/>
      <c r="S28" s="76">
        <v>10.970048598771115</v>
      </c>
      <c r="T28" s="80">
        <v>89.029951401228885</v>
      </c>
      <c r="U28" s="74">
        <v>31.05183155280567</v>
      </c>
      <c r="V28" s="75">
        <v>56.076987304373887</v>
      </c>
      <c r="W28" s="76">
        <v>1.9011325440493267</v>
      </c>
      <c r="X28" s="77"/>
    </row>
    <row r="29" spans="1:24" ht="12.75" customHeight="1" x14ac:dyDescent="0.25">
      <c r="A29" s="5" t="s">
        <v>24</v>
      </c>
      <c r="B29" s="73">
        <v>99.993602865916074</v>
      </c>
      <c r="C29" s="74">
        <v>4.6912316615489592E-2</v>
      </c>
      <c r="D29" s="75">
        <v>90.724155578300923</v>
      </c>
      <c r="E29" s="76">
        <v>9.2225349709996589</v>
      </c>
      <c r="F29" s="77"/>
      <c r="G29" s="78">
        <v>2.1505567981654918</v>
      </c>
      <c r="H29" s="79">
        <v>97.849443201834504</v>
      </c>
      <c r="I29" s="74">
        <v>9.9789993970123891</v>
      </c>
      <c r="J29" s="75">
        <v>76.462987551127711</v>
      </c>
      <c r="K29" s="76">
        <v>11.407456253694413</v>
      </c>
      <c r="L29" s="77"/>
      <c r="M29" s="76">
        <v>6.1350090277822718</v>
      </c>
      <c r="N29" s="80">
        <v>93.864990972217726</v>
      </c>
      <c r="O29" s="74">
        <v>16.080454042440284</v>
      </c>
      <c r="P29" s="75">
        <v>76.070229027393978</v>
      </c>
      <c r="Q29" s="76">
        <v>1.714307902383464</v>
      </c>
      <c r="R29" s="77"/>
      <c r="S29" s="76">
        <v>9.5974979046996047</v>
      </c>
      <c r="T29" s="80">
        <v>90.402502095300392</v>
      </c>
      <c r="U29" s="74">
        <v>26.944540975898935</v>
      </c>
      <c r="V29" s="75">
        <v>61.964676301641489</v>
      </c>
      <c r="W29" s="76">
        <v>1.4932848177599705</v>
      </c>
      <c r="X29" s="77"/>
    </row>
    <row r="30" spans="1:24" ht="12.75" customHeight="1" x14ac:dyDescent="0.25">
      <c r="A30" s="5" t="s">
        <v>25</v>
      </c>
      <c r="B30" s="73">
        <v>100</v>
      </c>
      <c r="C30" s="74">
        <v>0.77694334132819565</v>
      </c>
      <c r="D30" s="75">
        <v>62.921401328982029</v>
      </c>
      <c r="E30" s="76">
        <v>36.301655329689773</v>
      </c>
      <c r="F30" s="77"/>
      <c r="G30" s="78">
        <v>2.0859648489660398</v>
      </c>
      <c r="H30" s="79">
        <v>97.914035151033957</v>
      </c>
      <c r="I30" s="74">
        <v>10.846054831763446</v>
      </c>
      <c r="J30" s="75">
        <v>69.208560395539351</v>
      </c>
      <c r="K30" s="76">
        <v>17.85941992373116</v>
      </c>
      <c r="L30" s="77"/>
      <c r="M30" s="76">
        <v>4.5172922471725947</v>
      </c>
      <c r="N30" s="80">
        <v>95.482707752827409</v>
      </c>
      <c r="O30" s="74">
        <v>13.652188165874447</v>
      </c>
      <c r="P30" s="75">
        <v>69.76692345517128</v>
      </c>
      <c r="Q30" s="76">
        <v>12.063596131781676</v>
      </c>
      <c r="R30" s="77"/>
      <c r="S30" s="76">
        <v>5.8552953392775926</v>
      </c>
      <c r="T30" s="80">
        <v>94.144704660722411</v>
      </c>
      <c r="U30" s="74">
        <v>22.401675148248902</v>
      </c>
      <c r="V30" s="75">
        <v>68.798647523749864</v>
      </c>
      <c r="W30" s="76">
        <v>2.9443819887236433</v>
      </c>
      <c r="X30" s="77"/>
    </row>
    <row r="31" spans="1:24" ht="12.75" customHeight="1" x14ac:dyDescent="0.25">
      <c r="A31" s="5" t="s">
        <v>26</v>
      </c>
      <c r="B31" s="73">
        <v>99.990254879204798</v>
      </c>
      <c r="C31" s="74">
        <v>0.31804530595249697</v>
      </c>
      <c r="D31" s="75">
        <v>65.36938437414176</v>
      </c>
      <c r="E31" s="76">
        <v>34.302825199110536</v>
      </c>
      <c r="F31" s="77"/>
      <c r="G31" s="78">
        <v>0.85581723581865965</v>
      </c>
      <c r="H31" s="79">
        <v>99.144182764181338</v>
      </c>
      <c r="I31" s="74">
        <v>6.256287084123894</v>
      </c>
      <c r="J31" s="75">
        <v>74.359529904080375</v>
      </c>
      <c r="K31" s="76">
        <v>18.528365775977072</v>
      </c>
      <c r="L31" s="77"/>
      <c r="M31" s="76">
        <v>2.4868811316449921</v>
      </c>
      <c r="N31" s="80">
        <v>97.513118868355008</v>
      </c>
      <c r="O31" s="74">
        <v>16.796299753178602</v>
      </c>
      <c r="P31" s="75">
        <v>79.551849777722467</v>
      </c>
      <c r="Q31" s="76">
        <v>1.1649693374539369</v>
      </c>
      <c r="R31" s="77"/>
      <c r="S31" s="76">
        <v>5.4664432208123852</v>
      </c>
      <c r="T31" s="80">
        <v>94.53355677918762</v>
      </c>
      <c r="U31" s="74">
        <v>34.406671454792118</v>
      </c>
      <c r="V31" s="75">
        <v>58.834091453196073</v>
      </c>
      <c r="W31" s="76">
        <v>1.2927938711994253</v>
      </c>
      <c r="X31" s="77"/>
    </row>
    <row r="32" spans="1:24" ht="12.75" customHeight="1" x14ac:dyDescent="0.25">
      <c r="A32" s="5" t="s">
        <v>27</v>
      </c>
      <c r="B32" s="73">
        <v>100</v>
      </c>
      <c r="C32" s="74">
        <v>1.5237166496518306E-3</v>
      </c>
      <c r="D32" s="75">
        <v>84.925871184994435</v>
      </c>
      <c r="E32" s="76">
        <v>15.072605098355909</v>
      </c>
      <c r="F32" s="77"/>
      <c r="G32" s="78">
        <v>1.4012302265887451</v>
      </c>
      <c r="H32" s="79">
        <v>98.598769773411249</v>
      </c>
      <c r="I32" s="74">
        <v>8.1806855139569663</v>
      </c>
      <c r="J32" s="75">
        <v>65.48439725680177</v>
      </c>
      <c r="K32" s="76">
        <v>24.933687002652519</v>
      </c>
      <c r="L32" s="77"/>
      <c r="M32" s="76">
        <v>3.9209538347291555</v>
      </c>
      <c r="N32" s="80">
        <v>96.079046165270839</v>
      </c>
      <c r="O32" s="74">
        <v>15.359544535665663</v>
      </c>
      <c r="P32" s="75">
        <v>70.162960518173193</v>
      </c>
      <c r="Q32" s="76">
        <v>10.55654111143199</v>
      </c>
      <c r="R32" s="77"/>
      <c r="S32" s="76">
        <v>6.9375259997226699</v>
      </c>
      <c r="T32" s="80">
        <v>93.062474000277334</v>
      </c>
      <c r="U32" s="74">
        <v>22.312295335516421</v>
      </c>
      <c r="V32" s="75">
        <v>67.896875766658482</v>
      </c>
      <c r="W32" s="76">
        <v>2.8533028981024202</v>
      </c>
      <c r="X32" s="77"/>
    </row>
    <row r="33" spans="1:24" ht="12.75" customHeight="1" x14ac:dyDescent="0.25">
      <c r="A33" s="5" t="s">
        <v>28</v>
      </c>
      <c r="B33" s="73">
        <v>99.99271540546053</v>
      </c>
      <c r="C33" s="74">
        <v>0.24112007925638859</v>
      </c>
      <c r="D33" s="75">
        <v>85.327369678603688</v>
      </c>
      <c r="E33" s="76">
        <v>14.424225647600455</v>
      </c>
      <c r="F33" s="77"/>
      <c r="G33" s="78">
        <v>1.3869235891459963</v>
      </c>
      <c r="H33" s="79">
        <v>98.613076410854006</v>
      </c>
      <c r="I33" s="74">
        <v>7.1234601298485103</v>
      </c>
      <c r="J33" s="75">
        <v>70.094004910937244</v>
      </c>
      <c r="K33" s="76">
        <v>21.395611370068252</v>
      </c>
      <c r="L33" s="77"/>
      <c r="M33" s="76">
        <v>3.8349985866853471</v>
      </c>
      <c r="N33" s="80">
        <v>96.165001413314656</v>
      </c>
      <c r="O33" s="74">
        <v>13.651390578721626</v>
      </c>
      <c r="P33" s="75">
        <v>73.222603202693904</v>
      </c>
      <c r="Q33" s="76">
        <v>9.2910076318991255</v>
      </c>
      <c r="R33" s="77"/>
      <c r="S33" s="76">
        <v>6.1450225317492828</v>
      </c>
      <c r="T33" s="80">
        <v>93.854977468250723</v>
      </c>
      <c r="U33" s="74">
        <v>22.813965132686967</v>
      </c>
      <c r="V33" s="75">
        <v>66.085848240702802</v>
      </c>
      <c r="W33" s="76">
        <v>4.9551640948609403</v>
      </c>
      <c r="X33" s="77"/>
    </row>
    <row r="34" spans="1:24" ht="12.75" customHeight="1" x14ac:dyDescent="0.25">
      <c r="A34" s="5" t="s">
        <v>29</v>
      </c>
      <c r="B34" s="73">
        <v>100</v>
      </c>
      <c r="C34" s="74">
        <v>0.46168676328829211</v>
      </c>
      <c r="D34" s="75">
        <v>60.952799715885071</v>
      </c>
      <c r="E34" s="76">
        <v>38.585513520826638</v>
      </c>
      <c r="F34" s="77"/>
      <c r="G34" s="78">
        <v>0.61804939174019735</v>
      </c>
      <c r="H34" s="79">
        <v>99.3819506082598</v>
      </c>
      <c r="I34" s="74">
        <v>4.1795019057066778</v>
      </c>
      <c r="J34" s="75">
        <v>69.004855636192758</v>
      </c>
      <c r="K34" s="76">
        <v>26.197593066360362</v>
      </c>
      <c r="L34" s="77"/>
      <c r="M34" s="76">
        <v>1.7544375652583126</v>
      </c>
      <c r="N34" s="80">
        <v>98.245562434741686</v>
      </c>
      <c r="O34" s="74">
        <v>8.1177664377417322</v>
      </c>
      <c r="P34" s="75">
        <v>73.520198826453324</v>
      </c>
      <c r="Q34" s="76">
        <v>16.607597170546626</v>
      </c>
      <c r="R34" s="77"/>
      <c r="S34" s="76">
        <v>4.3125328198844741</v>
      </c>
      <c r="T34" s="80">
        <v>95.687467180115533</v>
      </c>
      <c r="U34" s="74">
        <v>21.149133555049886</v>
      </c>
      <c r="V34" s="75">
        <v>72.507876772273761</v>
      </c>
      <c r="W34" s="76">
        <v>2.030456852791878</v>
      </c>
      <c r="X34" s="77"/>
    </row>
    <row r="35" spans="1:24" ht="12.75" customHeight="1" x14ac:dyDescent="0.25">
      <c r="A35" s="5" t="s">
        <v>30</v>
      </c>
      <c r="B35" s="73">
        <v>99.999673711240973</v>
      </c>
      <c r="C35" s="74">
        <v>3.523918597480398E-2</v>
      </c>
      <c r="D35" s="75">
        <v>73.931812175138759</v>
      </c>
      <c r="E35" s="76">
        <v>26.032622350127415</v>
      </c>
      <c r="F35" s="77"/>
      <c r="G35" s="78">
        <v>4.1172386497058087</v>
      </c>
      <c r="H35" s="79">
        <v>95.882761350294189</v>
      </c>
      <c r="I35" s="74">
        <v>11.700979752662755</v>
      </c>
      <c r="J35" s="75">
        <v>65.960173087425957</v>
      </c>
      <c r="K35" s="76">
        <v>18.221608510205481</v>
      </c>
      <c r="L35" s="77"/>
      <c r="M35" s="76">
        <v>10.902250092216894</v>
      </c>
      <c r="N35" s="80">
        <v>89.097749907783111</v>
      </c>
      <c r="O35" s="74">
        <v>18.284519857371205</v>
      </c>
      <c r="P35" s="75">
        <v>65.598917988442153</v>
      </c>
      <c r="Q35" s="76">
        <v>5.2143120619697525</v>
      </c>
      <c r="R35" s="77"/>
      <c r="S35" s="76">
        <v>12.344529640051466</v>
      </c>
      <c r="T35" s="80">
        <v>87.655470359948538</v>
      </c>
      <c r="U35" s="74">
        <v>24.390235397903002</v>
      </c>
      <c r="V35" s="75">
        <v>61.883043749629522</v>
      </c>
      <c r="W35" s="76">
        <v>1.3821912124160103</v>
      </c>
      <c r="X35" s="77"/>
    </row>
    <row r="36" spans="1:24" ht="12.75" customHeight="1" x14ac:dyDescent="0.25">
      <c r="A36" s="5" t="s">
        <v>31</v>
      </c>
      <c r="B36" s="73">
        <v>99.993721944941456</v>
      </c>
      <c r="C36" s="74">
        <v>0.32645886304422889</v>
      </c>
      <c r="D36" s="75">
        <v>62.431072187169747</v>
      </c>
      <c r="E36" s="76">
        <v>37.236190894727478</v>
      </c>
      <c r="F36" s="77"/>
      <c r="G36" s="78">
        <v>3.5271635763798121</v>
      </c>
      <c r="H36" s="79">
        <v>96.472836423620194</v>
      </c>
      <c r="I36" s="74">
        <v>11.600068506115974</v>
      </c>
      <c r="J36" s="75">
        <v>70.033531940976573</v>
      </c>
      <c r="K36" s="76">
        <v>14.839235976527641</v>
      </c>
      <c r="L36" s="77"/>
      <c r="M36" s="76">
        <v>10.667204867435244</v>
      </c>
      <c r="N36" s="80">
        <v>89.332795132564755</v>
      </c>
      <c r="O36" s="74">
        <v>18.108158664211945</v>
      </c>
      <c r="P36" s="75">
        <v>66.645663709844158</v>
      </c>
      <c r="Q36" s="76">
        <v>4.5789727585086588</v>
      </c>
      <c r="R36" s="77"/>
      <c r="S36" s="76">
        <v>14.869909663446467</v>
      </c>
      <c r="T36" s="80">
        <v>85.130090336553536</v>
      </c>
      <c r="U36" s="74">
        <v>29.154199082385798</v>
      </c>
      <c r="V36" s="75">
        <v>49.380182952893904</v>
      </c>
      <c r="W36" s="76">
        <v>6.5957083012738309</v>
      </c>
      <c r="X36" s="77"/>
    </row>
    <row r="37" spans="1:24" ht="12.75" customHeight="1" x14ac:dyDescent="0.25">
      <c r="A37" s="5" t="s">
        <v>32</v>
      </c>
      <c r="B37" s="73">
        <v>100</v>
      </c>
      <c r="C37" s="74">
        <v>2.1142700793473124E-2</v>
      </c>
      <c r="D37" s="75">
        <v>82.944058901077028</v>
      </c>
      <c r="E37" s="76">
        <v>17.034798398129492</v>
      </c>
      <c r="F37" s="77"/>
      <c r="G37" s="78">
        <v>1.3550672837605857</v>
      </c>
      <c r="H37" s="79">
        <v>98.64493271623941</v>
      </c>
      <c r="I37" s="74">
        <v>5.8022133983125581</v>
      </c>
      <c r="J37" s="75">
        <v>75.799761023944569</v>
      </c>
      <c r="K37" s="76">
        <v>17.042958293982291</v>
      </c>
      <c r="L37" s="77"/>
      <c r="M37" s="76">
        <v>3.448760108132146</v>
      </c>
      <c r="N37" s="80">
        <v>96.551239891867851</v>
      </c>
      <c r="O37" s="74">
        <v>13.420556810335748</v>
      </c>
      <c r="P37" s="75">
        <v>79.258288375794308</v>
      </c>
      <c r="Q37" s="76">
        <v>3.8723947057377912</v>
      </c>
      <c r="R37" s="77"/>
      <c r="S37" s="76">
        <v>6.1133781634959865</v>
      </c>
      <c r="T37" s="80">
        <v>93.88662183650402</v>
      </c>
      <c r="U37" s="74">
        <v>21.876736210893345</v>
      </c>
      <c r="V37" s="75">
        <v>68.235722359522583</v>
      </c>
      <c r="W37" s="76">
        <v>3.7741632660880895</v>
      </c>
      <c r="X37" s="77"/>
    </row>
    <row r="38" spans="1:24" ht="12.75" customHeight="1" x14ac:dyDescent="0.25">
      <c r="A38" s="3"/>
      <c r="B38" s="73"/>
      <c r="C38" s="81"/>
      <c r="D38" s="82"/>
      <c r="E38" s="83"/>
      <c r="F38" s="80"/>
      <c r="G38" s="84"/>
      <c r="H38" s="79"/>
      <c r="I38" s="81"/>
      <c r="J38" s="82"/>
      <c r="K38" s="83"/>
      <c r="L38" s="80"/>
      <c r="M38" s="83"/>
      <c r="N38" s="80"/>
      <c r="O38" s="81"/>
      <c r="P38" s="82"/>
      <c r="Q38" s="83"/>
      <c r="R38" s="80"/>
      <c r="S38" s="83"/>
      <c r="T38" s="80"/>
      <c r="U38" s="81"/>
      <c r="V38" s="82"/>
      <c r="W38" s="83"/>
      <c r="X38" s="80"/>
    </row>
    <row r="39" spans="1:24" ht="12.75" customHeight="1" x14ac:dyDescent="0.25">
      <c r="A39" s="5" t="s">
        <v>33</v>
      </c>
      <c r="B39" s="46">
        <v>99.995238778101083</v>
      </c>
      <c r="C39" s="30">
        <v>0.1982964235131344</v>
      </c>
      <c r="D39" s="31">
        <v>76.658100231060402</v>
      </c>
      <c r="E39" s="15">
        <v>23.138842123527549</v>
      </c>
      <c r="F39" s="32"/>
      <c r="G39" s="33">
        <v>2.0954577980874962</v>
      </c>
      <c r="H39" s="34">
        <v>97.904542201912506</v>
      </c>
      <c r="I39" s="30">
        <v>8.551225862838626</v>
      </c>
      <c r="J39" s="31">
        <v>71.248457886879905</v>
      </c>
      <c r="K39" s="15">
        <v>18.104858452193973</v>
      </c>
      <c r="L39" s="32"/>
      <c r="M39" s="15">
        <v>5.811347658894797</v>
      </c>
      <c r="N39" s="30">
        <v>94.188652341105197</v>
      </c>
      <c r="O39" s="30">
        <v>15.098631670139019</v>
      </c>
      <c r="P39" s="31">
        <v>70.117940342971622</v>
      </c>
      <c r="Q39" s="15">
        <v>8.9720803279945578</v>
      </c>
      <c r="R39" s="32"/>
      <c r="S39" s="15">
        <v>9.4236688671493276</v>
      </c>
      <c r="T39" s="30">
        <v>90.576331132850669</v>
      </c>
      <c r="U39" s="30">
        <v>25.352915104133984</v>
      </c>
      <c r="V39" s="31">
        <v>60.478908089954885</v>
      </c>
      <c r="W39" s="15">
        <v>4.7445079387618012</v>
      </c>
      <c r="X39" s="32"/>
    </row>
    <row r="40" spans="1:24" s="42" customFormat="1" ht="6" customHeight="1" x14ac:dyDescent="0.25">
      <c r="A40" s="72"/>
      <c r="B40" s="85"/>
      <c r="C40" s="86"/>
      <c r="D40" s="87"/>
      <c r="E40" s="88"/>
      <c r="F40" s="89"/>
      <c r="G40" s="90"/>
      <c r="H40" s="91"/>
      <c r="I40" s="86"/>
      <c r="J40" s="87"/>
      <c r="K40" s="88"/>
      <c r="L40" s="89"/>
      <c r="M40" s="88"/>
      <c r="N40" s="86"/>
      <c r="O40" s="86"/>
      <c r="P40" s="87"/>
      <c r="Q40" s="88"/>
      <c r="R40" s="89"/>
      <c r="S40" s="88"/>
      <c r="T40" s="86"/>
      <c r="U40" s="86"/>
      <c r="V40" s="87"/>
      <c r="W40" s="88"/>
      <c r="X40" s="89"/>
    </row>
    <row r="41" spans="1:24" ht="15" customHeight="1" x14ac:dyDescent="0.25">
      <c r="A41" s="47" t="s">
        <v>40</v>
      </c>
      <c r="B41" s="61">
        <v>5313509</v>
      </c>
      <c r="C41" s="61">
        <v>10537</v>
      </c>
      <c r="D41" s="61">
        <v>4073429</v>
      </c>
      <c r="E41" s="60">
        <v>1229543</v>
      </c>
      <c r="F41" s="32"/>
      <c r="G41" s="60">
        <v>291926</v>
      </c>
      <c r="H41" s="61">
        <v>13639445</v>
      </c>
      <c r="I41" s="61">
        <v>1191303</v>
      </c>
      <c r="J41" s="61">
        <v>9925887</v>
      </c>
      <c r="K41" s="60">
        <v>2522255</v>
      </c>
      <c r="L41" s="51"/>
      <c r="M41" s="60">
        <v>356199</v>
      </c>
      <c r="N41" s="61">
        <v>5773171</v>
      </c>
      <c r="O41" s="61">
        <v>925451</v>
      </c>
      <c r="P41" s="61">
        <v>4297788</v>
      </c>
      <c r="Q41" s="60">
        <v>549932</v>
      </c>
      <c r="R41" s="51"/>
      <c r="S41" s="43">
        <v>376964</v>
      </c>
      <c r="T41" s="50">
        <v>3623219</v>
      </c>
      <c r="U41" s="50">
        <v>1014163</v>
      </c>
      <c r="V41" s="50">
        <v>2419267</v>
      </c>
      <c r="W41" s="43">
        <v>189789</v>
      </c>
      <c r="X41" s="51"/>
    </row>
    <row r="42" spans="1:24" s="42" customFormat="1" ht="6" customHeight="1" x14ac:dyDescent="0.25">
      <c r="A42" s="53"/>
      <c r="B42" s="94"/>
      <c r="C42" s="94"/>
      <c r="D42" s="94"/>
      <c r="E42" s="93"/>
      <c r="F42" s="89"/>
      <c r="G42" s="93"/>
      <c r="H42" s="94"/>
      <c r="I42" s="94"/>
      <c r="J42" s="94"/>
      <c r="K42" s="93"/>
      <c r="L42" s="92"/>
      <c r="M42" s="93"/>
      <c r="N42" s="94"/>
      <c r="O42" s="94"/>
      <c r="P42" s="94"/>
      <c r="Q42" s="93"/>
      <c r="R42" s="92"/>
      <c r="S42" s="93"/>
      <c r="T42" s="94"/>
      <c r="U42" s="94"/>
      <c r="V42" s="94"/>
      <c r="W42" s="93"/>
      <c r="X42" s="92"/>
    </row>
    <row r="43" spans="1:24" ht="34.5" customHeight="1" x14ac:dyDescent="0.25">
      <c r="A43" s="58" t="s">
        <v>43</v>
      </c>
      <c r="B43" s="197">
        <v>5313762</v>
      </c>
      <c r="C43" s="197"/>
      <c r="D43" s="197"/>
      <c r="E43" s="199"/>
      <c r="F43" s="57"/>
      <c r="G43" s="198">
        <v>13931371</v>
      </c>
      <c r="H43" s="198"/>
      <c r="I43" s="198"/>
      <c r="J43" s="198"/>
      <c r="K43" s="200"/>
      <c r="L43" s="57"/>
      <c r="M43" s="198">
        <v>6129370</v>
      </c>
      <c r="N43" s="198"/>
      <c r="O43" s="198"/>
      <c r="P43" s="198"/>
      <c r="Q43" s="200"/>
      <c r="R43" s="57"/>
      <c r="S43" s="198">
        <v>4000183</v>
      </c>
      <c r="T43" s="198"/>
      <c r="U43" s="198"/>
      <c r="V43" s="198"/>
      <c r="W43" s="198"/>
      <c r="X43" s="32"/>
    </row>
    <row r="44" spans="1:24" s="42" customFormat="1" ht="12.75" customHeight="1" x14ac:dyDescent="0.25">
      <c r="A44" s="95" t="s">
        <v>49</v>
      </c>
      <c r="B44" s="96"/>
      <c r="C44" s="86"/>
      <c r="D44" s="87"/>
      <c r="E44" s="88"/>
      <c r="F44" s="89"/>
      <c r="G44" s="90"/>
      <c r="H44" s="91"/>
      <c r="I44" s="86"/>
      <c r="J44" s="87"/>
      <c r="K44" s="88"/>
      <c r="L44" s="89"/>
      <c r="M44" s="88"/>
      <c r="N44" s="86"/>
      <c r="O44" s="86"/>
      <c r="P44" s="87"/>
      <c r="Q44" s="88"/>
      <c r="R44" s="89"/>
      <c r="S44" s="88"/>
      <c r="T44" s="86"/>
      <c r="U44" s="86"/>
      <c r="V44" s="87"/>
      <c r="W44" s="88"/>
      <c r="X44" s="89"/>
    </row>
    <row r="45" spans="1:24" ht="12.75" customHeight="1" x14ac:dyDescent="0.25">
      <c r="A45" s="97" t="s">
        <v>50</v>
      </c>
      <c r="B45" s="63"/>
      <c r="C45" s="64"/>
      <c r="D45" s="64"/>
      <c r="E45" s="65"/>
      <c r="F45" s="63"/>
      <c r="G45" s="98"/>
      <c r="L45" s="63"/>
      <c r="M45" s="98"/>
      <c r="N45" s="63"/>
      <c r="O45" s="64"/>
      <c r="P45" s="64"/>
      <c r="R45" s="63"/>
    </row>
  </sheetData>
  <mergeCells count="16">
    <mergeCell ref="B43:E43"/>
    <mergeCell ref="G43:K43"/>
    <mergeCell ref="M43:Q43"/>
    <mergeCell ref="S43:W43"/>
    <mergeCell ref="A2:A4"/>
    <mergeCell ref="B2:E2"/>
    <mergeCell ref="G2:K2"/>
    <mergeCell ref="M2:Q2"/>
    <mergeCell ref="S2:W2"/>
    <mergeCell ref="B3:E3"/>
    <mergeCell ref="G3:G4"/>
    <mergeCell ref="H3:K3"/>
    <mergeCell ref="M3:M4"/>
    <mergeCell ref="N3:Q3"/>
    <mergeCell ref="S3:S4"/>
    <mergeCell ref="T3:W3"/>
  </mergeCell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49"/>
  <sheetViews>
    <sheetView zoomScaleNormal="100" workbookViewId="0">
      <selection activeCell="A2" sqref="A2:A4"/>
    </sheetView>
  </sheetViews>
  <sheetFormatPr baseColWidth="10" defaultRowHeight="15" x14ac:dyDescent="0.25"/>
  <cols>
    <col min="1" max="1" width="15.28515625" style="66" customWidth="1"/>
    <col min="2" max="3" width="10.7109375" style="66" customWidth="1"/>
    <col min="4" max="4" width="1.7109375" style="66" customWidth="1"/>
    <col min="5" max="6" width="10.7109375" style="66" customWidth="1"/>
    <col min="7" max="7" width="1.7109375" style="66" customWidth="1"/>
    <col min="8" max="9" width="10.7109375" style="66" customWidth="1"/>
    <col min="10" max="10" width="1.7109375" style="66" customWidth="1"/>
    <col min="11" max="12" width="10.7109375" style="66" customWidth="1"/>
    <col min="13" max="13" width="1.7109375" style="66" customWidth="1"/>
    <col min="14" max="15" width="10.7109375" style="66" customWidth="1"/>
    <col min="16" max="16" width="1.7109375" style="66" customWidth="1"/>
    <col min="17" max="18" width="10.7109375" style="66" customWidth="1"/>
    <col min="19" max="19" width="1.7109375" style="66" customWidth="1"/>
    <col min="20" max="21" width="10.7109375" style="66" customWidth="1"/>
    <col min="22" max="16384" width="11.42578125" style="66"/>
  </cols>
  <sheetData>
    <row r="1" spans="1:21" x14ac:dyDescent="0.25">
      <c r="A1" s="62" t="s">
        <v>61</v>
      </c>
      <c r="B1" s="64"/>
      <c r="C1" s="65"/>
      <c r="D1" s="63"/>
      <c r="G1" s="63"/>
      <c r="J1" s="63"/>
      <c r="M1" s="63"/>
      <c r="P1" s="63"/>
      <c r="S1" s="63"/>
    </row>
    <row r="2" spans="1:21" ht="15" customHeight="1" x14ac:dyDescent="0.25">
      <c r="A2" s="193" t="s">
        <v>0</v>
      </c>
      <c r="B2" s="194" t="s">
        <v>47</v>
      </c>
      <c r="C2" s="194"/>
      <c r="D2" s="19"/>
      <c r="E2" s="194" t="s">
        <v>44</v>
      </c>
      <c r="F2" s="194"/>
      <c r="G2" s="194"/>
      <c r="H2" s="194"/>
      <c r="I2" s="194"/>
      <c r="J2" s="19"/>
      <c r="K2" s="194" t="s">
        <v>45</v>
      </c>
      <c r="L2" s="194"/>
      <c r="M2" s="194"/>
      <c r="N2" s="194"/>
      <c r="O2" s="194"/>
      <c r="P2" s="19"/>
      <c r="Q2" s="194" t="s">
        <v>46</v>
      </c>
      <c r="R2" s="194"/>
      <c r="S2" s="194"/>
      <c r="T2" s="194"/>
      <c r="U2" s="194"/>
    </row>
    <row r="3" spans="1:21" ht="15" customHeight="1" x14ac:dyDescent="0.25">
      <c r="A3" s="193"/>
      <c r="B3" s="17" t="s">
        <v>51</v>
      </c>
      <c r="C3" s="17" t="s">
        <v>52</v>
      </c>
      <c r="D3" s="19"/>
      <c r="E3" s="201" t="s">
        <v>51</v>
      </c>
      <c r="F3" s="201"/>
      <c r="G3" s="19"/>
      <c r="H3" s="201" t="s">
        <v>52</v>
      </c>
      <c r="I3" s="201"/>
      <c r="J3" s="19"/>
      <c r="K3" s="201" t="s">
        <v>51</v>
      </c>
      <c r="L3" s="201"/>
      <c r="M3" s="19"/>
      <c r="N3" s="201" t="s">
        <v>52</v>
      </c>
      <c r="O3" s="201"/>
      <c r="P3" s="19"/>
      <c r="Q3" s="201" t="s">
        <v>51</v>
      </c>
      <c r="R3" s="201"/>
      <c r="S3" s="19"/>
      <c r="T3" s="201" t="s">
        <v>52</v>
      </c>
      <c r="U3" s="201"/>
    </row>
    <row r="4" spans="1:21" ht="30" customHeight="1" x14ac:dyDescent="0.25">
      <c r="A4" s="193"/>
      <c r="B4" s="202" t="s">
        <v>34</v>
      </c>
      <c r="C4" s="202"/>
      <c r="D4" s="19"/>
      <c r="E4" s="17" t="s">
        <v>39</v>
      </c>
      <c r="F4" s="17" t="s">
        <v>34</v>
      </c>
      <c r="G4" s="19"/>
      <c r="H4" s="17" t="s">
        <v>39</v>
      </c>
      <c r="I4" s="17" t="s">
        <v>34</v>
      </c>
      <c r="J4" s="19"/>
      <c r="K4" s="17" t="s">
        <v>39</v>
      </c>
      <c r="L4" s="17" t="s">
        <v>34</v>
      </c>
      <c r="M4" s="19"/>
      <c r="N4" s="17" t="s">
        <v>39</v>
      </c>
      <c r="O4" s="17" t="s">
        <v>34</v>
      </c>
      <c r="P4" s="19"/>
      <c r="Q4" s="17" t="s">
        <v>39</v>
      </c>
      <c r="R4" s="17" t="s">
        <v>34</v>
      </c>
      <c r="S4" s="19"/>
      <c r="T4" s="17" t="s">
        <v>39</v>
      </c>
      <c r="U4" s="17" t="s">
        <v>34</v>
      </c>
    </row>
    <row r="5" spans="1:21" ht="12.75" customHeight="1" x14ac:dyDescent="0.25">
      <c r="A5" s="67"/>
      <c r="B5" s="69"/>
      <c r="C5" s="70"/>
      <c r="D5" s="71"/>
      <c r="E5" s="70"/>
      <c r="F5" s="71"/>
      <c r="G5" s="71"/>
      <c r="H5" s="69"/>
      <c r="I5" s="69"/>
      <c r="J5" s="71"/>
      <c r="K5" s="70"/>
      <c r="L5" s="71"/>
      <c r="M5" s="71"/>
      <c r="N5" s="69"/>
      <c r="O5" s="69"/>
      <c r="P5" s="71"/>
      <c r="Q5" s="70"/>
      <c r="R5" s="71"/>
      <c r="S5" s="71"/>
      <c r="T5" s="69"/>
      <c r="U5" s="69"/>
    </row>
    <row r="6" spans="1:21" ht="12.75" customHeight="1" x14ac:dyDescent="0.25">
      <c r="A6" s="5" t="s">
        <v>1</v>
      </c>
      <c r="B6" s="100">
        <v>99.997694577646627</v>
      </c>
      <c r="C6" s="101">
        <v>99.998245583255851</v>
      </c>
      <c r="D6" s="77"/>
      <c r="E6" s="76">
        <v>2.8722562784259442</v>
      </c>
      <c r="F6" s="79">
        <v>97.127743721574049</v>
      </c>
      <c r="G6" s="77"/>
      <c r="H6" s="74">
        <v>1.0982384563078147</v>
      </c>
      <c r="I6" s="100">
        <v>98.901761543692189</v>
      </c>
      <c r="J6" s="77"/>
      <c r="K6" s="76">
        <v>7.7611448649440016</v>
      </c>
      <c r="L6" s="79">
        <v>92.238855135055999</v>
      </c>
      <c r="M6" s="77"/>
      <c r="N6" s="74">
        <v>2.8408411996654319</v>
      </c>
      <c r="O6" s="100">
        <v>97.159158800334566</v>
      </c>
      <c r="P6" s="77"/>
      <c r="Q6" s="76">
        <v>10.394368220673803</v>
      </c>
      <c r="R6" s="79">
        <v>89.605631779326202</v>
      </c>
      <c r="S6" s="77"/>
      <c r="T6" s="74">
        <v>4.7836692163781471</v>
      </c>
      <c r="U6" s="100">
        <v>95.216330783621856</v>
      </c>
    </row>
    <row r="7" spans="1:21" ht="12.75" customHeight="1" x14ac:dyDescent="0.25">
      <c r="A7" s="5" t="s">
        <v>2</v>
      </c>
      <c r="B7" s="100">
        <v>99.968439739627854</v>
      </c>
      <c r="C7" s="101">
        <v>100</v>
      </c>
      <c r="D7" s="77"/>
      <c r="E7" s="76">
        <v>4.6154030107732593</v>
      </c>
      <c r="F7" s="79">
        <v>95.384596989226736</v>
      </c>
      <c r="G7" s="77"/>
      <c r="H7" s="74">
        <v>1.5126452041154994</v>
      </c>
      <c r="I7" s="100">
        <v>98.487354795884499</v>
      </c>
      <c r="J7" s="77"/>
      <c r="K7" s="76">
        <v>11.466554226069247</v>
      </c>
      <c r="L7" s="79">
        <v>88.533445773930751</v>
      </c>
      <c r="M7" s="77"/>
      <c r="N7" s="74">
        <v>3.6366855726337555</v>
      </c>
      <c r="O7" s="100">
        <v>96.363314427366248</v>
      </c>
      <c r="P7" s="77"/>
      <c r="Q7" s="76">
        <v>15.681546092012999</v>
      </c>
      <c r="R7" s="79">
        <v>84.318453907987006</v>
      </c>
      <c r="S7" s="77"/>
      <c r="T7" s="74">
        <v>8.0538116591928244</v>
      </c>
      <c r="U7" s="100">
        <v>91.946188340807169</v>
      </c>
    </row>
    <row r="8" spans="1:21" ht="12.75" customHeight="1" x14ac:dyDescent="0.25">
      <c r="A8" s="5" t="s">
        <v>3</v>
      </c>
      <c r="B8" s="100">
        <v>100</v>
      </c>
      <c r="C8" s="101">
        <v>99.996480112636391</v>
      </c>
      <c r="D8" s="77"/>
      <c r="E8" s="76">
        <v>4.0756563081375319</v>
      </c>
      <c r="F8" s="79">
        <v>95.924343691862475</v>
      </c>
      <c r="G8" s="77"/>
      <c r="H8" s="74">
        <v>1.637810630616386</v>
      </c>
      <c r="I8" s="100">
        <v>98.362189369383614</v>
      </c>
      <c r="J8" s="77"/>
      <c r="K8" s="76">
        <v>9.9905594549111356</v>
      </c>
      <c r="L8" s="79">
        <v>90.009440545088864</v>
      </c>
      <c r="M8" s="77"/>
      <c r="N8" s="74">
        <v>4.966619764691794</v>
      </c>
      <c r="O8" s="100">
        <v>95.033380235308201</v>
      </c>
      <c r="P8" s="77"/>
      <c r="Q8" s="76">
        <v>12.515895857037682</v>
      </c>
      <c r="R8" s="79">
        <v>87.484104142962323</v>
      </c>
      <c r="S8" s="77"/>
      <c r="T8" s="74">
        <v>7.4745797883378291</v>
      </c>
      <c r="U8" s="100">
        <v>92.525420211662166</v>
      </c>
    </row>
    <row r="9" spans="1:21" ht="12.75" customHeight="1" x14ac:dyDescent="0.25">
      <c r="A9" s="5" t="s">
        <v>4</v>
      </c>
      <c r="B9" s="100">
        <v>100</v>
      </c>
      <c r="C9" s="101">
        <v>99.997326989388142</v>
      </c>
      <c r="D9" s="77"/>
      <c r="E9" s="76">
        <v>7.64726738590893</v>
      </c>
      <c r="F9" s="79">
        <v>92.352732614091067</v>
      </c>
      <c r="G9" s="77"/>
      <c r="H9" s="74">
        <v>3.4549973700766285</v>
      </c>
      <c r="I9" s="100">
        <v>96.545002629923374</v>
      </c>
      <c r="J9" s="77"/>
      <c r="K9" s="76">
        <v>20.318016899213479</v>
      </c>
      <c r="L9" s="79">
        <v>79.681983100786525</v>
      </c>
      <c r="M9" s="77"/>
      <c r="N9" s="74">
        <v>9.7038069126702329</v>
      </c>
      <c r="O9" s="100">
        <v>90.296193087329769</v>
      </c>
      <c r="P9" s="77"/>
      <c r="Q9" s="76">
        <v>24.930200592758045</v>
      </c>
      <c r="R9" s="79">
        <v>75.069799407241959</v>
      </c>
      <c r="S9" s="77"/>
      <c r="T9" s="74">
        <v>12.927563797749247</v>
      </c>
      <c r="U9" s="100">
        <v>87.072436202250756</v>
      </c>
    </row>
    <row r="10" spans="1:21" ht="12.75" customHeight="1" x14ac:dyDescent="0.25">
      <c r="A10" s="5" t="s">
        <v>5</v>
      </c>
      <c r="B10" s="100">
        <v>99.988445317464908</v>
      </c>
      <c r="C10" s="101">
        <v>99.973961535401457</v>
      </c>
      <c r="D10" s="77"/>
      <c r="E10" s="76">
        <v>1.6698761245078033</v>
      </c>
      <c r="F10" s="79">
        <v>98.330123875492191</v>
      </c>
      <c r="G10" s="77"/>
      <c r="H10" s="74">
        <v>0.96241575183212169</v>
      </c>
      <c r="I10" s="100">
        <v>99.037584248167875</v>
      </c>
      <c r="J10" s="77"/>
      <c r="K10" s="76">
        <v>4.041527340863909</v>
      </c>
      <c r="L10" s="79">
        <v>95.958472659136092</v>
      </c>
      <c r="M10" s="77"/>
      <c r="N10" s="74">
        <v>2.2502041114348867</v>
      </c>
      <c r="O10" s="100">
        <v>97.749795888565117</v>
      </c>
      <c r="P10" s="77"/>
      <c r="Q10" s="76">
        <v>9.2801525504528843</v>
      </c>
      <c r="R10" s="79">
        <v>90.719847449547117</v>
      </c>
      <c r="S10" s="77"/>
      <c r="T10" s="74">
        <v>5.1709890308923576</v>
      </c>
      <c r="U10" s="100">
        <v>94.829010969107642</v>
      </c>
    </row>
    <row r="11" spans="1:21" ht="12.75" customHeight="1" x14ac:dyDescent="0.25">
      <c r="A11" s="5" t="s">
        <v>6</v>
      </c>
      <c r="B11" s="100">
        <v>100</v>
      </c>
      <c r="C11" s="101">
        <v>100</v>
      </c>
      <c r="D11" s="77"/>
      <c r="E11" s="76">
        <v>5.8614614502642688</v>
      </c>
      <c r="F11" s="79">
        <v>94.138538549735728</v>
      </c>
      <c r="G11" s="77"/>
      <c r="H11" s="74">
        <v>2.3393085439164376</v>
      </c>
      <c r="I11" s="100">
        <v>97.660691456083569</v>
      </c>
      <c r="J11" s="77"/>
      <c r="K11" s="76">
        <v>13.586850807235946</v>
      </c>
      <c r="L11" s="79">
        <v>86.413149192764052</v>
      </c>
      <c r="M11" s="77"/>
      <c r="N11" s="74">
        <v>5.7888762769580024</v>
      </c>
      <c r="O11" s="100">
        <v>94.211123723041993</v>
      </c>
      <c r="P11" s="77"/>
      <c r="Q11" s="76">
        <v>19.760064597992848</v>
      </c>
      <c r="R11" s="79">
        <v>80.239935402007148</v>
      </c>
      <c r="S11" s="77"/>
      <c r="T11" s="74">
        <v>9.2104154377686012</v>
      </c>
      <c r="U11" s="100">
        <v>90.789584562231397</v>
      </c>
    </row>
    <row r="12" spans="1:21" ht="12.75" customHeight="1" x14ac:dyDescent="0.25">
      <c r="A12" s="5" t="s">
        <v>7</v>
      </c>
      <c r="B12" s="100">
        <v>99.999477643125786</v>
      </c>
      <c r="C12" s="101">
        <v>100</v>
      </c>
      <c r="D12" s="77"/>
      <c r="E12" s="76">
        <v>12.010087031206165</v>
      </c>
      <c r="F12" s="79">
        <v>87.989912968793831</v>
      </c>
      <c r="G12" s="77"/>
      <c r="H12" s="74">
        <v>4.7209911263446145</v>
      </c>
      <c r="I12" s="100">
        <v>95.279008873655386</v>
      </c>
      <c r="J12" s="77"/>
      <c r="K12" s="76">
        <v>34.040916391918167</v>
      </c>
      <c r="L12" s="79">
        <v>65.959083608081826</v>
      </c>
      <c r="M12" s="77"/>
      <c r="N12" s="74">
        <v>13.307917214077371</v>
      </c>
      <c r="O12" s="100">
        <v>86.692082785922636</v>
      </c>
      <c r="P12" s="77"/>
      <c r="Q12" s="76">
        <v>33.514387276683109</v>
      </c>
      <c r="R12" s="79">
        <v>66.485612723316891</v>
      </c>
      <c r="S12" s="77"/>
      <c r="T12" s="74">
        <v>15.966787462893713</v>
      </c>
      <c r="U12" s="100">
        <v>84.033212537106294</v>
      </c>
    </row>
    <row r="13" spans="1:21" ht="12.75" customHeight="1" x14ac:dyDescent="0.25">
      <c r="A13" s="5" t="s">
        <v>8</v>
      </c>
      <c r="B13" s="100">
        <v>99.975719433194442</v>
      </c>
      <c r="C13" s="101">
        <v>99.999323538165982</v>
      </c>
      <c r="D13" s="77"/>
      <c r="E13" s="76">
        <v>4.7909739110294973</v>
      </c>
      <c r="F13" s="79">
        <v>95.209026088970504</v>
      </c>
      <c r="G13" s="77"/>
      <c r="H13" s="74">
        <v>1.6729288603606736</v>
      </c>
      <c r="I13" s="100">
        <v>98.32707113963933</v>
      </c>
      <c r="J13" s="77"/>
      <c r="K13" s="76">
        <v>12.702448148904359</v>
      </c>
      <c r="L13" s="79">
        <v>87.297551851095633</v>
      </c>
      <c r="M13" s="77"/>
      <c r="N13" s="74">
        <v>4.9334798966501969</v>
      </c>
      <c r="O13" s="100">
        <v>95.066520103349802</v>
      </c>
      <c r="P13" s="77"/>
      <c r="Q13" s="76">
        <v>12.848658394315409</v>
      </c>
      <c r="R13" s="79">
        <v>87.151341605684593</v>
      </c>
      <c r="S13" s="77"/>
      <c r="T13" s="74">
        <v>6.705519071021615</v>
      </c>
      <c r="U13" s="100">
        <v>93.294480928978388</v>
      </c>
    </row>
    <row r="14" spans="1:21" ht="12.75" customHeight="1" x14ac:dyDescent="0.25">
      <c r="A14" s="5" t="s">
        <v>9</v>
      </c>
      <c r="B14" s="100">
        <v>99.917537958308571</v>
      </c>
      <c r="C14" s="101">
        <v>99.988730929264904</v>
      </c>
      <c r="D14" s="77"/>
      <c r="E14" s="76">
        <v>1.8217361483897154</v>
      </c>
      <c r="F14" s="79">
        <v>98.178263851610282</v>
      </c>
      <c r="G14" s="77"/>
      <c r="H14" s="74">
        <v>0.67575800597171098</v>
      </c>
      <c r="I14" s="100">
        <v>99.324241994028284</v>
      </c>
      <c r="J14" s="77"/>
      <c r="K14" s="76">
        <v>5.7376907373447281</v>
      </c>
      <c r="L14" s="79">
        <v>94.262309262655265</v>
      </c>
      <c r="M14" s="77"/>
      <c r="N14" s="74">
        <v>2.1695164138229255</v>
      </c>
      <c r="O14" s="100">
        <v>97.830483586177081</v>
      </c>
      <c r="P14" s="77"/>
      <c r="Q14" s="76">
        <v>18.486454555896493</v>
      </c>
      <c r="R14" s="79">
        <v>81.513545444103499</v>
      </c>
      <c r="S14" s="77"/>
      <c r="T14" s="74">
        <v>8.4776932248849253</v>
      </c>
      <c r="U14" s="100">
        <v>91.522306775115069</v>
      </c>
    </row>
    <row r="15" spans="1:21" ht="12.75" customHeight="1" x14ac:dyDescent="0.25">
      <c r="A15" s="5" t="s">
        <v>10</v>
      </c>
      <c r="B15" s="100">
        <v>100</v>
      </c>
      <c r="C15" s="101">
        <v>100</v>
      </c>
      <c r="D15" s="77"/>
      <c r="E15" s="76">
        <v>4.2270763102840281</v>
      </c>
      <c r="F15" s="79">
        <v>95.772923689715967</v>
      </c>
      <c r="G15" s="77"/>
      <c r="H15" s="74">
        <v>1.3290367045105289</v>
      </c>
      <c r="I15" s="100">
        <v>98.670963295489472</v>
      </c>
      <c r="J15" s="77"/>
      <c r="K15" s="76">
        <v>11.076679326172558</v>
      </c>
      <c r="L15" s="79">
        <v>88.923320673827448</v>
      </c>
      <c r="M15" s="77"/>
      <c r="N15" s="74">
        <v>3.7351279637079515</v>
      </c>
      <c r="O15" s="100">
        <v>96.264872036292047</v>
      </c>
      <c r="P15" s="77"/>
      <c r="Q15" s="76">
        <v>13.76176048477117</v>
      </c>
      <c r="R15" s="79">
        <v>86.238239515228827</v>
      </c>
      <c r="S15" s="77"/>
      <c r="T15" s="74">
        <v>7.5037821482602114</v>
      </c>
      <c r="U15" s="100">
        <v>92.496217851739786</v>
      </c>
    </row>
    <row r="16" spans="1:21" ht="12.75" customHeight="1" x14ac:dyDescent="0.25">
      <c r="A16" s="5" t="s">
        <v>11</v>
      </c>
      <c r="B16" s="100">
        <v>99.998566808234159</v>
      </c>
      <c r="C16" s="101">
        <v>99.999638775303794</v>
      </c>
      <c r="D16" s="77"/>
      <c r="E16" s="76">
        <v>4.5486118332120204</v>
      </c>
      <c r="F16" s="79">
        <v>95.451388166787979</v>
      </c>
      <c r="G16" s="77"/>
      <c r="H16" s="74">
        <v>1.1796471908955719</v>
      </c>
      <c r="I16" s="100">
        <v>98.820352809104435</v>
      </c>
      <c r="J16" s="77"/>
      <c r="K16" s="76">
        <v>13.267998636626492</v>
      </c>
      <c r="L16" s="79">
        <v>86.732001363373513</v>
      </c>
      <c r="M16" s="77"/>
      <c r="N16" s="74">
        <v>4.7028218805041657</v>
      </c>
      <c r="O16" s="100">
        <v>95.29717811949584</v>
      </c>
      <c r="P16" s="77"/>
      <c r="Q16" s="76">
        <v>17.662170841361593</v>
      </c>
      <c r="R16" s="79">
        <v>82.337829158638414</v>
      </c>
      <c r="S16" s="77"/>
      <c r="T16" s="74">
        <v>8.476593272137082</v>
      </c>
      <c r="U16" s="100">
        <v>91.52340672786292</v>
      </c>
    </row>
    <row r="17" spans="1:21" ht="12.75" customHeight="1" x14ac:dyDescent="0.25">
      <c r="A17" s="5" t="s">
        <v>12</v>
      </c>
      <c r="B17" s="100">
        <v>100</v>
      </c>
      <c r="C17" s="101">
        <v>100</v>
      </c>
      <c r="D17" s="77"/>
      <c r="E17" s="76">
        <v>12.352572885200981</v>
      </c>
      <c r="F17" s="79">
        <v>87.647427114799015</v>
      </c>
      <c r="G17" s="77"/>
      <c r="H17" s="74">
        <v>5.5338876719903025</v>
      </c>
      <c r="I17" s="100">
        <v>94.4661123280097</v>
      </c>
      <c r="J17" s="77"/>
      <c r="K17" s="76">
        <v>30.669284401822345</v>
      </c>
      <c r="L17" s="79">
        <v>69.330715598177648</v>
      </c>
      <c r="M17" s="77"/>
      <c r="N17" s="74">
        <v>14.57826783526529</v>
      </c>
      <c r="O17" s="100">
        <v>85.421732164734706</v>
      </c>
      <c r="P17" s="77"/>
      <c r="Q17" s="76">
        <v>34.20083589564193</v>
      </c>
      <c r="R17" s="79">
        <v>65.79916410435807</v>
      </c>
      <c r="S17" s="77"/>
      <c r="T17" s="74">
        <v>19.622808173006145</v>
      </c>
      <c r="U17" s="100">
        <v>80.377191826993851</v>
      </c>
    </row>
    <row r="18" spans="1:21" ht="12.75" customHeight="1" x14ac:dyDescent="0.25">
      <c r="A18" s="5" t="s">
        <v>13</v>
      </c>
      <c r="B18" s="100">
        <v>99.996683103730405</v>
      </c>
      <c r="C18" s="101">
        <v>99.999259012263352</v>
      </c>
      <c r="D18" s="77"/>
      <c r="E18" s="76">
        <v>4.6330926158919468</v>
      </c>
      <c r="F18" s="79">
        <v>95.366907384108046</v>
      </c>
      <c r="G18" s="77"/>
      <c r="H18" s="74">
        <v>1.2874693442485621</v>
      </c>
      <c r="I18" s="100">
        <v>98.712530655751436</v>
      </c>
      <c r="J18" s="77"/>
      <c r="K18" s="76">
        <v>13.724415575628404</v>
      </c>
      <c r="L18" s="79">
        <v>86.275584424371601</v>
      </c>
      <c r="M18" s="77"/>
      <c r="N18" s="74">
        <v>3.6865678657525232</v>
      </c>
      <c r="O18" s="100">
        <v>96.313432134247478</v>
      </c>
      <c r="P18" s="77"/>
      <c r="Q18" s="76">
        <v>20.65450718074425</v>
      </c>
      <c r="R18" s="79">
        <v>79.345492819255753</v>
      </c>
      <c r="S18" s="77"/>
      <c r="T18" s="74">
        <v>6.8095499177590586</v>
      </c>
      <c r="U18" s="100">
        <v>93.190450082240943</v>
      </c>
    </row>
    <row r="19" spans="1:21" ht="12.75" customHeight="1" x14ac:dyDescent="0.25">
      <c r="A19" s="5" t="s">
        <v>14</v>
      </c>
      <c r="B19" s="100">
        <v>100</v>
      </c>
      <c r="C19" s="101">
        <v>99.984352209412151</v>
      </c>
      <c r="D19" s="77"/>
      <c r="E19" s="76">
        <v>4.2869992027673742</v>
      </c>
      <c r="F19" s="79">
        <v>95.713000797232624</v>
      </c>
      <c r="G19" s="77"/>
      <c r="H19" s="74">
        <v>2.1467266871470709</v>
      </c>
      <c r="I19" s="100">
        <v>97.853273312852934</v>
      </c>
      <c r="J19" s="77"/>
      <c r="K19" s="76">
        <v>12.16059716552768</v>
      </c>
      <c r="L19" s="79">
        <v>87.839402834472324</v>
      </c>
      <c r="M19" s="77"/>
      <c r="N19" s="74">
        <v>5.2174510267778791</v>
      </c>
      <c r="O19" s="100">
        <v>94.78254897322212</v>
      </c>
      <c r="P19" s="77"/>
      <c r="Q19" s="76">
        <v>18.280235075781007</v>
      </c>
      <c r="R19" s="79">
        <v>81.719764924218993</v>
      </c>
      <c r="S19" s="77"/>
      <c r="T19" s="74">
        <v>10.38918439716312</v>
      </c>
      <c r="U19" s="100">
        <v>89.61081560283688</v>
      </c>
    </row>
    <row r="20" spans="1:21" ht="12.75" customHeight="1" x14ac:dyDescent="0.25">
      <c r="A20" s="5" t="s">
        <v>15</v>
      </c>
      <c r="B20" s="100">
        <v>100</v>
      </c>
      <c r="C20" s="101">
        <v>99.999541223373754</v>
      </c>
      <c r="D20" s="77"/>
      <c r="E20" s="76">
        <v>3.2921119612361927</v>
      </c>
      <c r="F20" s="79">
        <v>96.707888038763812</v>
      </c>
      <c r="G20" s="77"/>
      <c r="H20" s="74">
        <v>1.1584865244196143</v>
      </c>
      <c r="I20" s="100">
        <v>98.841513475580385</v>
      </c>
      <c r="J20" s="77"/>
      <c r="K20" s="76">
        <v>9.9727772312493634</v>
      </c>
      <c r="L20" s="79">
        <v>90.027222768750633</v>
      </c>
      <c r="M20" s="77"/>
      <c r="N20" s="74">
        <v>3.3834440770351111</v>
      </c>
      <c r="O20" s="100">
        <v>96.616555922964892</v>
      </c>
      <c r="P20" s="77"/>
      <c r="Q20" s="76">
        <v>16.984303165223533</v>
      </c>
      <c r="R20" s="79">
        <v>83.015696834776463</v>
      </c>
      <c r="S20" s="77"/>
      <c r="T20" s="74">
        <v>6.9568045602675559</v>
      </c>
      <c r="U20" s="100">
        <v>93.043195439732443</v>
      </c>
    </row>
    <row r="21" spans="1:21" ht="12.75" customHeight="1" x14ac:dyDescent="0.25">
      <c r="A21" s="5" t="s">
        <v>16</v>
      </c>
      <c r="B21" s="100">
        <v>99.981993517666353</v>
      </c>
      <c r="C21" s="101">
        <v>99.999524167531092</v>
      </c>
      <c r="D21" s="77"/>
      <c r="E21" s="76">
        <v>7.155195596904238</v>
      </c>
      <c r="F21" s="79">
        <v>92.844804403095765</v>
      </c>
      <c r="G21" s="77"/>
      <c r="H21" s="74">
        <v>3.2109610368795924</v>
      </c>
      <c r="I21" s="100">
        <v>96.789038963120404</v>
      </c>
      <c r="J21" s="77"/>
      <c r="K21" s="76">
        <v>20.363524205674334</v>
      </c>
      <c r="L21" s="79">
        <v>79.636475794325662</v>
      </c>
      <c r="M21" s="77"/>
      <c r="N21" s="74">
        <v>8.1077897602345299</v>
      </c>
      <c r="O21" s="100">
        <v>91.892210239765475</v>
      </c>
      <c r="P21" s="77"/>
      <c r="Q21" s="76">
        <v>25.077801092763231</v>
      </c>
      <c r="R21" s="79">
        <v>74.922198907236762</v>
      </c>
      <c r="S21" s="77"/>
      <c r="T21" s="74">
        <v>13.548601864181093</v>
      </c>
      <c r="U21" s="100">
        <v>86.451398135818906</v>
      </c>
    </row>
    <row r="22" spans="1:21" ht="12.75" customHeight="1" x14ac:dyDescent="0.25">
      <c r="A22" s="5" t="s">
        <v>17</v>
      </c>
      <c r="B22" s="100">
        <v>99.958992023948653</v>
      </c>
      <c r="C22" s="101">
        <v>99.916611291352325</v>
      </c>
      <c r="D22" s="77"/>
      <c r="E22" s="76">
        <v>3.5635492514984235</v>
      </c>
      <c r="F22" s="79">
        <v>96.436450748501571</v>
      </c>
      <c r="G22" s="77"/>
      <c r="H22" s="74">
        <v>1.6057460890493382</v>
      </c>
      <c r="I22" s="100">
        <v>98.394253910950667</v>
      </c>
      <c r="J22" s="77"/>
      <c r="K22" s="76">
        <v>8.4289158798476684</v>
      </c>
      <c r="L22" s="79">
        <v>91.571084120152335</v>
      </c>
      <c r="M22" s="77"/>
      <c r="N22" s="74">
        <v>3.6426794840849226</v>
      </c>
      <c r="O22" s="100">
        <v>96.357320515915077</v>
      </c>
      <c r="P22" s="77"/>
      <c r="Q22" s="76">
        <v>12.480685634232266</v>
      </c>
      <c r="R22" s="79">
        <v>87.519314365767727</v>
      </c>
      <c r="S22" s="77"/>
      <c r="T22" s="74">
        <v>6.8858841638245858</v>
      </c>
      <c r="U22" s="100">
        <v>93.114115836175415</v>
      </c>
    </row>
    <row r="23" spans="1:21" ht="12.75" customHeight="1" x14ac:dyDescent="0.25">
      <c r="A23" s="5" t="s">
        <v>18</v>
      </c>
      <c r="B23" s="100">
        <v>99.983245371533883</v>
      </c>
      <c r="C23" s="101">
        <v>100</v>
      </c>
      <c r="D23" s="77"/>
      <c r="E23" s="76">
        <v>4.2992676301882682</v>
      </c>
      <c r="F23" s="79">
        <v>95.700732369811732</v>
      </c>
      <c r="G23" s="77"/>
      <c r="H23" s="74">
        <v>1.4494435034147775</v>
      </c>
      <c r="I23" s="100">
        <v>98.550556496585216</v>
      </c>
      <c r="J23" s="77"/>
      <c r="K23" s="76">
        <v>10.749238214733824</v>
      </c>
      <c r="L23" s="79">
        <v>89.250761785266178</v>
      </c>
      <c r="M23" s="77"/>
      <c r="N23" s="74">
        <v>3.9776574136763712</v>
      </c>
      <c r="O23" s="100">
        <v>96.022342586323632</v>
      </c>
      <c r="P23" s="77"/>
      <c r="Q23" s="76">
        <v>15.151225724291628</v>
      </c>
      <c r="R23" s="79">
        <v>84.848774275708379</v>
      </c>
      <c r="S23" s="77"/>
      <c r="T23" s="74">
        <v>5.5444826961406051</v>
      </c>
      <c r="U23" s="100">
        <v>94.455517303859395</v>
      </c>
    </row>
    <row r="24" spans="1:21" ht="12.75" customHeight="1" x14ac:dyDescent="0.25">
      <c r="A24" s="5" t="s">
        <v>19</v>
      </c>
      <c r="B24" s="100">
        <v>99.990715595478491</v>
      </c>
      <c r="C24" s="101">
        <v>99.995984419547852</v>
      </c>
      <c r="D24" s="77"/>
      <c r="E24" s="76">
        <v>1.7269677703185742</v>
      </c>
      <c r="F24" s="79">
        <v>98.273032229681419</v>
      </c>
      <c r="G24" s="77"/>
      <c r="H24" s="74">
        <v>0.60099058300513741</v>
      </c>
      <c r="I24" s="100">
        <v>99.399009416994858</v>
      </c>
      <c r="J24" s="77"/>
      <c r="K24" s="76">
        <v>4.7291542458052973</v>
      </c>
      <c r="L24" s="79">
        <v>95.270845754194696</v>
      </c>
      <c r="M24" s="77"/>
      <c r="N24" s="74">
        <v>1.6332433238421662</v>
      </c>
      <c r="O24" s="100">
        <v>98.366756676157834</v>
      </c>
      <c r="P24" s="77"/>
      <c r="Q24" s="76">
        <v>10.675009279389151</v>
      </c>
      <c r="R24" s="79">
        <v>89.324990720610856</v>
      </c>
      <c r="S24" s="77"/>
      <c r="T24" s="74">
        <v>7.2660641250647515</v>
      </c>
      <c r="U24" s="100">
        <v>92.733935874935256</v>
      </c>
    </row>
    <row r="25" spans="1:21" ht="12.75" customHeight="1" x14ac:dyDescent="0.25">
      <c r="A25" s="5" t="s">
        <v>20</v>
      </c>
      <c r="B25" s="100">
        <v>99.982195258663324</v>
      </c>
      <c r="C25" s="101">
        <v>100</v>
      </c>
      <c r="D25" s="77"/>
      <c r="E25" s="76">
        <v>10.646270863841286</v>
      </c>
      <c r="F25" s="79">
        <v>89.353729136158719</v>
      </c>
      <c r="G25" s="77"/>
      <c r="H25" s="74">
        <v>4.4429975139102638</v>
      </c>
      <c r="I25" s="100">
        <v>95.557002486089729</v>
      </c>
      <c r="J25" s="77"/>
      <c r="K25" s="76">
        <v>28.041846307652484</v>
      </c>
      <c r="L25" s="79">
        <v>71.958153692347523</v>
      </c>
      <c r="M25" s="77"/>
      <c r="N25" s="74">
        <v>13.443986406686244</v>
      </c>
      <c r="O25" s="100">
        <v>86.55601359331375</v>
      </c>
      <c r="P25" s="77"/>
      <c r="Q25" s="76">
        <v>35.463453228653158</v>
      </c>
      <c r="R25" s="79">
        <v>64.536546771346849</v>
      </c>
      <c r="S25" s="77"/>
      <c r="T25" s="74">
        <v>17.467577857254348</v>
      </c>
      <c r="U25" s="100">
        <v>82.532422142745645</v>
      </c>
    </row>
    <row r="26" spans="1:21" ht="12.75" customHeight="1" x14ac:dyDescent="0.25">
      <c r="A26" s="5" t="s">
        <v>21</v>
      </c>
      <c r="B26" s="100">
        <v>100</v>
      </c>
      <c r="C26" s="101">
        <v>99.999678733438714</v>
      </c>
      <c r="D26" s="77"/>
      <c r="E26" s="76">
        <v>5.5080181004477993</v>
      </c>
      <c r="F26" s="79">
        <v>94.491981899552201</v>
      </c>
      <c r="G26" s="77"/>
      <c r="H26" s="74">
        <v>1.9674501324257585</v>
      </c>
      <c r="I26" s="100">
        <v>98.032549867574247</v>
      </c>
      <c r="J26" s="77"/>
      <c r="K26" s="76">
        <v>15.7516880157826</v>
      </c>
      <c r="L26" s="79">
        <v>84.248311984217395</v>
      </c>
      <c r="M26" s="77"/>
      <c r="N26" s="74">
        <v>5.8686283161769595</v>
      </c>
      <c r="O26" s="100">
        <v>94.131371683823033</v>
      </c>
      <c r="P26" s="77"/>
      <c r="Q26" s="76">
        <v>20.118956904580475</v>
      </c>
      <c r="R26" s="79">
        <v>79.881043095419528</v>
      </c>
      <c r="S26" s="77"/>
      <c r="T26" s="74">
        <v>7.7706939109544741</v>
      </c>
      <c r="U26" s="100">
        <v>92.229306089045522</v>
      </c>
    </row>
    <row r="27" spans="1:21" ht="12.75" customHeight="1" x14ac:dyDescent="0.25">
      <c r="A27" s="5" t="s">
        <v>22</v>
      </c>
      <c r="B27" s="100">
        <v>99.986697262961854</v>
      </c>
      <c r="C27" s="101">
        <v>99.998946536739538</v>
      </c>
      <c r="D27" s="77"/>
      <c r="E27" s="76">
        <v>4.0731156899063761</v>
      </c>
      <c r="F27" s="79">
        <v>95.926884310093627</v>
      </c>
      <c r="G27" s="77"/>
      <c r="H27" s="74">
        <v>1.5878713294362972</v>
      </c>
      <c r="I27" s="100">
        <v>98.412128670563703</v>
      </c>
      <c r="J27" s="77"/>
      <c r="K27" s="76">
        <v>11.266086706449062</v>
      </c>
      <c r="L27" s="79">
        <v>88.733913293550941</v>
      </c>
      <c r="M27" s="77"/>
      <c r="N27" s="74">
        <v>5.4563654388480902</v>
      </c>
      <c r="O27" s="100">
        <v>94.543634561151904</v>
      </c>
      <c r="P27" s="77"/>
      <c r="Q27" s="76">
        <v>19.005808817624541</v>
      </c>
      <c r="R27" s="79">
        <v>80.994191182375459</v>
      </c>
      <c r="S27" s="77"/>
      <c r="T27" s="74">
        <v>7.890081377520934</v>
      </c>
      <c r="U27" s="100">
        <v>92.109918622479071</v>
      </c>
    </row>
    <row r="28" spans="1:21" ht="12.75" customHeight="1" x14ac:dyDescent="0.25">
      <c r="A28" s="5" t="s">
        <v>23</v>
      </c>
      <c r="B28" s="100">
        <v>100</v>
      </c>
      <c r="C28" s="101">
        <v>100</v>
      </c>
      <c r="D28" s="77"/>
      <c r="E28" s="76">
        <v>5.6293284198487834</v>
      </c>
      <c r="F28" s="79">
        <v>94.37067158015121</v>
      </c>
      <c r="G28" s="77"/>
      <c r="H28" s="74">
        <v>1.7623675193496724</v>
      </c>
      <c r="I28" s="100">
        <v>98.237632480650333</v>
      </c>
      <c r="J28" s="77"/>
      <c r="K28" s="76">
        <v>17.005160645913101</v>
      </c>
      <c r="L28" s="79">
        <v>82.994839354086892</v>
      </c>
      <c r="M28" s="77"/>
      <c r="N28" s="74">
        <v>5.9408539430704623</v>
      </c>
      <c r="O28" s="100">
        <v>94.059146056929535</v>
      </c>
      <c r="P28" s="77"/>
      <c r="Q28" s="76">
        <v>24.965127508136916</v>
      </c>
      <c r="R28" s="79">
        <v>75.034872491863084</v>
      </c>
      <c r="S28" s="77"/>
      <c r="T28" s="74">
        <v>10.970048598771115</v>
      </c>
      <c r="U28" s="100">
        <v>89.029951401228885</v>
      </c>
    </row>
    <row r="29" spans="1:21" ht="12.75" customHeight="1" x14ac:dyDescent="0.25">
      <c r="A29" s="5" t="s">
        <v>24</v>
      </c>
      <c r="B29" s="100">
        <v>99.998984101183524</v>
      </c>
      <c r="C29" s="101">
        <v>99.993602865916074</v>
      </c>
      <c r="D29" s="77"/>
      <c r="E29" s="76">
        <v>4.9092477590452308</v>
      </c>
      <c r="F29" s="79">
        <v>95.090752240954771</v>
      </c>
      <c r="G29" s="77"/>
      <c r="H29" s="74">
        <v>2.1505567981654918</v>
      </c>
      <c r="I29" s="100">
        <v>97.849443201834504</v>
      </c>
      <c r="J29" s="77"/>
      <c r="K29" s="76">
        <v>15.263458168629528</v>
      </c>
      <c r="L29" s="79">
        <v>84.736541831370474</v>
      </c>
      <c r="M29" s="77"/>
      <c r="N29" s="74">
        <v>6.1350090277822718</v>
      </c>
      <c r="O29" s="100">
        <v>93.864990972217726</v>
      </c>
      <c r="P29" s="77"/>
      <c r="Q29" s="76">
        <v>23.924800024102556</v>
      </c>
      <c r="R29" s="79">
        <v>76.075199975897448</v>
      </c>
      <c r="S29" s="77"/>
      <c r="T29" s="74">
        <v>9.5974979046996047</v>
      </c>
      <c r="U29" s="100">
        <v>90.402502095300392</v>
      </c>
    </row>
    <row r="30" spans="1:21" ht="12.75" customHeight="1" x14ac:dyDescent="0.25">
      <c r="A30" s="5" t="s">
        <v>25</v>
      </c>
      <c r="B30" s="100">
        <v>100</v>
      </c>
      <c r="C30" s="101">
        <v>100</v>
      </c>
      <c r="D30" s="77"/>
      <c r="E30" s="76">
        <v>4.8670683040675069</v>
      </c>
      <c r="F30" s="79">
        <v>95.132931695932498</v>
      </c>
      <c r="G30" s="77"/>
      <c r="H30" s="74">
        <v>2.0859648489660398</v>
      </c>
      <c r="I30" s="100">
        <v>97.914035151033957</v>
      </c>
      <c r="J30" s="77"/>
      <c r="K30" s="76">
        <v>10.373028456980723</v>
      </c>
      <c r="L30" s="79">
        <v>89.62697154301928</v>
      </c>
      <c r="M30" s="77"/>
      <c r="N30" s="74">
        <v>4.5172922471725947</v>
      </c>
      <c r="O30" s="100">
        <v>95.482707752827409</v>
      </c>
      <c r="P30" s="77"/>
      <c r="Q30" s="76">
        <v>10.907616985418823</v>
      </c>
      <c r="R30" s="79">
        <v>89.092383014581173</v>
      </c>
      <c r="S30" s="77"/>
      <c r="T30" s="74">
        <v>5.8552953392775926</v>
      </c>
      <c r="U30" s="100">
        <v>94.144704660722411</v>
      </c>
    </row>
    <row r="31" spans="1:21" ht="12.75" customHeight="1" x14ac:dyDescent="0.25">
      <c r="A31" s="5" t="s">
        <v>26</v>
      </c>
      <c r="B31" s="100">
        <v>99.970766339528083</v>
      </c>
      <c r="C31" s="101">
        <v>99.990254879204798</v>
      </c>
      <c r="D31" s="77"/>
      <c r="E31" s="76">
        <v>3.7427510132813717</v>
      </c>
      <c r="F31" s="79">
        <v>96.257248986718622</v>
      </c>
      <c r="G31" s="77"/>
      <c r="H31" s="74">
        <v>0.85581723581865965</v>
      </c>
      <c r="I31" s="100">
        <v>99.144182764181338</v>
      </c>
      <c r="J31" s="77"/>
      <c r="K31" s="76">
        <v>9.665947317798631</v>
      </c>
      <c r="L31" s="79">
        <v>90.334052682201374</v>
      </c>
      <c r="M31" s="77"/>
      <c r="N31" s="74">
        <v>2.4868811316449921</v>
      </c>
      <c r="O31" s="100">
        <v>97.513118868355008</v>
      </c>
      <c r="P31" s="77"/>
      <c r="Q31" s="76">
        <v>12.565016890986112</v>
      </c>
      <c r="R31" s="79">
        <v>87.434983109013885</v>
      </c>
      <c r="S31" s="77"/>
      <c r="T31" s="74">
        <v>5.4664432208123852</v>
      </c>
      <c r="U31" s="100">
        <v>94.53355677918762</v>
      </c>
    </row>
    <row r="32" spans="1:21" ht="12.75" customHeight="1" x14ac:dyDescent="0.25">
      <c r="A32" s="5" t="s">
        <v>27</v>
      </c>
      <c r="B32" s="100">
        <v>99.986378876781217</v>
      </c>
      <c r="C32" s="101">
        <v>100</v>
      </c>
      <c r="D32" s="77"/>
      <c r="E32" s="76">
        <v>5.4023147213872749</v>
      </c>
      <c r="F32" s="79">
        <v>94.59768527861273</v>
      </c>
      <c r="G32" s="77"/>
      <c r="H32" s="74">
        <v>1.4012302265887451</v>
      </c>
      <c r="I32" s="100">
        <v>98.598769773411249</v>
      </c>
      <c r="J32" s="77"/>
      <c r="K32" s="76">
        <v>12.004956588816491</v>
      </c>
      <c r="L32" s="79">
        <v>87.995043411183502</v>
      </c>
      <c r="M32" s="77"/>
      <c r="N32" s="74">
        <v>3.9209538347291555</v>
      </c>
      <c r="O32" s="100">
        <v>96.079046165270839</v>
      </c>
      <c r="P32" s="77"/>
      <c r="Q32" s="76">
        <v>15.561054064085116</v>
      </c>
      <c r="R32" s="79">
        <v>84.438945935914887</v>
      </c>
      <c r="S32" s="77"/>
      <c r="T32" s="74">
        <v>6.9375259997226699</v>
      </c>
      <c r="U32" s="100">
        <v>93.062474000277334</v>
      </c>
    </row>
    <row r="33" spans="1:21" ht="12.75" customHeight="1" x14ac:dyDescent="0.25">
      <c r="A33" s="5" t="s">
        <v>28</v>
      </c>
      <c r="B33" s="100">
        <v>99.971145214380371</v>
      </c>
      <c r="C33" s="101">
        <v>99.99271540546053</v>
      </c>
      <c r="D33" s="77"/>
      <c r="E33" s="76">
        <v>3.2006439297602314</v>
      </c>
      <c r="F33" s="79">
        <v>96.799356070239767</v>
      </c>
      <c r="G33" s="77"/>
      <c r="H33" s="74">
        <v>1.3869235891459963</v>
      </c>
      <c r="I33" s="100">
        <v>98.613076410854006</v>
      </c>
      <c r="J33" s="77"/>
      <c r="K33" s="76">
        <v>8.6473981876370445</v>
      </c>
      <c r="L33" s="79">
        <v>91.352601812362948</v>
      </c>
      <c r="M33" s="77"/>
      <c r="N33" s="74">
        <v>3.8349985866853471</v>
      </c>
      <c r="O33" s="100">
        <v>96.165001413314656</v>
      </c>
      <c r="P33" s="77"/>
      <c r="Q33" s="76">
        <v>12.718284130248719</v>
      </c>
      <c r="R33" s="79">
        <v>87.281715869751281</v>
      </c>
      <c r="S33" s="77"/>
      <c r="T33" s="74">
        <v>6.1450225317492828</v>
      </c>
      <c r="U33" s="100">
        <v>93.854977468250723</v>
      </c>
    </row>
    <row r="34" spans="1:21" ht="12.75" customHeight="1" x14ac:dyDescent="0.25">
      <c r="A34" s="5" t="s">
        <v>29</v>
      </c>
      <c r="B34" s="100">
        <v>99.997174263189123</v>
      </c>
      <c r="C34" s="101">
        <v>100</v>
      </c>
      <c r="D34" s="77"/>
      <c r="E34" s="76">
        <v>2.5568755176037468</v>
      </c>
      <c r="F34" s="79">
        <v>97.443124482396257</v>
      </c>
      <c r="G34" s="77"/>
      <c r="H34" s="74">
        <v>0.61804939174019735</v>
      </c>
      <c r="I34" s="100">
        <v>99.3819506082598</v>
      </c>
      <c r="J34" s="77"/>
      <c r="K34" s="76">
        <v>6.1998034497949774</v>
      </c>
      <c r="L34" s="79">
        <v>93.800196550205015</v>
      </c>
      <c r="M34" s="77"/>
      <c r="N34" s="74">
        <v>1.7544375652583126</v>
      </c>
      <c r="O34" s="100">
        <v>98.245562434741686</v>
      </c>
      <c r="P34" s="77"/>
      <c r="Q34" s="76">
        <v>9.1218023347282973</v>
      </c>
      <c r="R34" s="79">
        <v>90.878197665271699</v>
      </c>
      <c r="S34" s="77"/>
      <c r="T34" s="74">
        <v>4.3125328198844741</v>
      </c>
      <c r="U34" s="100">
        <v>95.687467180115533</v>
      </c>
    </row>
    <row r="35" spans="1:21" ht="12.75" customHeight="1" x14ac:dyDescent="0.25">
      <c r="A35" s="5" t="s">
        <v>30</v>
      </c>
      <c r="B35" s="100">
        <v>99.940404411935873</v>
      </c>
      <c r="C35" s="101">
        <v>99.999673711240973</v>
      </c>
      <c r="D35" s="77"/>
      <c r="E35" s="76">
        <v>8.605662125357485</v>
      </c>
      <c r="F35" s="79">
        <v>91.394337874642517</v>
      </c>
      <c r="G35" s="77"/>
      <c r="H35" s="74">
        <v>4.1172386497058087</v>
      </c>
      <c r="I35" s="100">
        <v>95.882761350294189</v>
      </c>
      <c r="J35" s="77"/>
      <c r="K35" s="76">
        <v>21.133224282079244</v>
      </c>
      <c r="L35" s="79">
        <v>78.86677571792076</v>
      </c>
      <c r="M35" s="77"/>
      <c r="N35" s="74">
        <v>10.902250092216894</v>
      </c>
      <c r="O35" s="100">
        <v>89.097749907783111</v>
      </c>
      <c r="P35" s="77"/>
      <c r="Q35" s="76">
        <v>25.587501275664042</v>
      </c>
      <c r="R35" s="79">
        <v>74.412498724335961</v>
      </c>
      <c r="S35" s="77"/>
      <c r="T35" s="74">
        <v>12.344529640051466</v>
      </c>
      <c r="U35" s="100">
        <v>87.655470359948538</v>
      </c>
    </row>
    <row r="36" spans="1:21" ht="12.75" customHeight="1" x14ac:dyDescent="0.25">
      <c r="A36" s="5" t="s">
        <v>31</v>
      </c>
      <c r="B36" s="100">
        <v>100</v>
      </c>
      <c r="C36" s="101">
        <v>99.993721944941456</v>
      </c>
      <c r="D36" s="77"/>
      <c r="E36" s="76">
        <v>8.0988146264522243</v>
      </c>
      <c r="F36" s="79">
        <v>91.901185373547776</v>
      </c>
      <c r="G36" s="77"/>
      <c r="H36" s="74">
        <v>3.5271635763798121</v>
      </c>
      <c r="I36" s="100">
        <v>96.472836423620194</v>
      </c>
      <c r="J36" s="77"/>
      <c r="K36" s="76">
        <v>22.927483691255237</v>
      </c>
      <c r="L36" s="79">
        <v>77.072516308744767</v>
      </c>
      <c r="M36" s="77"/>
      <c r="N36" s="74">
        <v>10.667204867435244</v>
      </c>
      <c r="O36" s="100">
        <v>89.332795132564755</v>
      </c>
      <c r="P36" s="77"/>
      <c r="Q36" s="76">
        <v>30.67971391196507</v>
      </c>
      <c r="R36" s="79">
        <v>69.320286088034933</v>
      </c>
      <c r="S36" s="77"/>
      <c r="T36" s="74">
        <v>14.869909663446467</v>
      </c>
      <c r="U36" s="100">
        <v>85.130090336553536</v>
      </c>
    </row>
    <row r="37" spans="1:21" ht="12.75" customHeight="1" x14ac:dyDescent="0.25">
      <c r="A37" s="5" t="s">
        <v>32</v>
      </c>
      <c r="B37" s="100">
        <v>100</v>
      </c>
      <c r="C37" s="101">
        <v>100</v>
      </c>
      <c r="D37" s="77"/>
      <c r="E37" s="76">
        <v>3.3948597326037429</v>
      </c>
      <c r="F37" s="79">
        <v>96.605140267396251</v>
      </c>
      <c r="G37" s="77"/>
      <c r="H37" s="74">
        <v>1.3550672837605857</v>
      </c>
      <c r="I37" s="100">
        <v>98.64493271623941</v>
      </c>
      <c r="J37" s="77"/>
      <c r="K37" s="76">
        <v>10.470164695188316</v>
      </c>
      <c r="L37" s="79">
        <v>89.529835304811684</v>
      </c>
      <c r="M37" s="77"/>
      <c r="N37" s="74">
        <v>3.448760108132146</v>
      </c>
      <c r="O37" s="100">
        <v>96.551239891867851</v>
      </c>
      <c r="P37" s="77"/>
      <c r="Q37" s="76">
        <v>16.381791483113069</v>
      </c>
      <c r="R37" s="79">
        <v>83.618208516886938</v>
      </c>
      <c r="S37" s="77"/>
      <c r="T37" s="74">
        <v>6.1133781634959865</v>
      </c>
      <c r="U37" s="100">
        <v>93.88662183650402</v>
      </c>
    </row>
    <row r="38" spans="1:21" ht="12.75" customHeight="1" x14ac:dyDescent="0.25">
      <c r="A38" s="3"/>
      <c r="B38" s="69"/>
      <c r="C38" s="102"/>
      <c r="D38" s="80"/>
      <c r="E38" s="83"/>
      <c r="F38" s="79"/>
      <c r="G38" s="80"/>
      <c r="H38" s="81"/>
      <c r="I38" s="69"/>
      <c r="J38" s="80"/>
      <c r="K38" s="83"/>
      <c r="L38" s="79"/>
      <c r="M38" s="80"/>
      <c r="N38" s="81"/>
      <c r="O38" s="69"/>
      <c r="P38" s="80"/>
      <c r="Q38" s="83"/>
      <c r="R38" s="79"/>
      <c r="S38" s="80"/>
      <c r="T38" s="81"/>
      <c r="U38" s="69"/>
    </row>
    <row r="39" spans="1:21" ht="12.75" customHeight="1" x14ac:dyDescent="0.25">
      <c r="A39" s="5" t="s">
        <v>33</v>
      </c>
      <c r="B39" s="103">
        <v>99.983397314751656</v>
      </c>
      <c r="C39" s="104">
        <v>99.995238778101083</v>
      </c>
      <c r="D39" s="34"/>
      <c r="E39" s="105">
        <v>5.3308575074560061</v>
      </c>
      <c r="F39" s="103">
        <v>94.669142492543997</v>
      </c>
      <c r="G39" s="103"/>
      <c r="H39" s="103">
        <v>2.0954577980874962</v>
      </c>
      <c r="I39" s="104">
        <v>97.904542201912506</v>
      </c>
      <c r="J39" s="34"/>
      <c r="K39" s="103">
        <v>14.352732795900888</v>
      </c>
      <c r="L39" s="103">
        <v>85.647267204099109</v>
      </c>
      <c r="M39" s="103"/>
      <c r="N39" s="103">
        <v>5.811347658894797</v>
      </c>
      <c r="O39" s="104">
        <v>94.188652341105197</v>
      </c>
      <c r="P39" s="34"/>
      <c r="Q39" s="34">
        <v>19.880033559676566</v>
      </c>
      <c r="R39" s="34">
        <v>80.119966440323438</v>
      </c>
      <c r="S39" s="34"/>
      <c r="T39" s="34">
        <v>9.4236688671493276</v>
      </c>
      <c r="U39" s="34">
        <v>90.576331132850669</v>
      </c>
    </row>
    <row r="40" spans="1:21" ht="6" customHeight="1" x14ac:dyDescent="0.25">
      <c r="A40" s="72"/>
      <c r="B40" s="106"/>
      <c r="C40" s="107"/>
      <c r="D40" s="89"/>
      <c r="E40" s="108"/>
      <c r="F40" s="109"/>
      <c r="G40" s="110"/>
      <c r="H40" s="111"/>
      <c r="I40" s="112"/>
      <c r="J40" s="89"/>
      <c r="K40" s="113"/>
      <c r="L40" s="111"/>
      <c r="M40" s="110"/>
      <c r="N40" s="111"/>
      <c r="O40" s="112"/>
      <c r="P40" s="89"/>
      <c r="Q40" s="88"/>
      <c r="R40" s="86"/>
      <c r="S40" s="89"/>
      <c r="T40" s="86"/>
      <c r="U40" s="87"/>
    </row>
    <row r="41" spans="1:21" ht="15" customHeight="1" x14ac:dyDescent="0.25">
      <c r="A41" s="5" t="s">
        <v>40</v>
      </c>
      <c r="B41" s="61">
        <v>3601229</v>
      </c>
      <c r="C41" s="114">
        <v>5313509</v>
      </c>
      <c r="D41" s="61"/>
      <c r="E41" s="61">
        <v>737157</v>
      </c>
      <c r="F41" s="61">
        <v>13090956</v>
      </c>
      <c r="G41" s="61"/>
      <c r="H41" s="61">
        <v>291926</v>
      </c>
      <c r="I41" s="114">
        <v>13639445</v>
      </c>
      <c r="J41" s="61"/>
      <c r="K41" s="61">
        <v>793955</v>
      </c>
      <c r="L41" s="61">
        <v>4737779</v>
      </c>
      <c r="M41" s="61"/>
      <c r="N41" s="61">
        <v>356199</v>
      </c>
      <c r="O41" s="114">
        <v>5773171</v>
      </c>
      <c r="P41" s="61"/>
      <c r="Q41" s="61">
        <v>570816</v>
      </c>
      <c r="R41" s="61">
        <v>2300487</v>
      </c>
      <c r="S41" s="61"/>
      <c r="T41" s="61">
        <v>376964</v>
      </c>
      <c r="U41" s="61">
        <v>3623219</v>
      </c>
    </row>
    <row r="42" spans="1:21" ht="6" customHeight="1" x14ac:dyDescent="0.25">
      <c r="A42" s="115"/>
      <c r="B42" s="94"/>
      <c r="C42" s="116"/>
      <c r="D42" s="89"/>
      <c r="E42" s="117"/>
      <c r="F42" s="94"/>
      <c r="G42" s="110"/>
      <c r="H42" s="94"/>
      <c r="I42" s="118"/>
      <c r="J42" s="92"/>
      <c r="K42" s="117"/>
      <c r="L42" s="94"/>
      <c r="M42" s="110"/>
      <c r="N42" s="94"/>
      <c r="O42" s="118"/>
      <c r="P42" s="92"/>
      <c r="Q42" s="93"/>
      <c r="R42" s="94"/>
      <c r="S42" s="92"/>
      <c r="T42" s="94"/>
      <c r="U42" s="94"/>
    </row>
    <row r="43" spans="1:21" ht="34.5" customHeight="1" x14ac:dyDescent="0.25">
      <c r="A43" s="58" t="s">
        <v>43</v>
      </c>
      <c r="B43" s="61">
        <v>3601827</v>
      </c>
      <c r="C43" s="114">
        <v>5313762</v>
      </c>
      <c r="D43" s="50"/>
      <c r="E43" s="197">
        <v>13828113</v>
      </c>
      <c r="F43" s="197"/>
      <c r="G43" s="99"/>
      <c r="H43" s="197">
        <v>13931371</v>
      </c>
      <c r="I43" s="199"/>
      <c r="J43" s="50"/>
      <c r="K43" s="197">
        <v>5531734</v>
      </c>
      <c r="L43" s="197"/>
      <c r="M43" s="50"/>
      <c r="N43" s="197">
        <v>6129370</v>
      </c>
      <c r="O43" s="199"/>
      <c r="P43" s="50"/>
      <c r="Q43" s="197">
        <v>2871303</v>
      </c>
      <c r="R43" s="197"/>
      <c r="S43" s="50"/>
      <c r="T43" s="197">
        <v>4000183</v>
      </c>
      <c r="U43" s="197"/>
    </row>
    <row r="44" spans="1:21" ht="12.75" customHeight="1" x14ac:dyDescent="0.25">
      <c r="A44" s="95" t="s">
        <v>53</v>
      </c>
      <c r="B44" s="87"/>
      <c r="C44" s="88"/>
      <c r="D44" s="89"/>
      <c r="E44" s="90"/>
      <c r="F44" s="91"/>
      <c r="G44" s="89"/>
      <c r="H44" s="86"/>
      <c r="I44" s="87"/>
      <c r="J44" s="89"/>
      <c r="K44" s="88"/>
      <c r="L44" s="86"/>
      <c r="M44" s="89"/>
      <c r="N44" s="86"/>
      <c r="O44" s="87"/>
      <c r="P44" s="89"/>
      <c r="Q44" s="88"/>
      <c r="R44" s="86"/>
      <c r="S44" s="89"/>
      <c r="T44" s="86"/>
      <c r="U44" s="87"/>
    </row>
    <row r="45" spans="1:21" ht="12.75" customHeight="1" x14ac:dyDescent="0.25">
      <c r="A45" s="97" t="s">
        <v>54</v>
      </c>
      <c r="B45" s="64"/>
      <c r="C45" s="65"/>
      <c r="D45" s="63"/>
      <c r="E45" s="98"/>
      <c r="G45" s="63"/>
      <c r="J45" s="63"/>
      <c r="K45" s="98"/>
      <c r="L45" s="63"/>
      <c r="M45" s="63"/>
      <c r="N45" s="64"/>
      <c r="O45" s="64"/>
      <c r="P45" s="63"/>
      <c r="S45" s="63"/>
      <c r="T45" s="119"/>
      <c r="U45" s="119"/>
    </row>
    <row r="46" spans="1:21" ht="12.75" customHeight="1" x14ac:dyDescent="0.25">
      <c r="B46" s="64"/>
      <c r="D46" s="63"/>
      <c r="G46" s="63"/>
      <c r="J46" s="63"/>
      <c r="L46" s="63"/>
      <c r="M46" s="63"/>
      <c r="P46" s="63"/>
      <c r="Q46" s="98"/>
      <c r="S46" s="63"/>
    </row>
    <row r="47" spans="1:21" x14ac:dyDescent="0.25">
      <c r="A47" s="120"/>
      <c r="B47" s="121"/>
      <c r="C47" s="121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</row>
    <row r="48" spans="1:21" x14ac:dyDescent="0.25">
      <c r="A48" s="120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</row>
    <row r="49" spans="1:19" x14ac:dyDescent="0.25">
      <c r="A49" s="122"/>
      <c r="D49" s="63"/>
      <c r="G49" s="63"/>
      <c r="J49" s="63"/>
      <c r="M49" s="63"/>
      <c r="P49" s="63"/>
      <c r="S49" s="63"/>
    </row>
  </sheetData>
  <mergeCells count="18">
    <mergeCell ref="A2:A4"/>
    <mergeCell ref="B2:C2"/>
    <mergeCell ref="E2:I2"/>
    <mergeCell ref="K2:O2"/>
    <mergeCell ref="Q2:U2"/>
    <mergeCell ref="E3:F3"/>
    <mergeCell ref="H3:I3"/>
    <mergeCell ref="K3:L3"/>
    <mergeCell ref="N3:O3"/>
    <mergeCell ref="Q3:R3"/>
    <mergeCell ref="T3:U3"/>
    <mergeCell ref="B4:C4"/>
    <mergeCell ref="E43:F43"/>
    <mergeCell ref="H43:I43"/>
    <mergeCell ref="K43:L43"/>
    <mergeCell ref="N43:O43"/>
    <mergeCell ref="Q43:R43"/>
    <mergeCell ref="T43:U43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44"/>
  <sheetViews>
    <sheetView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3" width="10.7109375" style="66" customWidth="1"/>
    <col min="4" max="4" width="14.7109375" style="66" customWidth="1"/>
    <col min="5" max="5" width="10.7109375" style="66" customWidth="1"/>
    <col min="6" max="6" width="1.7109375" style="66" customWidth="1"/>
    <col min="7" max="9" width="10.7109375" style="66" customWidth="1"/>
    <col min="10" max="10" width="14.7109375" style="66" customWidth="1"/>
    <col min="11" max="11" width="10.7109375" style="66" customWidth="1"/>
    <col min="12" max="12" width="1.7109375" style="66" customWidth="1"/>
    <col min="13" max="15" width="10.7109375" style="66" customWidth="1"/>
    <col min="16" max="16" width="14.7109375" style="66" customWidth="1"/>
    <col min="17" max="17" width="10.7109375" style="66" customWidth="1"/>
    <col min="18" max="18" width="1.7109375" style="66" customWidth="1"/>
    <col min="19" max="21" width="10.7109375" style="66" customWidth="1"/>
    <col min="22" max="22" width="14.7109375" style="66" customWidth="1"/>
    <col min="23" max="23" width="10.7109375" style="66" customWidth="1"/>
    <col min="24" max="24" width="1.7109375" style="66" customWidth="1"/>
    <col min="25" max="16384" width="11.42578125" style="66"/>
  </cols>
  <sheetData>
    <row r="1" spans="1:24" x14ac:dyDescent="0.25">
      <c r="A1" s="142" t="s">
        <v>62</v>
      </c>
      <c r="B1" s="63"/>
      <c r="C1" s="63"/>
      <c r="D1" s="63"/>
      <c r="E1" s="65"/>
      <c r="F1" s="65"/>
      <c r="L1" s="65"/>
      <c r="R1" s="65"/>
      <c r="X1" s="65"/>
    </row>
    <row r="2" spans="1:24" ht="15" customHeight="1" x14ac:dyDescent="0.25">
      <c r="A2" s="203" t="s">
        <v>56</v>
      </c>
      <c r="B2" s="194" t="s">
        <v>47</v>
      </c>
      <c r="C2" s="194"/>
      <c r="D2" s="194"/>
      <c r="E2" s="194"/>
      <c r="F2" s="19"/>
      <c r="G2" s="194" t="s">
        <v>44</v>
      </c>
      <c r="H2" s="194"/>
      <c r="I2" s="194"/>
      <c r="J2" s="194"/>
      <c r="K2" s="194"/>
      <c r="L2" s="19"/>
      <c r="M2" s="194" t="s">
        <v>45</v>
      </c>
      <c r="N2" s="194"/>
      <c r="O2" s="194"/>
      <c r="P2" s="194"/>
      <c r="Q2" s="194"/>
      <c r="R2" s="19"/>
      <c r="S2" s="194" t="s">
        <v>46</v>
      </c>
      <c r="T2" s="194"/>
      <c r="U2" s="194"/>
      <c r="V2" s="194"/>
      <c r="W2" s="194"/>
      <c r="X2" s="19"/>
    </row>
    <row r="3" spans="1:24" ht="15" customHeight="1" x14ac:dyDescent="0.25">
      <c r="A3" s="203"/>
      <c r="B3" s="204" t="s">
        <v>34</v>
      </c>
      <c r="C3" s="204"/>
      <c r="D3" s="204"/>
      <c r="E3" s="204"/>
      <c r="F3" s="136"/>
      <c r="G3" s="196" t="s">
        <v>39</v>
      </c>
      <c r="H3" s="205" t="s">
        <v>34</v>
      </c>
      <c r="I3" s="205"/>
      <c r="J3" s="205"/>
      <c r="K3" s="205"/>
      <c r="L3" s="136"/>
      <c r="M3" s="196" t="s">
        <v>39</v>
      </c>
      <c r="N3" s="205" t="s">
        <v>34</v>
      </c>
      <c r="O3" s="205"/>
      <c r="P3" s="205"/>
      <c r="Q3" s="205"/>
      <c r="R3" s="136"/>
      <c r="S3" s="196" t="s">
        <v>39</v>
      </c>
      <c r="T3" s="205" t="s">
        <v>34</v>
      </c>
      <c r="U3" s="205"/>
      <c r="V3" s="205"/>
      <c r="W3" s="205"/>
      <c r="X3" s="136"/>
    </row>
    <row r="4" spans="1:24" ht="35.1" customHeight="1" x14ac:dyDescent="0.25">
      <c r="A4" s="203"/>
      <c r="B4" s="141" t="s">
        <v>36</v>
      </c>
      <c r="C4" s="140" t="s">
        <v>37</v>
      </c>
      <c r="D4" s="140" t="s">
        <v>38</v>
      </c>
      <c r="E4" s="11" t="s">
        <v>35</v>
      </c>
      <c r="F4" s="136"/>
      <c r="G4" s="196"/>
      <c r="H4" s="139" t="s">
        <v>36</v>
      </c>
      <c r="I4" s="138" t="s">
        <v>37</v>
      </c>
      <c r="J4" s="138" t="s">
        <v>38</v>
      </c>
      <c r="K4" s="137" t="s">
        <v>35</v>
      </c>
      <c r="L4" s="136"/>
      <c r="M4" s="196"/>
      <c r="N4" s="139" t="s">
        <v>36</v>
      </c>
      <c r="O4" s="138" t="s">
        <v>37</v>
      </c>
      <c r="P4" s="138" t="s">
        <v>38</v>
      </c>
      <c r="Q4" s="137" t="s">
        <v>35</v>
      </c>
      <c r="R4" s="136"/>
      <c r="S4" s="196"/>
      <c r="T4" s="139" t="s">
        <v>36</v>
      </c>
      <c r="U4" s="138" t="s">
        <v>37</v>
      </c>
      <c r="V4" s="138" t="s">
        <v>38</v>
      </c>
      <c r="W4" s="137" t="s">
        <v>35</v>
      </c>
      <c r="X4" s="136"/>
    </row>
    <row r="5" spans="1:24" ht="8.1" customHeight="1" x14ac:dyDescent="0.25">
      <c r="A5" s="133"/>
      <c r="B5" s="71"/>
      <c r="C5" s="71"/>
      <c r="D5" s="71"/>
      <c r="E5" s="70"/>
      <c r="F5" s="70"/>
      <c r="G5" s="70"/>
      <c r="H5" s="71"/>
      <c r="I5" s="71"/>
      <c r="J5" s="71"/>
      <c r="K5" s="70"/>
      <c r="L5" s="70"/>
      <c r="M5" s="70"/>
      <c r="N5" s="71"/>
      <c r="O5" s="71"/>
      <c r="P5" s="71"/>
      <c r="Q5" s="70"/>
      <c r="R5" s="70"/>
      <c r="S5" s="70"/>
      <c r="T5" s="71"/>
      <c r="U5" s="71"/>
      <c r="V5" s="71"/>
      <c r="W5" s="70"/>
      <c r="X5" s="70"/>
    </row>
    <row r="6" spans="1:24" ht="12.75" customHeight="1" x14ac:dyDescent="0.25">
      <c r="A6" s="129" t="s">
        <v>1</v>
      </c>
      <c r="B6" s="135">
        <v>100</v>
      </c>
      <c r="C6" s="79">
        <v>0.22503029253938031</v>
      </c>
      <c r="D6" s="79">
        <v>69.247014021118233</v>
      </c>
      <c r="E6" s="134">
        <v>30.527955686342391</v>
      </c>
      <c r="F6" s="101"/>
      <c r="G6" s="101">
        <v>1.3320382961010129</v>
      </c>
      <c r="H6" s="79">
        <v>98.667961703898982</v>
      </c>
      <c r="I6" s="73">
        <v>7.0890674470527388</v>
      </c>
      <c r="J6" s="79">
        <v>65.671001677661863</v>
      </c>
      <c r="K6" s="134">
        <v>25.907892579184377</v>
      </c>
      <c r="L6" s="101"/>
      <c r="M6" s="134">
        <v>3.7369340558467323</v>
      </c>
      <c r="N6" s="79">
        <v>96.263065944153269</v>
      </c>
      <c r="O6" s="79">
        <v>11.912587723194457</v>
      </c>
      <c r="P6" s="79">
        <v>66.003375677356317</v>
      </c>
      <c r="Q6" s="76">
        <v>18.347102543602499</v>
      </c>
      <c r="R6" s="101"/>
      <c r="S6" s="134">
        <v>5.9892328398384924</v>
      </c>
      <c r="T6" s="79">
        <v>94.010767160161507</v>
      </c>
      <c r="U6" s="79">
        <v>20.832532205345125</v>
      </c>
      <c r="V6" s="79">
        <v>66.323783887713901</v>
      </c>
      <c r="W6" s="101">
        <v>6.8544510671024801</v>
      </c>
      <c r="X6" s="101"/>
    </row>
    <row r="7" spans="1:24" ht="12.75" customHeight="1" x14ac:dyDescent="0.25">
      <c r="A7" s="129" t="s">
        <v>2</v>
      </c>
      <c r="B7" s="135">
        <v>100</v>
      </c>
      <c r="C7" s="79">
        <v>7.3515310362462449E-2</v>
      </c>
      <c r="D7" s="79">
        <v>81.573227641756702</v>
      </c>
      <c r="E7" s="134">
        <v>18.353257047880842</v>
      </c>
      <c r="F7" s="101"/>
      <c r="G7" s="101">
        <v>1.7508075003146104</v>
      </c>
      <c r="H7" s="79">
        <v>98.249192499685392</v>
      </c>
      <c r="I7" s="73">
        <v>8.1085616007382857</v>
      </c>
      <c r="J7" s="79">
        <v>73.058328788959273</v>
      </c>
      <c r="K7" s="134">
        <v>17.082302109987836</v>
      </c>
      <c r="L7" s="101"/>
      <c r="M7" s="134">
        <v>4.4889494979093643</v>
      </c>
      <c r="N7" s="79">
        <v>95.51105050209064</v>
      </c>
      <c r="O7" s="79">
        <v>18.964487371659771</v>
      </c>
      <c r="P7" s="79">
        <v>73.319884141599701</v>
      </c>
      <c r="Q7" s="76">
        <v>3.2266789888311602</v>
      </c>
      <c r="R7" s="101"/>
      <c r="S7" s="134">
        <v>9.7866685821002726</v>
      </c>
      <c r="T7" s="79">
        <v>90.213331417899724</v>
      </c>
      <c r="U7" s="79">
        <v>31.93506680074702</v>
      </c>
      <c r="V7" s="79">
        <v>56.529234305415891</v>
      </c>
      <c r="W7" s="101">
        <v>1.7490303117368193</v>
      </c>
      <c r="X7" s="101"/>
    </row>
    <row r="8" spans="1:24" ht="12.75" customHeight="1" x14ac:dyDescent="0.25">
      <c r="A8" s="129" t="s">
        <v>3</v>
      </c>
      <c r="B8" s="135">
        <v>100</v>
      </c>
      <c r="C8" s="79">
        <v>7.016066792955869E-2</v>
      </c>
      <c r="D8" s="79">
        <v>73.612572791692983</v>
      </c>
      <c r="E8" s="134">
        <v>26.317266540377464</v>
      </c>
      <c r="F8" s="101"/>
      <c r="G8" s="101">
        <v>1.9032082653616096</v>
      </c>
      <c r="H8" s="79">
        <v>98.096791734638387</v>
      </c>
      <c r="I8" s="73">
        <v>9.7749812268572462</v>
      </c>
      <c r="J8" s="79">
        <v>70.770864082446465</v>
      </c>
      <c r="K8" s="134">
        <v>17.550946425334679</v>
      </c>
      <c r="L8" s="101"/>
      <c r="M8" s="134">
        <v>6.1602242204834754</v>
      </c>
      <c r="N8" s="79">
        <v>93.839775779516529</v>
      </c>
      <c r="O8" s="79">
        <v>16.512904355950017</v>
      </c>
      <c r="P8" s="79">
        <v>71.563704309237423</v>
      </c>
      <c r="Q8" s="76">
        <v>5.7631671143290903</v>
      </c>
      <c r="R8" s="101"/>
      <c r="S8" s="134">
        <v>9.3550499263381894</v>
      </c>
      <c r="T8" s="79">
        <v>90.644950073661803</v>
      </c>
      <c r="U8" s="79">
        <v>27.786871828449829</v>
      </c>
      <c r="V8" s="79">
        <v>60.443607791782618</v>
      </c>
      <c r="W8" s="101">
        <v>2.4144704534293666</v>
      </c>
      <c r="X8" s="101"/>
    </row>
    <row r="9" spans="1:24" ht="12.75" customHeight="1" x14ac:dyDescent="0.25">
      <c r="A9" s="129" t="s">
        <v>4</v>
      </c>
      <c r="B9" s="135">
        <v>99.994775612559422</v>
      </c>
      <c r="C9" s="79">
        <v>0</v>
      </c>
      <c r="D9" s="79">
        <v>90.355780784703001</v>
      </c>
      <c r="E9" s="134">
        <v>9.6389948278564344</v>
      </c>
      <c r="F9" s="101"/>
      <c r="G9" s="101">
        <v>4.2090251604359787</v>
      </c>
      <c r="H9" s="79">
        <v>95.790974839564015</v>
      </c>
      <c r="I9" s="73">
        <v>14.212081083834166</v>
      </c>
      <c r="J9" s="79">
        <v>71.944585922379545</v>
      </c>
      <c r="K9" s="134">
        <v>9.6343078333503112</v>
      </c>
      <c r="L9" s="101"/>
      <c r="M9" s="134">
        <v>11.67989417989418</v>
      </c>
      <c r="N9" s="79">
        <v>88.320105820105823</v>
      </c>
      <c r="O9" s="79">
        <v>24.149029982363317</v>
      </c>
      <c r="P9" s="79">
        <v>61.613756613756614</v>
      </c>
      <c r="Q9" s="76">
        <v>2.5573192239858908</v>
      </c>
      <c r="R9" s="101"/>
      <c r="S9" s="134">
        <v>15.539047151277014</v>
      </c>
      <c r="T9" s="79">
        <v>84.460952848722982</v>
      </c>
      <c r="U9" s="79">
        <v>29.850196463654225</v>
      </c>
      <c r="V9" s="79">
        <v>51.246316306483301</v>
      </c>
      <c r="W9" s="101">
        <v>3.3644400785854618</v>
      </c>
      <c r="X9" s="101"/>
    </row>
    <row r="10" spans="1:24" ht="12.75" customHeight="1" x14ac:dyDescent="0.25">
      <c r="A10" s="129" t="s">
        <v>5</v>
      </c>
      <c r="B10" s="135">
        <v>99.976970464620877</v>
      </c>
      <c r="C10" s="79">
        <v>0.19431170476135645</v>
      </c>
      <c r="D10" s="79">
        <v>61.713397432206804</v>
      </c>
      <c r="E10" s="134">
        <v>38.069261327652711</v>
      </c>
      <c r="F10" s="101"/>
      <c r="G10" s="101">
        <v>1.2049660613795905</v>
      </c>
      <c r="H10" s="79">
        <v>98.795033938620406</v>
      </c>
      <c r="I10" s="73">
        <v>7.877240819168069</v>
      </c>
      <c r="J10" s="79">
        <v>75.99118176016708</v>
      </c>
      <c r="K10" s="134">
        <v>14.926611359285259</v>
      </c>
      <c r="L10" s="101"/>
      <c r="M10" s="134">
        <v>3.0191603083509526</v>
      </c>
      <c r="N10" s="79">
        <v>96.980839691649052</v>
      </c>
      <c r="O10" s="79">
        <v>14.210671464404376</v>
      </c>
      <c r="P10" s="79">
        <v>79.962441067934392</v>
      </c>
      <c r="Q10" s="76">
        <v>2.8077271593102813</v>
      </c>
      <c r="R10" s="101"/>
      <c r="S10" s="134">
        <v>6.233587038767971</v>
      </c>
      <c r="T10" s="79">
        <v>93.766412961232035</v>
      </c>
      <c r="U10" s="79">
        <v>29.621222237058799</v>
      </c>
      <c r="V10" s="79">
        <v>62.204566697823473</v>
      </c>
      <c r="W10" s="101">
        <v>1.9406240263497574</v>
      </c>
      <c r="X10" s="101"/>
    </row>
    <row r="11" spans="1:24" ht="12.75" customHeight="1" x14ac:dyDescent="0.25">
      <c r="A11" s="129" t="s">
        <v>6</v>
      </c>
      <c r="B11" s="135">
        <v>100</v>
      </c>
      <c r="C11" s="79">
        <v>0.41506077675659653</v>
      </c>
      <c r="D11" s="79">
        <v>66.839608656981909</v>
      </c>
      <c r="E11" s="134">
        <v>32.745330566261487</v>
      </c>
      <c r="F11" s="101"/>
      <c r="G11" s="101">
        <v>2.8365191819275499</v>
      </c>
      <c r="H11" s="79">
        <v>97.163480818072443</v>
      </c>
      <c r="I11" s="73">
        <v>13.468787595241277</v>
      </c>
      <c r="J11" s="79">
        <v>76.037962839192616</v>
      </c>
      <c r="K11" s="134">
        <v>7.6567303836385507</v>
      </c>
      <c r="L11" s="101"/>
      <c r="M11" s="134">
        <v>7.3061513080367666</v>
      </c>
      <c r="N11" s="79">
        <v>92.69384869196324</v>
      </c>
      <c r="O11" s="79">
        <v>18.141645062455808</v>
      </c>
      <c r="P11" s="79">
        <v>62.449917511194911</v>
      </c>
      <c r="Q11" s="76">
        <v>12.102286118312515</v>
      </c>
      <c r="R11" s="101"/>
      <c r="S11" s="134">
        <v>11.126409086997677</v>
      </c>
      <c r="T11" s="79">
        <v>88.873590913002317</v>
      </c>
      <c r="U11" s="79">
        <v>21.486963256174167</v>
      </c>
      <c r="V11" s="79">
        <v>60.803717408140436</v>
      </c>
      <c r="W11" s="101">
        <v>6.5829102486877202</v>
      </c>
      <c r="X11" s="101"/>
    </row>
    <row r="12" spans="1:24" ht="12.75" customHeight="1" x14ac:dyDescent="0.25">
      <c r="A12" s="129" t="s">
        <v>7</v>
      </c>
      <c r="B12" s="135">
        <v>100</v>
      </c>
      <c r="C12" s="79">
        <v>1.3810628659816596E-2</v>
      </c>
      <c r="D12" s="79">
        <v>94.315545243619496</v>
      </c>
      <c r="E12" s="134">
        <v>5.6706441277206938</v>
      </c>
      <c r="F12" s="101"/>
      <c r="G12" s="101">
        <v>5.1986588016828348</v>
      </c>
      <c r="H12" s="79">
        <v>94.801341198317161</v>
      </c>
      <c r="I12" s="73">
        <v>14.211798026774375</v>
      </c>
      <c r="J12" s="79">
        <v>69.051049843095228</v>
      </c>
      <c r="K12" s="134">
        <v>11.538493328447565</v>
      </c>
      <c r="L12" s="101"/>
      <c r="M12" s="134">
        <v>14.729034110255776</v>
      </c>
      <c r="N12" s="79">
        <v>85.270965889744218</v>
      </c>
      <c r="O12" s="79">
        <v>21.149827412387584</v>
      </c>
      <c r="P12" s="79">
        <v>54.579079844303941</v>
      </c>
      <c r="Q12" s="76">
        <v>9.5420586330526973</v>
      </c>
      <c r="R12" s="101"/>
      <c r="S12" s="134">
        <v>17.744551992645867</v>
      </c>
      <c r="T12" s="79">
        <v>82.255448007354133</v>
      </c>
      <c r="U12" s="79">
        <v>26.4469438886786</v>
      </c>
      <c r="V12" s="79">
        <v>43.418230321382865</v>
      </c>
      <c r="W12" s="101">
        <v>12.39027379729267</v>
      </c>
      <c r="X12" s="101"/>
    </row>
    <row r="13" spans="1:24" ht="12.75" customHeight="1" x14ac:dyDescent="0.25">
      <c r="A13" s="129" t="s">
        <v>8</v>
      </c>
      <c r="B13" s="135">
        <v>100</v>
      </c>
      <c r="C13" s="79">
        <v>5.3705692803437163E-2</v>
      </c>
      <c r="D13" s="79">
        <v>62.800751879699249</v>
      </c>
      <c r="E13" s="134">
        <v>37.145542427497311</v>
      </c>
      <c r="F13" s="101"/>
      <c r="G13" s="101">
        <v>1.9648319123766973</v>
      </c>
      <c r="H13" s="79">
        <v>98.035168087623305</v>
      </c>
      <c r="I13" s="73">
        <v>8.0308792964497293</v>
      </c>
      <c r="J13" s="79">
        <v>64.648578336420314</v>
      </c>
      <c r="K13" s="134">
        <v>25.355710454753254</v>
      </c>
      <c r="L13" s="101"/>
      <c r="M13" s="134">
        <v>6.0207224866984035</v>
      </c>
      <c r="N13" s="79">
        <v>93.979277513301597</v>
      </c>
      <c r="O13" s="79">
        <v>16.210585270232428</v>
      </c>
      <c r="P13" s="79">
        <v>63.1654998599832</v>
      </c>
      <c r="Q13" s="76">
        <v>14.60319238308597</v>
      </c>
      <c r="R13" s="101"/>
      <c r="S13" s="134">
        <v>8.0937054819817451</v>
      </c>
      <c r="T13" s="79">
        <v>91.906294518018257</v>
      </c>
      <c r="U13" s="79">
        <v>24.115795212719181</v>
      </c>
      <c r="V13" s="79">
        <v>61.633162735890537</v>
      </c>
      <c r="W13" s="101">
        <v>6.1573365694085371</v>
      </c>
      <c r="X13" s="101"/>
    </row>
    <row r="14" spans="1:24" ht="12.75" customHeight="1" x14ac:dyDescent="0.25">
      <c r="A14" s="129" t="s">
        <v>9</v>
      </c>
      <c r="B14" s="135">
        <v>99.990849404067447</v>
      </c>
      <c r="C14" s="79">
        <v>0.72461281540960354</v>
      </c>
      <c r="D14" s="79">
        <v>72.621988882025946</v>
      </c>
      <c r="E14" s="134">
        <v>26.644247706631894</v>
      </c>
      <c r="F14" s="101"/>
      <c r="G14" s="101">
        <v>0.77404842764521675</v>
      </c>
      <c r="H14" s="79">
        <v>99.225951572354788</v>
      </c>
      <c r="I14" s="73">
        <v>7.2224672517972923</v>
      </c>
      <c r="J14" s="79">
        <v>75.910333877298996</v>
      </c>
      <c r="K14" s="134">
        <v>16.093150443258502</v>
      </c>
      <c r="L14" s="101"/>
      <c r="M14" s="134">
        <v>2.7568070413968297</v>
      </c>
      <c r="N14" s="79">
        <v>97.243192958603174</v>
      </c>
      <c r="O14" s="79">
        <v>17.83784750796093</v>
      </c>
      <c r="P14" s="79">
        <v>73.348330888403879</v>
      </c>
      <c r="Q14" s="76">
        <v>6.0570145622383631</v>
      </c>
      <c r="R14" s="101"/>
      <c r="S14" s="134">
        <v>10.067095921716009</v>
      </c>
      <c r="T14" s="79">
        <v>89.932904078283997</v>
      </c>
      <c r="U14" s="79">
        <v>31.223701810344362</v>
      </c>
      <c r="V14" s="79">
        <v>55.695030352916966</v>
      </c>
      <c r="W14" s="101">
        <v>3.0141719150226631</v>
      </c>
      <c r="X14" s="101"/>
    </row>
    <row r="15" spans="1:24" ht="12.75" customHeight="1" x14ac:dyDescent="0.25">
      <c r="A15" s="129" t="s">
        <v>10</v>
      </c>
      <c r="B15" s="135">
        <v>100</v>
      </c>
      <c r="C15" s="79">
        <v>0.1691180238815149</v>
      </c>
      <c r="D15" s="79">
        <v>87.170091733715978</v>
      </c>
      <c r="E15" s="134">
        <v>12.6607902424025</v>
      </c>
      <c r="F15" s="101"/>
      <c r="G15" s="101">
        <v>1.5839241330606331</v>
      </c>
      <c r="H15" s="79">
        <v>98.416075866939366</v>
      </c>
      <c r="I15" s="73">
        <v>8.1149743655590516</v>
      </c>
      <c r="J15" s="79">
        <v>74.513220768024354</v>
      </c>
      <c r="K15" s="134">
        <v>15.787880733355957</v>
      </c>
      <c r="L15" s="101"/>
      <c r="M15" s="134">
        <v>4.6914731310391593</v>
      </c>
      <c r="N15" s="79">
        <v>95.30852686896084</v>
      </c>
      <c r="O15" s="79">
        <v>15.911595185624682</v>
      </c>
      <c r="P15" s="79">
        <v>72.230462790303434</v>
      </c>
      <c r="Q15" s="76">
        <v>7.1664688930327172</v>
      </c>
      <c r="R15" s="101"/>
      <c r="S15" s="134">
        <v>8.4844066937119678</v>
      </c>
      <c r="T15" s="79">
        <v>91.515593306288039</v>
      </c>
      <c r="U15" s="79">
        <v>26.385015212981745</v>
      </c>
      <c r="V15" s="79">
        <v>62.607758620689658</v>
      </c>
      <c r="W15" s="101">
        <v>2.5228194726166326</v>
      </c>
      <c r="X15" s="101"/>
    </row>
    <row r="16" spans="1:24" ht="12.75" customHeight="1" x14ac:dyDescent="0.25">
      <c r="A16" s="129" t="s">
        <v>11</v>
      </c>
      <c r="B16" s="135">
        <v>100</v>
      </c>
      <c r="C16" s="79">
        <v>0.11795888493323954</v>
      </c>
      <c r="D16" s="79">
        <v>58.712258486289059</v>
      </c>
      <c r="E16" s="134">
        <v>41.169782628777703</v>
      </c>
      <c r="F16" s="101"/>
      <c r="G16" s="101">
        <v>1.4661132646515376</v>
      </c>
      <c r="H16" s="79">
        <v>98.53388673534846</v>
      </c>
      <c r="I16" s="73">
        <v>7.0863054932643221</v>
      </c>
      <c r="J16" s="79">
        <v>77.26263385000027</v>
      </c>
      <c r="K16" s="134">
        <v>14.184947392083865</v>
      </c>
      <c r="L16" s="101"/>
      <c r="M16" s="134">
        <v>6.1587109444962547</v>
      </c>
      <c r="N16" s="79">
        <v>93.841289055503751</v>
      </c>
      <c r="O16" s="79">
        <v>15.713606353872663</v>
      </c>
      <c r="P16" s="79">
        <v>77.271688581186652</v>
      </c>
      <c r="Q16" s="76">
        <v>0.85599412044442524</v>
      </c>
      <c r="R16" s="101"/>
      <c r="S16" s="134">
        <v>10.845185842098765</v>
      </c>
      <c r="T16" s="79">
        <v>89.154814157901242</v>
      </c>
      <c r="U16" s="79">
        <v>23.497715562241105</v>
      </c>
      <c r="V16" s="79">
        <v>64.18877201647939</v>
      </c>
      <c r="W16" s="101">
        <v>1.4683265791807456</v>
      </c>
      <c r="X16" s="101"/>
    </row>
    <row r="17" spans="1:24" ht="12.75" customHeight="1" x14ac:dyDescent="0.25">
      <c r="A17" s="129" t="s">
        <v>12</v>
      </c>
      <c r="B17" s="135">
        <v>100</v>
      </c>
      <c r="C17" s="79">
        <v>6.3383867247165909E-2</v>
      </c>
      <c r="D17" s="79">
        <v>94.903313625453293</v>
      </c>
      <c r="E17" s="134">
        <v>5.0333025072995357</v>
      </c>
      <c r="F17" s="101"/>
      <c r="G17" s="101">
        <v>6.5078134218910675</v>
      </c>
      <c r="H17" s="79">
        <v>93.492186578108928</v>
      </c>
      <c r="I17" s="73">
        <v>16.492894590448575</v>
      </c>
      <c r="J17" s="79">
        <v>68.487550783027928</v>
      </c>
      <c r="K17" s="134">
        <v>8.5117412046324237</v>
      </c>
      <c r="L17" s="101"/>
      <c r="M17" s="134">
        <v>17.347061936550084</v>
      </c>
      <c r="N17" s="79">
        <v>82.652938063449909</v>
      </c>
      <c r="O17" s="79">
        <v>22.845311818173379</v>
      </c>
      <c r="P17" s="79">
        <v>56.174621890870604</v>
      </c>
      <c r="Q17" s="76">
        <v>3.6330043544059345</v>
      </c>
      <c r="R17" s="101"/>
      <c r="S17" s="134">
        <v>23.312162203426059</v>
      </c>
      <c r="T17" s="79">
        <v>76.687837796573945</v>
      </c>
      <c r="U17" s="79">
        <v>32.726190112675198</v>
      </c>
      <c r="V17" s="79">
        <v>42.018076887843904</v>
      </c>
      <c r="W17" s="101">
        <v>1.9435707960548414</v>
      </c>
      <c r="X17" s="101"/>
    </row>
    <row r="18" spans="1:24" ht="12.75" customHeight="1" x14ac:dyDescent="0.25">
      <c r="A18" s="129" t="s">
        <v>13</v>
      </c>
      <c r="B18" s="135">
        <v>100</v>
      </c>
      <c r="C18" s="79">
        <v>0.1215867807336224</v>
      </c>
      <c r="D18" s="79">
        <v>69.291280909410517</v>
      </c>
      <c r="E18" s="134">
        <v>30.587132309855853</v>
      </c>
      <c r="F18" s="101"/>
      <c r="G18" s="101">
        <v>1.6020106344782781</v>
      </c>
      <c r="H18" s="79">
        <v>98.397989365521724</v>
      </c>
      <c r="I18" s="73">
        <v>7.2435272729345117</v>
      </c>
      <c r="J18" s="79">
        <v>65.653940627012489</v>
      </c>
      <c r="K18" s="134">
        <v>25.500521465574725</v>
      </c>
      <c r="L18" s="101"/>
      <c r="M18" s="134">
        <v>4.6359020587806397</v>
      </c>
      <c r="N18" s="79">
        <v>95.364097941219356</v>
      </c>
      <c r="O18" s="79">
        <v>13.112298330969205</v>
      </c>
      <c r="P18" s="79">
        <v>61.984807710153383</v>
      </c>
      <c r="Q18" s="76">
        <v>20.266991900096773</v>
      </c>
      <c r="R18" s="101"/>
      <c r="S18" s="134">
        <v>8.7652853603013767</v>
      </c>
      <c r="T18" s="79">
        <v>91.234714639698623</v>
      </c>
      <c r="U18" s="79">
        <v>21.7107516267451</v>
      </c>
      <c r="V18" s="79">
        <v>61.205906645984001</v>
      </c>
      <c r="W18" s="101">
        <v>8.31805636696952</v>
      </c>
      <c r="X18" s="101"/>
    </row>
    <row r="19" spans="1:24" ht="12.75" customHeight="1" x14ac:dyDescent="0.25">
      <c r="A19" s="129" t="s">
        <v>14</v>
      </c>
      <c r="B19" s="135">
        <v>99.984001500548914</v>
      </c>
      <c r="C19" s="79">
        <v>0.19253366580789663</v>
      </c>
      <c r="D19" s="79">
        <v>81.627654233809793</v>
      </c>
      <c r="E19" s="134">
        <v>18.163813600931224</v>
      </c>
      <c r="F19" s="101"/>
      <c r="G19" s="101">
        <v>2.6494109423843186</v>
      </c>
      <c r="H19" s="79">
        <v>97.350589057615679</v>
      </c>
      <c r="I19" s="73">
        <v>10.211266846012293</v>
      </c>
      <c r="J19" s="79">
        <v>71.037047743761562</v>
      </c>
      <c r="K19" s="134">
        <v>16.102274467841834</v>
      </c>
      <c r="L19" s="101"/>
      <c r="M19" s="134">
        <v>6.4676992062414858</v>
      </c>
      <c r="N19" s="79">
        <v>93.532300793758509</v>
      </c>
      <c r="O19" s="79">
        <v>17.380747711472047</v>
      </c>
      <c r="P19" s="79">
        <v>69.278177421868321</v>
      </c>
      <c r="Q19" s="76">
        <v>6.8733756604181435</v>
      </c>
      <c r="R19" s="101"/>
      <c r="S19" s="134">
        <v>12.550265327482052</v>
      </c>
      <c r="T19" s="79">
        <v>87.449734672517948</v>
      </c>
      <c r="U19" s="79">
        <v>32.435137070564259</v>
      </c>
      <c r="V19" s="79">
        <v>51.132002717540992</v>
      </c>
      <c r="W19" s="101">
        <v>3.8825948844126992</v>
      </c>
      <c r="X19" s="101"/>
    </row>
    <row r="20" spans="1:24" ht="12.75" customHeight="1" x14ac:dyDescent="0.25">
      <c r="A20" s="129" t="s">
        <v>15</v>
      </c>
      <c r="B20" s="135">
        <v>99.999086735750041</v>
      </c>
      <c r="C20" s="79">
        <v>0.12663930932868989</v>
      </c>
      <c r="D20" s="79">
        <v>79.043325256018406</v>
      </c>
      <c r="E20" s="134">
        <v>20.829122170402933</v>
      </c>
      <c r="F20" s="101"/>
      <c r="G20" s="101">
        <v>1.3981310506534472</v>
      </c>
      <c r="H20" s="79">
        <v>98.601868949346553</v>
      </c>
      <c r="I20" s="73">
        <v>7.5767908169673115</v>
      </c>
      <c r="J20" s="79">
        <v>68.718089241656628</v>
      </c>
      <c r="K20" s="134">
        <v>22.306988890722618</v>
      </c>
      <c r="L20" s="101"/>
      <c r="M20" s="134">
        <v>4.278339912916552</v>
      </c>
      <c r="N20" s="79">
        <v>95.72166008708345</v>
      </c>
      <c r="O20" s="79">
        <v>13.268206611303997</v>
      </c>
      <c r="P20" s="79">
        <v>64.773332738568755</v>
      </c>
      <c r="Q20" s="76">
        <v>17.680120737210704</v>
      </c>
      <c r="R20" s="101"/>
      <c r="S20" s="134">
        <v>8.9323862187799445</v>
      </c>
      <c r="T20" s="79">
        <v>91.067613781220061</v>
      </c>
      <c r="U20" s="79">
        <v>25.76066602783321</v>
      </c>
      <c r="V20" s="79">
        <v>57.330613895506772</v>
      </c>
      <c r="W20" s="101">
        <v>7.9763338578800695</v>
      </c>
      <c r="X20" s="101"/>
    </row>
    <row r="21" spans="1:24" ht="12.75" customHeight="1" x14ac:dyDescent="0.25">
      <c r="A21" s="129" t="s">
        <v>16</v>
      </c>
      <c r="B21" s="135">
        <v>100</v>
      </c>
      <c r="C21" s="79">
        <v>3.0255183563871527E-2</v>
      </c>
      <c r="D21" s="79">
        <v>87.055508807094839</v>
      </c>
      <c r="E21" s="134">
        <v>12.914236009341288</v>
      </c>
      <c r="F21" s="101"/>
      <c r="G21" s="101">
        <v>3.9382003164760131</v>
      </c>
      <c r="H21" s="79">
        <v>96.061799683523986</v>
      </c>
      <c r="I21" s="73">
        <v>10.876124943823619</v>
      </c>
      <c r="J21" s="79">
        <v>63.416052660400091</v>
      </c>
      <c r="K21" s="134">
        <v>21.769622079300277</v>
      </c>
      <c r="L21" s="101"/>
      <c r="M21" s="134">
        <v>10.385609482285982</v>
      </c>
      <c r="N21" s="79">
        <v>89.614390517714014</v>
      </c>
      <c r="O21" s="79">
        <v>18.21006187504895</v>
      </c>
      <c r="P21" s="79">
        <v>57.994587021034036</v>
      </c>
      <c r="Q21" s="76">
        <v>13.40974162163103</v>
      </c>
      <c r="R21" s="101"/>
      <c r="S21" s="134">
        <v>16.238805970149254</v>
      </c>
      <c r="T21" s="79">
        <v>83.761194029850742</v>
      </c>
      <c r="U21" s="79">
        <v>26.642576590730556</v>
      </c>
      <c r="V21" s="79">
        <v>51.962293794186962</v>
      </c>
      <c r="W21" s="101">
        <v>5.156323644933229</v>
      </c>
      <c r="X21" s="101"/>
    </row>
    <row r="22" spans="1:24" ht="12.75" customHeight="1" x14ac:dyDescent="0.25">
      <c r="A22" s="129" t="s">
        <v>17</v>
      </c>
      <c r="B22" s="135">
        <v>99.907663896583571</v>
      </c>
      <c r="C22" s="79">
        <v>0.38729865599671692</v>
      </c>
      <c r="D22" s="79">
        <v>87.909100235970044</v>
      </c>
      <c r="E22" s="134">
        <v>11.611265004616806</v>
      </c>
      <c r="F22" s="101"/>
      <c r="G22" s="101">
        <v>1.9049028129681345</v>
      </c>
      <c r="H22" s="79">
        <v>98.095097187031868</v>
      </c>
      <c r="I22" s="73">
        <v>9.2073384993804446</v>
      </c>
      <c r="J22" s="79">
        <v>74.39385252723271</v>
      </c>
      <c r="K22" s="134">
        <v>14.493906160418708</v>
      </c>
      <c r="L22" s="101"/>
      <c r="M22" s="134">
        <v>4.5139254917669875</v>
      </c>
      <c r="N22" s="79">
        <v>95.486074508233017</v>
      </c>
      <c r="O22" s="79">
        <v>17.806919525205036</v>
      </c>
      <c r="P22" s="79">
        <v>74.976281334991882</v>
      </c>
      <c r="Q22" s="76">
        <v>2.7028736480360944</v>
      </c>
      <c r="R22" s="101"/>
      <c r="S22" s="134">
        <v>8.3806552262090488</v>
      </c>
      <c r="T22" s="79">
        <v>91.619344773790957</v>
      </c>
      <c r="U22" s="79">
        <v>29.076443057722308</v>
      </c>
      <c r="V22" s="79">
        <v>60.511700468018724</v>
      </c>
      <c r="W22" s="101">
        <v>2.0312012480499222</v>
      </c>
      <c r="X22" s="101"/>
    </row>
    <row r="23" spans="1:24" ht="12.75" customHeight="1" x14ac:dyDescent="0.25">
      <c r="A23" s="129" t="s">
        <v>18</v>
      </c>
      <c r="B23" s="135">
        <v>100</v>
      </c>
      <c r="C23" s="79">
        <v>0.12715509181345599</v>
      </c>
      <c r="D23" s="79">
        <v>88.081080070309284</v>
      </c>
      <c r="E23" s="134">
        <v>11.791764837877258</v>
      </c>
      <c r="F23" s="101"/>
      <c r="G23" s="101">
        <v>1.7123862094204114</v>
      </c>
      <c r="H23" s="79">
        <v>98.287613790579584</v>
      </c>
      <c r="I23" s="73">
        <v>6.8632683246672057</v>
      </c>
      <c r="J23" s="79">
        <v>73.588386880346448</v>
      </c>
      <c r="K23" s="134">
        <v>17.83595858556594</v>
      </c>
      <c r="L23" s="101"/>
      <c r="M23" s="134">
        <v>4.9104180491041802</v>
      </c>
      <c r="N23" s="79">
        <v>95.08958195089582</v>
      </c>
      <c r="O23" s="79">
        <v>15.19907100199071</v>
      </c>
      <c r="P23" s="79">
        <v>74.439283344392834</v>
      </c>
      <c r="Q23" s="76">
        <v>5.4512276045122761</v>
      </c>
      <c r="R23" s="101"/>
      <c r="S23" s="134">
        <v>6.8204147060344384</v>
      </c>
      <c r="T23" s="79">
        <v>93.179585293965559</v>
      </c>
      <c r="U23" s="79">
        <v>24.204974404053985</v>
      </c>
      <c r="V23" s="79">
        <v>65.086095454780491</v>
      </c>
      <c r="W23" s="101">
        <v>3.8885154351310822</v>
      </c>
      <c r="X23" s="101"/>
    </row>
    <row r="24" spans="1:24" ht="12.75" customHeight="1" x14ac:dyDescent="0.25">
      <c r="A24" s="129" t="s">
        <v>19</v>
      </c>
      <c r="B24" s="135">
        <v>99.995550057404259</v>
      </c>
      <c r="C24" s="79">
        <v>0.81789944909710666</v>
      </c>
      <c r="D24" s="79">
        <v>60.78888582337288</v>
      </c>
      <c r="E24" s="134">
        <v>38.388764784934274</v>
      </c>
      <c r="F24" s="101"/>
      <c r="G24" s="101">
        <v>0.75353935149946716</v>
      </c>
      <c r="H24" s="79">
        <v>99.246460648500531</v>
      </c>
      <c r="I24" s="73">
        <v>7.2345576988597236</v>
      </c>
      <c r="J24" s="79">
        <v>75.613088895171401</v>
      </c>
      <c r="K24" s="134">
        <v>16.398814054469405</v>
      </c>
      <c r="L24" s="101"/>
      <c r="M24" s="134">
        <v>2.1597336435476753</v>
      </c>
      <c r="N24" s="79">
        <v>97.840266356452318</v>
      </c>
      <c r="O24" s="79">
        <v>13.083557302739781</v>
      </c>
      <c r="P24" s="79">
        <v>81.309318464439002</v>
      </c>
      <c r="Q24" s="76">
        <v>3.447390589273537</v>
      </c>
      <c r="R24" s="101"/>
      <c r="S24" s="134">
        <v>8.6247598938400856</v>
      </c>
      <c r="T24" s="79">
        <v>91.375240106159907</v>
      </c>
      <c r="U24" s="79">
        <v>33.6192612794909</v>
      </c>
      <c r="V24" s="79">
        <v>56.936318714350648</v>
      </c>
      <c r="W24" s="101">
        <v>0.81966011231836244</v>
      </c>
      <c r="X24" s="101"/>
    </row>
    <row r="25" spans="1:24" ht="12.75" customHeight="1" x14ac:dyDescent="0.25">
      <c r="A25" s="129" t="s">
        <v>20</v>
      </c>
      <c r="B25" s="135">
        <v>100</v>
      </c>
      <c r="C25" s="79">
        <v>3.7159136383558514E-2</v>
      </c>
      <c r="D25" s="79">
        <v>89.039960363587852</v>
      </c>
      <c r="E25" s="134">
        <v>10.922880500028583</v>
      </c>
      <c r="F25" s="101"/>
      <c r="G25" s="101">
        <v>5.3981980015049142</v>
      </c>
      <c r="H25" s="79">
        <v>94.601801998495091</v>
      </c>
      <c r="I25" s="73">
        <v>14.520864117149396</v>
      </c>
      <c r="J25" s="79">
        <v>64.041513803495619</v>
      </c>
      <c r="K25" s="134">
        <v>16.039424077850079</v>
      </c>
      <c r="L25" s="101"/>
      <c r="M25" s="134">
        <v>16.439169139465875</v>
      </c>
      <c r="N25" s="79">
        <v>83.560830860534125</v>
      </c>
      <c r="O25" s="79">
        <v>21.606802781345497</v>
      </c>
      <c r="P25" s="79">
        <v>53.144071925240269</v>
      </c>
      <c r="Q25" s="76">
        <v>8.8099561539483595</v>
      </c>
      <c r="R25" s="101"/>
      <c r="S25" s="134">
        <v>21.842098177020222</v>
      </c>
      <c r="T25" s="79">
        <v>78.157901822979781</v>
      </c>
      <c r="U25" s="79">
        <v>27.313730242076634</v>
      </c>
      <c r="V25" s="79">
        <v>46.985486172819563</v>
      </c>
      <c r="W25" s="101">
        <v>3.8586854080835824</v>
      </c>
      <c r="X25" s="101"/>
    </row>
    <row r="26" spans="1:24" ht="12.75" customHeight="1" x14ac:dyDescent="0.25">
      <c r="A26" s="129" t="s">
        <v>21</v>
      </c>
      <c r="B26" s="135">
        <v>99.999361931560784</v>
      </c>
      <c r="C26" s="79">
        <v>8.1672760220261223E-2</v>
      </c>
      <c r="D26" s="79">
        <v>68.196754783918124</v>
      </c>
      <c r="E26" s="134">
        <v>31.720934387422396</v>
      </c>
      <c r="F26" s="101"/>
      <c r="G26" s="101">
        <v>2.4013665696570921</v>
      </c>
      <c r="H26" s="79">
        <v>97.598633430342915</v>
      </c>
      <c r="I26" s="73">
        <v>9.8352524357838789</v>
      </c>
      <c r="J26" s="79">
        <v>73.608503100088569</v>
      </c>
      <c r="K26" s="134">
        <v>14.154877894470454</v>
      </c>
      <c r="L26" s="101"/>
      <c r="M26" s="134">
        <v>7.4106004274655604</v>
      </c>
      <c r="N26" s="79">
        <v>92.589399572534447</v>
      </c>
      <c r="O26" s="79">
        <v>17.144721638498243</v>
      </c>
      <c r="P26" s="79">
        <v>69.438607204650637</v>
      </c>
      <c r="Q26" s="76">
        <v>6.0060707293855629</v>
      </c>
      <c r="R26" s="101"/>
      <c r="S26" s="134">
        <v>9.6201216398993203</v>
      </c>
      <c r="T26" s="79">
        <v>90.379878360100676</v>
      </c>
      <c r="U26" s="79">
        <v>22.483675352245143</v>
      </c>
      <c r="V26" s="79">
        <v>62.370455298680589</v>
      </c>
      <c r="W26" s="101">
        <v>5.5257477091749445</v>
      </c>
      <c r="X26" s="101"/>
    </row>
    <row r="27" spans="1:24" ht="12.75" customHeight="1" x14ac:dyDescent="0.25">
      <c r="A27" s="129" t="s">
        <v>22</v>
      </c>
      <c r="B27" s="135">
        <v>99.997923415566078</v>
      </c>
      <c r="C27" s="79">
        <v>8.9293130658692585E-2</v>
      </c>
      <c r="D27" s="79">
        <v>87.978652712019269</v>
      </c>
      <c r="E27" s="134">
        <v>11.929977572888113</v>
      </c>
      <c r="F27" s="101"/>
      <c r="G27" s="101">
        <v>2.0769107325354526</v>
      </c>
      <c r="H27" s="79">
        <v>97.923089267464547</v>
      </c>
      <c r="I27" s="73">
        <v>10.328809006984974</v>
      </c>
      <c r="J27" s="79">
        <v>71.693539532251663</v>
      </c>
      <c r="K27" s="134">
        <v>15.900740728227911</v>
      </c>
      <c r="L27" s="101"/>
      <c r="M27" s="134">
        <v>7.3866016681265947</v>
      </c>
      <c r="N27" s="79">
        <v>92.613398331873398</v>
      </c>
      <c r="O27" s="79">
        <v>23.214761777811631</v>
      </c>
      <c r="P27" s="79">
        <v>67.3401378679971</v>
      </c>
      <c r="Q27" s="76">
        <v>2.0584986860646683</v>
      </c>
      <c r="R27" s="101"/>
      <c r="S27" s="134">
        <v>10.094342466166321</v>
      </c>
      <c r="T27" s="79">
        <v>89.905657533833676</v>
      </c>
      <c r="U27" s="79">
        <v>29.885161406998826</v>
      </c>
      <c r="V27" s="79">
        <v>57.934713807758385</v>
      </c>
      <c r="W27" s="101">
        <v>2.0857823190764688</v>
      </c>
      <c r="X27" s="101"/>
    </row>
    <row r="28" spans="1:24" ht="12.75" customHeight="1" x14ac:dyDescent="0.25">
      <c r="A28" s="129" t="s">
        <v>23</v>
      </c>
      <c r="B28" s="135">
        <v>100</v>
      </c>
      <c r="C28" s="79">
        <v>9.7035401191193207E-2</v>
      </c>
      <c r="D28" s="79">
        <v>59.251823596332734</v>
      </c>
      <c r="E28" s="134">
        <v>40.651141002476074</v>
      </c>
      <c r="F28" s="101"/>
      <c r="G28" s="101">
        <v>2.1243503660710901</v>
      </c>
      <c r="H28" s="79">
        <v>97.875649633928916</v>
      </c>
      <c r="I28" s="73">
        <v>10.203204228468824</v>
      </c>
      <c r="J28" s="79">
        <v>69.472579441852233</v>
      </c>
      <c r="K28" s="134">
        <v>18.199865963607856</v>
      </c>
      <c r="L28" s="101"/>
      <c r="M28" s="134">
        <v>7.475755847119224</v>
      </c>
      <c r="N28" s="79">
        <v>92.524244152880769</v>
      </c>
      <c r="O28" s="79">
        <v>18.625213918996007</v>
      </c>
      <c r="P28" s="79">
        <v>62.341699942954932</v>
      </c>
      <c r="Q28" s="76">
        <v>11.557330290929835</v>
      </c>
      <c r="R28" s="101"/>
      <c r="S28" s="134">
        <v>13.205705068341965</v>
      </c>
      <c r="T28" s="79">
        <v>86.79429493165803</v>
      </c>
      <c r="U28" s="79">
        <v>32.443331352406823</v>
      </c>
      <c r="V28" s="79">
        <v>52.653026572714154</v>
      </c>
      <c r="W28" s="101">
        <v>1.6979370065370574</v>
      </c>
      <c r="X28" s="101"/>
    </row>
    <row r="29" spans="1:24" ht="12.75" customHeight="1" x14ac:dyDescent="0.25">
      <c r="A29" s="129" t="s">
        <v>24</v>
      </c>
      <c r="B29" s="135">
        <v>99.994383284655129</v>
      </c>
      <c r="C29" s="79">
        <v>5.0550438103796898E-2</v>
      </c>
      <c r="D29" s="79">
        <v>90.563918220624572</v>
      </c>
      <c r="E29" s="134">
        <v>9.3799146259267587</v>
      </c>
      <c r="F29" s="101"/>
      <c r="G29" s="101">
        <v>2.7382526668429867</v>
      </c>
      <c r="H29" s="79">
        <v>97.261747333157018</v>
      </c>
      <c r="I29" s="73">
        <v>11.507243821446414</v>
      </c>
      <c r="J29" s="79">
        <v>74.918451908666142</v>
      </c>
      <c r="K29" s="134">
        <v>10.836051603044462</v>
      </c>
      <c r="L29" s="101"/>
      <c r="M29" s="134">
        <v>7.9939050155575755</v>
      </c>
      <c r="N29" s="79">
        <v>92.006094984442427</v>
      </c>
      <c r="O29" s="79">
        <v>18.401475088671781</v>
      </c>
      <c r="P29" s="79">
        <v>72.00404625017606</v>
      </c>
      <c r="Q29" s="76">
        <v>1.6005736455945812</v>
      </c>
      <c r="R29" s="101"/>
      <c r="S29" s="134">
        <v>12.368544648873824</v>
      </c>
      <c r="T29" s="79">
        <v>87.631455351126178</v>
      </c>
      <c r="U29" s="79">
        <v>29.562394069959772</v>
      </c>
      <c r="V29" s="79">
        <v>56.67844234342774</v>
      </c>
      <c r="W29" s="101">
        <v>1.3906189377386617</v>
      </c>
      <c r="X29" s="101"/>
    </row>
    <row r="30" spans="1:24" ht="12.75" customHeight="1" x14ac:dyDescent="0.25">
      <c r="A30" s="129" t="s">
        <v>25</v>
      </c>
      <c r="B30" s="135">
        <v>100</v>
      </c>
      <c r="C30" s="79">
        <v>0.78169567831758124</v>
      </c>
      <c r="D30" s="79">
        <v>63.334309810512032</v>
      </c>
      <c r="E30" s="134">
        <v>35.883994511170386</v>
      </c>
      <c r="F30" s="101"/>
      <c r="G30" s="101">
        <v>2.5850299932035106</v>
      </c>
      <c r="H30" s="79">
        <v>97.414970006796494</v>
      </c>
      <c r="I30" s="73">
        <v>12.347152861913065</v>
      </c>
      <c r="J30" s="79">
        <v>68.284034159747051</v>
      </c>
      <c r="K30" s="134">
        <v>16.783782985136373</v>
      </c>
      <c r="L30" s="101"/>
      <c r="M30" s="134">
        <v>5.9667575639527337</v>
      </c>
      <c r="N30" s="79">
        <v>94.03324243604726</v>
      </c>
      <c r="O30" s="79">
        <v>16.096610829762369</v>
      </c>
      <c r="P30" s="79">
        <v>66.853655369432545</v>
      </c>
      <c r="Q30" s="76">
        <v>11.082976236852357</v>
      </c>
      <c r="R30" s="101"/>
      <c r="S30" s="134">
        <v>7.692576175351646</v>
      </c>
      <c r="T30" s="79">
        <v>92.307423824648353</v>
      </c>
      <c r="U30" s="79">
        <v>25.12128721510593</v>
      </c>
      <c r="V30" s="79">
        <v>64.252556629786042</v>
      </c>
      <c r="W30" s="101">
        <v>2.9335799797563786</v>
      </c>
      <c r="X30" s="101"/>
    </row>
    <row r="31" spans="1:24" ht="12.75" customHeight="1" x14ac:dyDescent="0.25">
      <c r="A31" s="129" t="s">
        <v>26</v>
      </c>
      <c r="B31" s="135">
        <v>99.987811885153135</v>
      </c>
      <c r="C31" s="79">
        <v>0.29251475632476104</v>
      </c>
      <c r="D31" s="79">
        <v>65.561610920550905</v>
      </c>
      <c r="E31" s="134">
        <v>34.133686208277474</v>
      </c>
      <c r="F31" s="101"/>
      <c r="G31" s="101">
        <v>1.0392897780860761</v>
      </c>
      <c r="H31" s="79">
        <v>98.960710221913928</v>
      </c>
      <c r="I31" s="73">
        <v>7.085790085370232</v>
      </c>
      <c r="J31" s="79">
        <v>73.840686856148423</v>
      </c>
      <c r="K31" s="134">
        <v>18.03423328039527</v>
      </c>
      <c r="L31" s="101"/>
      <c r="M31" s="134">
        <v>3.1309336793934839</v>
      </c>
      <c r="N31" s="79">
        <v>96.869066320606521</v>
      </c>
      <c r="O31" s="79">
        <v>18.542449286250939</v>
      </c>
      <c r="P31" s="79">
        <v>77.280240420736291</v>
      </c>
      <c r="Q31" s="76">
        <v>1.0463766136192882</v>
      </c>
      <c r="R31" s="101"/>
      <c r="S31" s="134">
        <v>6.9427674474764549</v>
      </c>
      <c r="T31" s="79">
        <v>93.057232552523544</v>
      </c>
      <c r="U31" s="79">
        <v>36.092328745069629</v>
      </c>
      <c r="V31" s="79">
        <v>55.773565161394188</v>
      </c>
      <c r="W31" s="101">
        <v>1.1913386460597279</v>
      </c>
      <c r="X31" s="101"/>
    </row>
    <row r="32" spans="1:24" ht="12.75" customHeight="1" x14ac:dyDescent="0.25">
      <c r="A32" s="129" t="s">
        <v>27</v>
      </c>
      <c r="B32" s="135">
        <v>100</v>
      </c>
      <c r="C32" s="79">
        <v>1.5017946446002973E-3</v>
      </c>
      <c r="D32" s="79">
        <v>84.884436902098003</v>
      </c>
      <c r="E32" s="134">
        <v>15.114061303257392</v>
      </c>
      <c r="F32" s="101"/>
      <c r="G32" s="101">
        <v>1.7742959983061612</v>
      </c>
      <c r="H32" s="79">
        <v>98.225704001693842</v>
      </c>
      <c r="I32" s="73">
        <v>9.6859340814454082</v>
      </c>
      <c r="J32" s="79">
        <v>64.833086315195146</v>
      </c>
      <c r="K32" s="134">
        <v>23.706683605053286</v>
      </c>
      <c r="L32" s="101"/>
      <c r="M32" s="134">
        <v>5.155219559272961</v>
      </c>
      <c r="N32" s="79">
        <v>94.844780440727035</v>
      </c>
      <c r="O32" s="79">
        <v>17.929869712079782</v>
      </c>
      <c r="P32" s="79">
        <v>67.173878076242559</v>
      </c>
      <c r="Q32" s="76">
        <v>9.7410326524046962</v>
      </c>
      <c r="R32" s="101"/>
      <c r="S32" s="134">
        <v>9.0848723801618601</v>
      </c>
      <c r="T32" s="79">
        <v>90.915127619838145</v>
      </c>
      <c r="U32" s="79">
        <v>25.187798298402157</v>
      </c>
      <c r="V32" s="79">
        <v>63.108528740402576</v>
      </c>
      <c r="W32" s="101">
        <v>2.6188005810334096</v>
      </c>
      <c r="X32" s="101"/>
    </row>
    <row r="33" spans="1:24" ht="12.75" customHeight="1" x14ac:dyDescent="0.25">
      <c r="A33" s="129" t="s">
        <v>28</v>
      </c>
      <c r="B33" s="135">
        <v>99.991380424945049</v>
      </c>
      <c r="C33" s="79">
        <v>0.26289703917596863</v>
      </c>
      <c r="D33" s="79">
        <v>85.386947090175127</v>
      </c>
      <c r="E33" s="134">
        <v>14.341536295593961</v>
      </c>
      <c r="F33" s="101"/>
      <c r="G33" s="101">
        <v>1.6655532144508967</v>
      </c>
      <c r="H33" s="79">
        <v>98.334446785549105</v>
      </c>
      <c r="I33" s="73">
        <v>8.3400996967983971</v>
      </c>
      <c r="J33" s="79">
        <v>69.409013823937514</v>
      </c>
      <c r="K33" s="134">
        <v>20.585333264813197</v>
      </c>
      <c r="L33" s="101"/>
      <c r="M33" s="134">
        <v>4.8760420573751651</v>
      </c>
      <c r="N33" s="79">
        <v>95.123957942624841</v>
      </c>
      <c r="O33" s="79">
        <v>15.59365509564544</v>
      </c>
      <c r="P33" s="79">
        <v>70.916768502946198</v>
      </c>
      <c r="Q33" s="76">
        <v>8.6135343440332015</v>
      </c>
      <c r="R33" s="101"/>
      <c r="S33" s="134">
        <v>7.6866791058427539</v>
      </c>
      <c r="T33" s="79">
        <v>92.313320894157243</v>
      </c>
      <c r="U33" s="79">
        <v>25.134452859181209</v>
      </c>
      <c r="V33" s="79">
        <v>62.506859839754142</v>
      </c>
      <c r="W33" s="101">
        <v>4.6720081952218928</v>
      </c>
      <c r="X33" s="101"/>
    </row>
    <row r="34" spans="1:24" ht="12.75" customHeight="1" x14ac:dyDescent="0.25">
      <c r="A34" s="129" t="s">
        <v>29</v>
      </c>
      <c r="B34" s="135">
        <v>100</v>
      </c>
      <c r="C34" s="79">
        <v>0.48128342245989303</v>
      </c>
      <c r="D34" s="79">
        <v>61.333556149732622</v>
      </c>
      <c r="E34" s="134">
        <v>38.185160427807489</v>
      </c>
      <c r="F34" s="101"/>
      <c r="G34" s="101">
        <v>0.75500334413746972</v>
      </c>
      <c r="H34" s="79">
        <v>99.244996655862536</v>
      </c>
      <c r="I34" s="73">
        <v>5.0535061995163861</v>
      </c>
      <c r="J34" s="79">
        <v>68.752893965118076</v>
      </c>
      <c r="K34" s="134">
        <v>25.438596491228068</v>
      </c>
      <c r="L34" s="101"/>
      <c r="M34" s="134">
        <v>2.295072430042469</v>
      </c>
      <c r="N34" s="79">
        <v>97.704927569957533</v>
      </c>
      <c r="O34" s="79">
        <v>10.137297108615975</v>
      </c>
      <c r="P34" s="79">
        <v>71.903542963523179</v>
      </c>
      <c r="Q34" s="76">
        <v>15.664087497818372</v>
      </c>
      <c r="R34" s="101"/>
      <c r="S34" s="134">
        <v>5.7941527710203902</v>
      </c>
      <c r="T34" s="79">
        <v>94.205847228979607</v>
      </c>
      <c r="U34" s="79">
        <v>24.892741828475387</v>
      </c>
      <c r="V34" s="79">
        <v>67.707550090671859</v>
      </c>
      <c r="W34" s="101">
        <v>1.6055553098323676</v>
      </c>
      <c r="X34" s="101"/>
    </row>
    <row r="35" spans="1:24" ht="12.75" customHeight="1" x14ac:dyDescent="0.25">
      <c r="A35" s="129" t="s">
        <v>30</v>
      </c>
      <c r="B35" s="135">
        <v>99.999353248953881</v>
      </c>
      <c r="C35" s="79">
        <v>3.8158311721069212E-2</v>
      </c>
      <c r="D35" s="79">
        <v>74.100207607085807</v>
      </c>
      <c r="E35" s="134">
        <v>25.860987330147008</v>
      </c>
      <c r="F35" s="101"/>
      <c r="G35" s="101">
        <v>5.0132098668550054</v>
      </c>
      <c r="H35" s="79">
        <v>94.986790133144993</v>
      </c>
      <c r="I35" s="73">
        <v>13.228831515341756</v>
      </c>
      <c r="J35" s="79">
        <v>64.56769293817085</v>
      </c>
      <c r="K35" s="134">
        <v>17.19026567963239</v>
      </c>
      <c r="L35" s="101"/>
      <c r="M35" s="134">
        <v>13.330338294470289</v>
      </c>
      <c r="N35" s="79">
        <v>86.669661705529705</v>
      </c>
      <c r="O35" s="79">
        <v>20.147916274171653</v>
      </c>
      <c r="P35" s="79">
        <v>61.886681255404355</v>
      </c>
      <c r="Q35" s="76">
        <v>4.6350641759537021</v>
      </c>
      <c r="R35" s="101"/>
      <c r="S35" s="134">
        <v>15.197239278803501</v>
      </c>
      <c r="T35" s="79">
        <v>84.802760721196492</v>
      </c>
      <c r="U35" s="79">
        <v>26.717242631906171</v>
      </c>
      <c r="V35" s="79">
        <v>56.902850835830698</v>
      </c>
      <c r="W35" s="101">
        <v>1.1826672534596336</v>
      </c>
      <c r="X35" s="101"/>
    </row>
    <row r="36" spans="1:24" ht="12.75" customHeight="1" x14ac:dyDescent="0.25">
      <c r="A36" s="129" t="s">
        <v>31</v>
      </c>
      <c r="B36" s="135">
        <v>99.993790105568209</v>
      </c>
      <c r="C36" s="79">
        <v>0.36017387704409026</v>
      </c>
      <c r="D36" s="79">
        <v>62.390809356240943</v>
      </c>
      <c r="E36" s="134">
        <v>37.242806872283168</v>
      </c>
      <c r="F36" s="101"/>
      <c r="G36" s="101">
        <v>4.4006325964887338</v>
      </c>
      <c r="H36" s="79">
        <v>95.599367403511266</v>
      </c>
      <c r="I36" s="73">
        <v>13.311180609851446</v>
      </c>
      <c r="J36" s="79">
        <v>68.272442959698623</v>
      </c>
      <c r="K36" s="134">
        <v>14.01574383396119</v>
      </c>
      <c r="L36" s="101"/>
      <c r="M36" s="134">
        <v>13.546215254400307</v>
      </c>
      <c r="N36" s="79">
        <v>86.453784745599691</v>
      </c>
      <c r="O36" s="79">
        <v>20.084639799942291</v>
      </c>
      <c r="P36" s="79">
        <v>62.312205443878042</v>
      </c>
      <c r="Q36" s="76">
        <v>4.0569395017793592</v>
      </c>
      <c r="R36" s="101"/>
      <c r="S36" s="134">
        <v>18.746746307915718</v>
      </c>
      <c r="T36" s="79">
        <v>81.253253692084286</v>
      </c>
      <c r="U36" s="79">
        <v>30.744992739129245</v>
      </c>
      <c r="V36" s="79">
        <v>44.998219031701232</v>
      </c>
      <c r="W36" s="101">
        <v>5.5100419212538014</v>
      </c>
      <c r="X36" s="101"/>
    </row>
    <row r="37" spans="1:24" ht="12.75" customHeight="1" x14ac:dyDescent="0.25">
      <c r="A37" s="129" t="s">
        <v>32</v>
      </c>
      <c r="B37" s="135">
        <v>100</v>
      </c>
      <c r="C37" s="79">
        <v>1.9591516873193906E-2</v>
      </c>
      <c r="D37" s="79">
        <v>83.239457314982616</v>
      </c>
      <c r="E37" s="134">
        <v>16.740951168144193</v>
      </c>
      <c r="F37" s="101"/>
      <c r="G37" s="101">
        <v>1.640541430099564</v>
      </c>
      <c r="H37" s="79">
        <v>98.35945856990044</v>
      </c>
      <c r="I37" s="73">
        <v>7.0281000575989472</v>
      </c>
      <c r="J37" s="79">
        <v>74.989714473792475</v>
      </c>
      <c r="K37" s="134">
        <v>16.34164403850901</v>
      </c>
      <c r="L37" s="101"/>
      <c r="M37" s="134">
        <v>4.4795539033457246</v>
      </c>
      <c r="N37" s="79">
        <v>95.520446096654268</v>
      </c>
      <c r="O37" s="79">
        <v>15.868959107806692</v>
      </c>
      <c r="P37" s="79">
        <v>76.140799256505574</v>
      </c>
      <c r="Q37" s="76">
        <v>3.5106877323420074</v>
      </c>
      <c r="R37" s="101"/>
      <c r="S37" s="134">
        <v>7.8126820176290144</v>
      </c>
      <c r="T37" s="79">
        <v>92.187317982370985</v>
      </c>
      <c r="U37" s="79">
        <v>24.746631460412377</v>
      </c>
      <c r="V37" s="79">
        <v>64.043024113695495</v>
      </c>
      <c r="W37" s="101">
        <v>3.3976624082631148</v>
      </c>
      <c r="X37" s="101"/>
    </row>
    <row r="38" spans="1:24" ht="8.1" customHeight="1" x14ac:dyDescent="0.25">
      <c r="A38" s="133"/>
      <c r="B38" s="132"/>
      <c r="C38" s="71"/>
      <c r="D38" s="71"/>
      <c r="E38" s="130"/>
      <c r="F38" s="102"/>
      <c r="G38" s="102"/>
      <c r="H38" s="71"/>
      <c r="I38" s="131"/>
      <c r="J38" s="71"/>
      <c r="K38" s="130"/>
      <c r="L38" s="102"/>
      <c r="M38" s="130"/>
      <c r="N38" s="71"/>
      <c r="O38" s="71"/>
      <c r="P38" s="71"/>
      <c r="Q38" s="83"/>
      <c r="R38" s="102"/>
      <c r="S38" s="130"/>
      <c r="T38" s="71"/>
      <c r="U38" s="71"/>
      <c r="V38" s="71"/>
      <c r="W38" s="102"/>
      <c r="X38" s="102"/>
    </row>
    <row r="39" spans="1:24" ht="12.75" customHeight="1" x14ac:dyDescent="0.25">
      <c r="A39" s="129" t="s">
        <v>33</v>
      </c>
      <c r="B39" s="128">
        <v>99.995191847161863</v>
      </c>
      <c r="C39" s="125">
        <v>0.20257605174616083</v>
      </c>
      <c r="D39" s="125">
        <v>76.737001121529602</v>
      </c>
      <c r="E39" s="126">
        <v>23.055614673886101</v>
      </c>
      <c r="F39" s="124"/>
      <c r="G39" s="124">
        <v>2.5179860191529784</v>
      </c>
      <c r="H39" s="125">
        <v>97.482013980847015</v>
      </c>
      <c r="I39" s="127">
        <v>9.7292082071889681</v>
      </c>
      <c r="J39" s="125">
        <v>70.381614681872549</v>
      </c>
      <c r="K39" s="126">
        <v>17.371191091785501</v>
      </c>
      <c r="L39" s="124"/>
      <c r="M39" s="126">
        <v>7.2092891517559421</v>
      </c>
      <c r="N39" s="125">
        <v>92.790710848244061</v>
      </c>
      <c r="O39" s="125">
        <v>17.171386858306704</v>
      </c>
      <c r="P39" s="125">
        <v>67.420152845118153</v>
      </c>
      <c r="Q39" s="15">
        <v>8.1991711448192053</v>
      </c>
      <c r="R39" s="124"/>
      <c r="S39" s="126">
        <v>11.573834132090008</v>
      </c>
      <c r="T39" s="125">
        <v>88.426165867909987</v>
      </c>
      <c r="U39" s="125">
        <v>27.678919827508579</v>
      </c>
      <c r="V39" s="125">
        <v>56.512051387235232</v>
      </c>
      <c r="W39" s="124">
        <v>4.2351946531661779</v>
      </c>
      <c r="X39" s="124"/>
    </row>
    <row r="40" spans="1:24" ht="12.75" customHeight="1" x14ac:dyDescent="0.25">
      <c r="A40" s="95" t="s">
        <v>55</v>
      </c>
      <c r="B40" s="87"/>
      <c r="C40" s="89"/>
      <c r="D40" s="91"/>
      <c r="E40" s="87"/>
      <c r="F40" s="88"/>
      <c r="G40" s="89"/>
      <c r="H40" s="86"/>
      <c r="I40" s="87"/>
      <c r="J40" s="89"/>
      <c r="K40" s="86"/>
      <c r="L40" s="86"/>
      <c r="M40" s="87"/>
      <c r="N40" s="89"/>
    </row>
    <row r="41" spans="1:24" ht="12.75" customHeight="1" x14ac:dyDescent="0.25">
      <c r="A41" s="123" t="s">
        <v>50</v>
      </c>
      <c r="B41" s="63"/>
      <c r="C41" s="63"/>
      <c r="D41" s="63"/>
      <c r="E41" s="65"/>
      <c r="F41" s="65"/>
      <c r="L41" s="65"/>
      <c r="R41" s="65"/>
      <c r="X41" s="65"/>
    </row>
    <row r="42" spans="1:24" x14ac:dyDescent="0.25">
      <c r="B42" s="63"/>
      <c r="C42" s="63"/>
      <c r="D42" s="63"/>
    </row>
    <row r="44" spans="1:24" x14ac:dyDescent="0.25">
      <c r="B44" s="121"/>
      <c r="C44" s="121"/>
    </row>
  </sheetData>
  <mergeCells count="12">
    <mergeCell ref="A2:A4"/>
    <mergeCell ref="B2:E2"/>
    <mergeCell ref="G2:K2"/>
    <mergeCell ref="M2:Q2"/>
    <mergeCell ref="S2:W2"/>
    <mergeCell ref="B3:E3"/>
    <mergeCell ref="G3:G4"/>
    <mergeCell ref="H3:K3"/>
    <mergeCell ref="M3:M4"/>
    <mergeCell ref="N3:Q3"/>
    <mergeCell ref="S3:S4"/>
    <mergeCell ref="T3:W3"/>
  </mergeCells>
  <pageMargins left="0.31496062992125984" right="0.31496062992125984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43"/>
  <sheetViews>
    <sheetView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3" width="10.7109375" style="66" customWidth="1"/>
    <col min="4" max="4" width="14.7109375" style="66" customWidth="1"/>
    <col min="5" max="5" width="10.7109375" style="66" customWidth="1"/>
    <col min="6" max="6" width="1.7109375" style="66" customWidth="1"/>
    <col min="7" max="9" width="10.7109375" style="66" customWidth="1"/>
    <col min="10" max="10" width="14.7109375" style="66" customWidth="1"/>
    <col min="11" max="11" width="10.7109375" style="66" customWidth="1"/>
    <col min="12" max="12" width="1.7109375" style="66" customWidth="1"/>
    <col min="13" max="15" width="10.7109375" style="66" customWidth="1"/>
    <col min="16" max="16" width="14.7109375" style="66" customWidth="1"/>
    <col min="17" max="17" width="10.7109375" style="66" customWidth="1"/>
    <col min="18" max="18" width="1.7109375" style="66" customWidth="1"/>
    <col min="19" max="21" width="10.7109375" style="66" customWidth="1"/>
    <col min="22" max="22" width="14.7109375" style="66" customWidth="1"/>
    <col min="23" max="23" width="10.7109375" style="66" customWidth="1"/>
    <col min="24" max="24" width="1.7109375" style="66" customWidth="1"/>
    <col min="25" max="16384" width="11.42578125" style="66"/>
  </cols>
  <sheetData>
    <row r="1" spans="1:24" x14ac:dyDescent="0.25">
      <c r="A1" s="142" t="s">
        <v>63</v>
      </c>
      <c r="B1" s="63"/>
      <c r="C1" s="63"/>
      <c r="D1" s="63"/>
      <c r="E1" s="65"/>
      <c r="F1" s="65"/>
      <c r="L1" s="65"/>
      <c r="R1" s="65"/>
      <c r="X1" s="65"/>
    </row>
    <row r="2" spans="1:24" ht="15" customHeight="1" x14ac:dyDescent="0.25">
      <c r="A2" s="203" t="s">
        <v>56</v>
      </c>
      <c r="B2" s="194" t="s">
        <v>47</v>
      </c>
      <c r="C2" s="194"/>
      <c r="D2" s="194"/>
      <c r="E2" s="194"/>
      <c r="F2" s="19"/>
      <c r="G2" s="194" t="s">
        <v>44</v>
      </c>
      <c r="H2" s="194"/>
      <c r="I2" s="194"/>
      <c r="J2" s="194"/>
      <c r="K2" s="194"/>
      <c r="L2" s="19"/>
      <c r="M2" s="194" t="s">
        <v>45</v>
      </c>
      <c r="N2" s="194"/>
      <c r="O2" s="194"/>
      <c r="P2" s="194"/>
      <c r="Q2" s="194"/>
      <c r="R2" s="19"/>
      <c r="S2" s="194" t="s">
        <v>46</v>
      </c>
      <c r="T2" s="194"/>
      <c r="U2" s="194"/>
      <c r="V2" s="194"/>
      <c r="W2" s="194"/>
      <c r="X2" s="19"/>
    </row>
    <row r="3" spans="1:24" ht="15" customHeight="1" x14ac:dyDescent="0.25">
      <c r="A3" s="203"/>
      <c r="B3" s="204" t="s">
        <v>34</v>
      </c>
      <c r="C3" s="204"/>
      <c r="D3" s="204"/>
      <c r="E3" s="204"/>
      <c r="F3" s="136"/>
      <c r="G3" s="196" t="s">
        <v>39</v>
      </c>
      <c r="H3" s="204" t="s">
        <v>34</v>
      </c>
      <c r="I3" s="204"/>
      <c r="J3" s="204"/>
      <c r="K3" s="204"/>
      <c r="L3" s="136"/>
      <c r="M3" s="196" t="s">
        <v>39</v>
      </c>
      <c r="N3" s="204" t="s">
        <v>34</v>
      </c>
      <c r="O3" s="204"/>
      <c r="P3" s="204"/>
      <c r="Q3" s="204"/>
      <c r="R3" s="136"/>
      <c r="S3" s="196" t="s">
        <v>39</v>
      </c>
      <c r="T3" s="204" t="s">
        <v>34</v>
      </c>
      <c r="U3" s="204"/>
      <c r="V3" s="204"/>
      <c r="W3" s="204"/>
      <c r="X3" s="136"/>
    </row>
    <row r="4" spans="1:24" ht="35.1" customHeight="1" x14ac:dyDescent="0.25">
      <c r="A4" s="203"/>
      <c r="B4" s="141" t="s">
        <v>36</v>
      </c>
      <c r="C4" s="140" t="s">
        <v>37</v>
      </c>
      <c r="D4" s="140" t="s">
        <v>38</v>
      </c>
      <c r="E4" s="11" t="s">
        <v>35</v>
      </c>
      <c r="F4" s="136"/>
      <c r="G4" s="196"/>
      <c r="H4" s="139" t="s">
        <v>36</v>
      </c>
      <c r="I4" s="138" t="s">
        <v>37</v>
      </c>
      <c r="J4" s="140" t="s">
        <v>38</v>
      </c>
      <c r="K4" s="137" t="s">
        <v>35</v>
      </c>
      <c r="L4" s="136"/>
      <c r="M4" s="196"/>
      <c r="N4" s="139" t="s">
        <v>36</v>
      </c>
      <c r="O4" s="138" t="s">
        <v>37</v>
      </c>
      <c r="P4" s="140" t="s">
        <v>38</v>
      </c>
      <c r="Q4" s="137" t="s">
        <v>35</v>
      </c>
      <c r="R4" s="136"/>
      <c r="S4" s="196"/>
      <c r="T4" s="139" t="s">
        <v>36</v>
      </c>
      <c r="U4" s="138" t="s">
        <v>37</v>
      </c>
      <c r="V4" s="140" t="s">
        <v>38</v>
      </c>
      <c r="W4" s="137" t="s">
        <v>35</v>
      </c>
      <c r="X4" s="136"/>
    </row>
    <row r="5" spans="1:24" ht="8.1" customHeight="1" x14ac:dyDescent="0.25">
      <c r="A5" s="133"/>
      <c r="B5" s="71"/>
      <c r="C5" s="71"/>
      <c r="D5" s="71"/>
      <c r="E5" s="70"/>
      <c r="F5" s="70"/>
      <c r="G5" s="70"/>
      <c r="H5" s="71"/>
      <c r="I5" s="71"/>
      <c r="J5" s="71"/>
      <c r="K5" s="70"/>
      <c r="L5" s="70"/>
      <c r="M5" s="70"/>
      <c r="N5" s="71"/>
      <c r="O5" s="71"/>
      <c r="P5" s="71"/>
      <c r="Q5" s="70"/>
      <c r="R5" s="70"/>
      <c r="S5" s="70"/>
      <c r="T5" s="71"/>
      <c r="U5" s="71"/>
      <c r="V5" s="71"/>
      <c r="W5" s="70"/>
      <c r="X5" s="70"/>
    </row>
    <row r="6" spans="1:24" ht="12.75" customHeight="1" x14ac:dyDescent="0.25">
      <c r="A6" s="129" t="s">
        <v>1</v>
      </c>
      <c r="B6" s="73">
        <v>99.996443053283059</v>
      </c>
      <c r="C6" s="79">
        <v>0.25965711033648714</v>
      </c>
      <c r="D6" s="79">
        <v>68.997652415166826</v>
      </c>
      <c r="E6" s="134">
        <v>30.739133527779753</v>
      </c>
      <c r="F6" s="148"/>
      <c r="G6" s="101">
        <v>0.85629625761986194</v>
      </c>
      <c r="H6" s="79">
        <v>99.14370374238014</v>
      </c>
      <c r="I6" s="80">
        <v>4.7670639219934996</v>
      </c>
      <c r="J6" s="79">
        <v>66.081008758762025</v>
      </c>
      <c r="K6" s="134">
        <v>28.295631061624615</v>
      </c>
      <c r="L6" s="148"/>
      <c r="M6" s="76">
        <v>1.9288146831017752</v>
      </c>
      <c r="N6" s="79">
        <v>98.071185316898223</v>
      </c>
      <c r="O6" s="80">
        <v>7.6218317711943584</v>
      </c>
      <c r="P6" s="79">
        <v>69.244447123353723</v>
      </c>
      <c r="Q6" s="76">
        <v>21.204906422350142</v>
      </c>
      <c r="R6" s="148"/>
      <c r="S6" s="76">
        <v>3.612939364234701</v>
      </c>
      <c r="T6" s="79">
        <v>96.387060635765295</v>
      </c>
      <c r="U6" s="79">
        <v>15.404005041310741</v>
      </c>
      <c r="V6" s="79">
        <v>71.175839051486719</v>
      </c>
      <c r="W6" s="76">
        <v>9.8072165429678382</v>
      </c>
      <c r="X6" s="148"/>
    </row>
    <row r="7" spans="1:24" ht="12.75" customHeight="1" x14ac:dyDescent="0.25">
      <c r="A7" s="129" t="s">
        <v>2</v>
      </c>
      <c r="B7" s="73">
        <v>100</v>
      </c>
      <c r="C7" s="79">
        <v>5.795141739508379E-2</v>
      </c>
      <c r="D7" s="79">
        <v>81.680913056776291</v>
      </c>
      <c r="E7" s="134">
        <v>18.261135525828625</v>
      </c>
      <c r="F7" s="148"/>
      <c r="G7" s="101">
        <v>1.2683351890400349</v>
      </c>
      <c r="H7" s="79">
        <v>98.73166481095997</v>
      </c>
      <c r="I7" s="80">
        <v>6.2803569411498925</v>
      </c>
      <c r="J7" s="79">
        <v>74.298193240924519</v>
      </c>
      <c r="K7" s="134">
        <v>18.153114628885554</v>
      </c>
      <c r="L7" s="148"/>
      <c r="M7" s="76">
        <v>2.7609209246305646</v>
      </c>
      <c r="N7" s="79">
        <v>97.239079075369432</v>
      </c>
      <c r="O7" s="80">
        <v>15.012507527678695</v>
      </c>
      <c r="P7" s="79">
        <v>78.657293741603738</v>
      </c>
      <c r="Q7" s="76">
        <v>3.5692778060869967</v>
      </c>
      <c r="R7" s="148"/>
      <c r="S7" s="76">
        <v>6.3248047014978859</v>
      </c>
      <c r="T7" s="79">
        <v>93.675195298502118</v>
      </c>
      <c r="U7" s="79">
        <v>28.327241453450871</v>
      </c>
      <c r="V7" s="79">
        <v>63.459471081487855</v>
      </c>
      <c r="W7" s="76">
        <v>1.8884827635633914</v>
      </c>
      <c r="X7" s="148"/>
    </row>
    <row r="8" spans="1:24" ht="12.75" customHeight="1" x14ac:dyDescent="0.25">
      <c r="A8" s="129" t="s">
        <v>3</v>
      </c>
      <c r="B8" s="73">
        <v>99.992936356572727</v>
      </c>
      <c r="C8" s="79">
        <v>7.0636434272797911E-3</v>
      </c>
      <c r="D8" s="79">
        <v>73.751501024228304</v>
      </c>
      <c r="E8" s="134">
        <v>26.234371688917143</v>
      </c>
      <c r="F8" s="148"/>
      <c r="G8" s="101">
        <v>1.3628437290409121</v>
      </c>
      <c r="H8" s="79">
        <v>98.637156270959082</v>
      </c>
      <c r="I8" s="80">
        <v>7.5197853789403082</v>
      </c>
      <c r="J8" s="79">
        <v>71.635144198524486</v>
      </c>
      <c r="K8" s="134">
        <v>19.482226693494297</v>
      </c>
      <c r="L8" s="148"/>
      <c r="M8" s="76">
        <v>3.7107575105977761</v>
      </c>
      <c r="N8" s="79">
        <v>96.289242489402227</v>
      </c>
      <c r="O8" s="80">
        <v>12.324138354733673</v>
      </c>
      <c r="P8" s="79">
        <v>77.071942004054804</v>
      </c>
      <c r="Q8" s="76">
        <v>6.8931621306137494</v>
      </c>
      <c r="R8" s="148"/>
      <c r="S8" s="76">
        <v>5.5401195588111474</v>
      </c>
      <c r="T8" s="79">
        <v>94.459880441188858</v>
      </c>
      <c r="U8" s="79">
        <v>23.06979877073335</v>
      </c>
      <c r="V8" s="79">
        <v>67.946451124021223</v>
      </c>
      <c r="W8" s="76">
        <v>3.4436305464342847</v>
      </c>
      <c r="X8" s="148"/>
    </row>
    <row r="9" spans="1:24" ht="12.75" customHeight="1" x14ac:dyDescent="0.25">
      <c r="A9" s="129" t="s">
        <v>4</v>
      </c>
      <c r="B9" s="73">
        <v>100</v>
      </c>
      <c r="C9" s="79">
        <v>5.4734537493158182E-3</v>
      </c>
      <c r="D9" s="79">
        <v>90.908593322386423</v>
      </c>
      <c r="E9" s="134">
        <v>9.0859332238642576</v>
      </c>
      <c r="F9" s="148"/>
      <c r="G9" s="101">
        <v>2.6819283148132675</v>
      </c>
      <c r="H9" s="79">
        <v>97.318071685186737</v>
      </c>
      <c r="I9" s="80">
        <v>11.354332024396358</v>
      </c>
      <c r="J9" s="79">
        <v>75.38850363438884</v>
      </c>
      <c r="K9" s="134">
        <v>10.575236026401537</v>
      </c>
      <c r="L9" s="148"/>
      <c r="M9" s="76">
        <v>7.6496470803923362</v>
      </c>
      <c r="N9" s="79">
        <v>92.350352919607658</v>
      </c>
      <c r="O9" s="80">
        <v>20.946007883399027</v>
      </c>
      <c r="P9" s="79">
        <v>68.585571546429549</v>
      </c>
      <c r="Q9" s="76">
        <v>2.8187734897790815</v>
      </c>
      <c r="R9" s="148"/>
      <c r="S9" s="76">
        <v>10.139608048764501</v>
      </c>
      <c r="T9" s="79">
        <v>89.860391951235499</v>
      </c>
      <c r="U9" s="79">
        <v>26.302680736711018</v>
      </c>
      <c r="V9" s="79">
        <v>59.507111489807954</v>
      </c>
      <c r="W9" s="76">
        <v>4.0505997247165233</v>
      </c>
      <c r="X9" s="148"/>
    </row>
    <row r="10" spans="1:24" ht="12.75" customHeight="1" x14ac:dyDescent="0.25">
      <c r="A10" s="129" t="s">
        <v>5</v>
      </c>
      <c r="B10" s="73">
        <v>99.970922202352398</v>
      </c>
      <c r="C10" s="79">
        <v>0.17010511623849608</v>
      </c>
      <c r="D10" s="79">
        <v>61.579505968217966</v>
      </c>
      <c r="E10" s="134">
        <v>38.221311117895929</v>
      </c>
      <c r="F10" s="148"/>
      <c r="G10" s="101">
        <v>0.71266427718040626</v>
      </c>
      <c r="H10" s="79">
        <v>99.287335722819591</v>
      </c>
      <c r="I10" s="80">
        <v>4.9390681003584227</v>
      </c>
      <c r="J10" s="79">
        <v>78.347670250896059</v>
      </c>
      <c r="K10" s="134">
        <v>16.000597371565114</v>
      </c>
      <c r="L10" s="148"/>
      <c r="M10" s="76">
        <v>1.4643115990658471</v>
      </c>
      <c r="N10" s="79">
        <v>98.535688400934148</v>
      </c>
      <c r="O10" s="80">
        <v>8.6838643867607974</v>
      </c>
      <c r="P10" s="79">
        <v>86.313853917805275</v>
      </c>
      <c r="Q10" s="76">
        <v>3.5379700963680776</v>
      </c>
      <c r="R10" s="148"/>
      <c r="S10" s="76">
        <v>4.0709595668701759</v>
      </c>
      <c r="T10" s="79">
        <v>95.929040433129828</v>
      </c>
      <c r="U10" s="79">
        <v>24.711438774334756</v>
      </c>
      <c r="V10" s="79">
        <v>68.980532196751525</v>
      </c>
      <c r="W10" s="76">
        <v>2.2370694620435434</v>
      </c>
      <c r="X10" s="148"/>
    </row>
    <row r="11" spans="1:24" ht="12.75" customHeight="1" x14ac:dyDescent="0.25">
      <c r="A11" s="129" t="s">
        <v>6</v>
      </c>
      <c r="B11" s="73">
        <v>100</v>
      </c>
      <c r="C11" s="79">
        <v>0.41914342325864962</v>
      </c>
      <c r="D11" s="79">
        <v>65.782655083066601</v>
      </c>
      <c r="E11" s="134">
        <v>33.798201493674746</v>
      </c>
      <c r="F11" s="148"/>
      <c r="G11" s="101">
        <v>1.8244234655740428</v>
      </c>
      <c r="H11" s="79">
        <v>98.175576534425957</v>
      </c>
      <c r="I11" s="80">
        <v>11.34796932532322</v>
      </c>
      <c r="J11" s="79">
        <v>78.469588328119372</v>
      </c>
      <c r="K11" s="134">
        <v>8.3580188809833622</v>
      </c>
      <c r="L11" s="148"/>
      <c r="M11" s="76">
        <v>4.2287652974675876</v>
      </c>
      <c r="N11" s="79">
        <v>95.771234702532411</v>
      </c>
      <c r="O11" s="80">
        <v>14.400823942808676</v>
      </c>
      <c r="P11" s="79">
        <v>67.102871683024361</v>
      </c>
      <c r="Q11" s="76">
        <v>14.267539076699382</v>
      </c>
      <c r="R11" s="148"/>
      <c r="S11" s="76">
        <v>7.3722446957813919</v>
      </c>
      <c r="T11" s="79">
        <v>92.62775530421861</v>
      </c>
      <c r="U11" s="79">
        <v>16.87443242796995</v>
      </c>
      <c r="V11" s="79">
        <v>67.704119540989026</v>
      </c>
      <c r="W11" s="76">
        <v>8.049203335259639</v>
      </c>
      <c r="X11" s="148"/>
    </row>
    <row r="12" spans="1:24" ht="12.75" customHeight="1" x14ac:dyDescent="0.25">
      <c r="A12" s="129" t="s">
        <v>7</v>
      </c>
      <c r="B12" s="73">
        <v>100</v>
      </c>
      <c r="C12" s="79">
        <v>6.3214677043238838E-3</v>
      </c>
      <c r="D12" s="79">
        <v>94.052903660832186</v>
      </c>
      <c r="E12" s="134">
        <v>5.94077487146349</v>
      </c>
      <c r="F12" s="148"/>
      <c r="G12" s="101">
        <v>4.2310713740738439</v>
      </c>
      <c r="H12" s="79">
        <v>95.768928625926151</v>
      </c>
      <c r="I12" s="80">
        <v>12.175810015767969</v>
      </c>
      <c r="J12" s="79">
        <v>70.974788206238244</v>
      </c>
      <c r="K12" s="134">
        <v>12.61833040391995</v>
      </c>
      <c r="L12" s="148"/>
      <c r="M12" s="76">
        <v>11.75625829214597</v>
      </c>
      <c r="N12" s="79">
        <v>88.243741707854028</v>
      </c>
      <c r="O12" s="80">
        <v>18.828091968099841</v>
      </c>
      <c r="P12" s="79">
        <v>58.280482293079068</v>
      </c>
      <c r="Q12" s="76">
        <v>11.135167446675123</v>
      </c>
      <c r="R12" s="148"/>
      <c r="S12" s="76">
        <v>13.923814652940324</v>
      </c>
      <c r="T12" s="79">
        <v>86.076185347059678</v>
      </c>
      <c r="U12" s="79">
        <v>25.099944072746858</v>
      </c>
      <c r="V12" s="79">
        <v>48.358431551256295</v>
      </c>
      <c r="W12" s="76">
        <v>12.617809723056528</v>
      </c>
      <c r="X12" s="148"/>
    </row>
    <row r="13" spans="1:24" ht="12.75" customHeight="1" x14ac:dyDescent="0.25">
      <c r="A13" s="129" t="s">
        <v>8</v>
      </c>
      <c r="B13" s="73">
        <v>99.998636636309101</v>
      </c>
      <c r="C13" s="79">
        <v>5.5897911326825547E-2</v>
      </c>
      <c r="D13" s="79">
        <v>62.92605115340568</v>
      </c>
      <c r="E13" s="134">
        <v>37.016687571576597</v>
      </c>
      <c r="F13" s="148"/>
      <c r="G13" s="101">
        <v>1.3706118942559256</v>
      </c>
      <c r="H13" s="79">
        <v>98.62938810574407</v>
      </c>
      <c r="I13" s="80">
        <v>5.8675660900464681</v>
      </c>
      <c r="J13" s="79">
        <v>65.11529149908236</v>
      </c>
      <c r="K13" s="134">
        <v>27.646530516615254</v>
      </c>
      <c r="L13" s="148"/>
      <c r="M13" s="76">
        <v>3.8205313428043985</v>
      </c>
      <c r="N13" s="79">
        <v>96.179468657195599</v>
      </c>
      <c r="O13" s="80">
        <v>11.317120154105465</v>
      </c>
      <c r="P13" s="79">
        <v>66.190820175891204</v>
      </c>
      <c r="Q13" s="76">
        <v>18.671528327198928</v>
      </c>
      <c r="R13" s="148"/>
      <c r="S13" s="76">
        <v>5.3471242212508177</v>
      </c>
      <c r="T13" s="79">
        <v>94.652875778749177</v>
      </c>
      <c r="U13" s="79">
        <v>18.375038722335042</v>
      </c>
      <c r="V13" s="79">
        <v>67.605754999483707</v>
      </c>
      <c r="W13" s="76">
        <v>8.6720820569304369</v>
      </c>
      <c r="X13" s="148"/>
    </row>
    <row r="14" spans="1:24" ht="12.75" customHeight="1" x14ac:dyDescent="0.25">
      <c r="A14" s="129" t="s">
        <v>9</v>
      </c>
      <c r="B14" s="73">
        <v>99.986567617445743</v>
      </c>
      <c r="C14" s="79">
        <v>0.74170112364800145</v>
      </c>
      <c r="D14" s="79">
        <v>72.582171140234067</v>
      </c>
      <c r="E14" s="134">
        <v>26.66269535356367</v>
      </c>
      <c r="F14" s="148"/>
      <c r="G14" s="101">
        <v>0.57471134074374675</v>
      </c>
      <c r="H14" s="79">
        <v>99.425288659256253</v>
      </c>
      <c r="I14" s="80">
        <v>5.855707779120408</v>
      </c>
      <c r="J14" s="79">
        <v>76.478549777710271</v>
      </c>
      <c r="K14" s="134">
        <v>17.091031102425578</v>
      </c>
      <c r="L14" s="148"/>
      <c r="M14" s="76">
        <v>1.5737850687765398</v>
      </c>
      <c r="N14" s="79">
        <v>98.426214931223456</v>
      </c>
      <c r="O14" s="80">
        <v>13.709487170181106</v>
      </c>
      <c r="P14" s="79">
        <v>77.668039777882626</v>
      </c>
      <c r="Q14" s="76">
        <v>7.0486879831597289</v>
      </c>
      <c r="R14" s="148"/>
      <c r="S14" s="76">
        <v>6.8636508617371126</v>
      </c>
      <c r="T14" s="79">
        <v>93.136349138262887</v>
      </c>
      <c r="U14" s="79">
        <v>27.54039220862067</v>
      </c>
      <c r="V14" s="79">
        <v>62.080817412918904</v>
      </c>
      <c r="W14" s="76">
        <v>3.515139516723309</v>
      </c>
      <c r="X14" s="148"/>
    </row>
    <row r="15" spans="1:24" ht="12.75" customHeight="1" x14ac:dyDescent="0.25">
      <c r="A15" s="129" t="s">
        <v>10</v>
      </c>
      <c r="B15" s="73">
        <v>100</v>
      </c>
      <c r="C15" s="79">
        <v>0.17777313011424539</v>
      </c>
      <c r="D15" s="79">
        <v>87.370264829677652</v>
      </c>
      <c r="E15" s="134">
        <v>12.4519620402081</v>
      </c>
      <c r="F15" s="148"/>
      <c r="G15" s="101">
        <v>1.0661343878004712</v>
      </c>
      <c r="H15" s="79">
        <v>98.933865612199526</v>
      </c>
      <c r="I15" s="80">
        <v>5.8188044537362007</v>
      </c>
      <c r="J15" s="79">
        <v>75.932039845235508</v>
      </c>
      <c r="K15" s="134">
        <v>17.183021313227822</v>
      </c>
      <c r="L15" s="148"/>
      <c r="M15" s="76">
        <v>2.7597683264177042</v>
      </c>
      <c r="N15" s="79">
        <v>97.240231673582301</v>
      </c>
      <c r="O15" s="80">
        <v>10.946144536652836</v>
      </c>
      <c r="P15" s="79">
        <v>77.988848547717836</v>
      </c>
      <c r="Q15" s="76">
        <v>8.3052385892116174</v>
      </c>
      <c r="R15" s="148"/>
      <c r="S15" s="76">
        <v>6.5134590148193192</v>
      </c>
      <c r="T15" s="79">
        <v>93.486540985180682</v>
      </c>
      <c r="U15" s="79">
        <v>22.552251704381781</v>
      </c>
      <c r="V15" s="79">
        <v>68.066446884102035</v>
      </c>
      <c r="W15" s="76">
        <v>2.8678423966968603</v>
      </c>
      <c r="X15" s="148"/>
    </row>
    <row r="16" spans="1:24" ht="12.75" customHeight="1" x14ac:dyDescent="0.25">
      <c r="A16" s="129" t="s">
        <v>11</v>
      </c>
      <c r="B16" s="73">
        <v>99.999265294727024</v>
      </c>
      <c r="C16" s="79">
        <v>0.10138932767120469</v>
      </c>
      <c r="D16" s="79">
        <v>58.547193793209857</v>
      </c>
      <c r="E16" s="134">
        <v>41.350682173845961</v>
      </c>
      <c r="F16" s="148"/>
      <c r="G16" s="101">
        <v>0.88453337475464933</v>
      </c>
      <c r="H16" s="79">
        <v>99.115466625245347</v>
      </c>
      <c r="I16" s="80">
        <v>4.9493765621249137</v>
      </c>
      <c r="J16" s="79">
        <v>79.3269977547764</v>
      </c>
      <c r="K16" s="134">
        <v>14.839092308344041</v>
      </c>
      <c r="L16" s="148"/>
      <c r="M16" s="76">
        <v>3.2136201396127482</v>
      </c>
      <c r="N16" s="79">
        <v>96.786379860387257</v>
      </c>
      <c r="O16" s="80">
        <v>10.783663413247417</v>
      </c>
      <c r="P16" s="79">
        <v>84.977415584825806</v>
      </c>
      <c r="Q16" s="76">
        <v>1.0253008623140338</v>
      </c>
      <c r="R16" s="148"/>
      <c r="S16" s="76">
        <v>6.1297355015238137</v>
      </c>
      <c r="T16" s="79">
        <v>93.870264498476189</v>
      </c>
      <c r="U16" s="79">
        <v>17.668453718328031</v>
      </c>
      <c r="V16" s="79">
        <v>74.213066981069119</v>
      </c>
      <c r="W16" s="76">
        <v>1.9887437990790382</v>
      </c>
      <c r="X16" s="148"/>
    </row>
    <row r="17" spans="1:24" ht="12.75" customHeight="1" x14ac:dyDescent="0.25">
      <c r="A17" s="129" t="s">
        <v>12</v>
      </c>
      <c r="B17" s="73">
        <v>100</v>
      </c>
      <c r="C17" s="79">
        <v>6.4362285810753775E-2</v>
      </c>
      <c r="D17" s="79">
        <v>94.950198362454628</v>
      </c>
      <c r="E17" s="134">
        <v>4.9854393517346161</v>
      </c>
      <c r="F17" s="148"/>
      <c r="G17" s="101">
        <v>4.5418251440247959</v>
      </c>
      <c r="H17" s="79">
        <v>95.458174855975201</v>
      </c>
      <c r="I17" s="80">
        <v>13.824663226670559</v>
      </c>
      <c r="J17" s="79">
        <v>72.085376009890709</v>
      </c>
      <c r="K17" s="134">
        <v>9.5481356194139408</v>
      </c>
      <c r="L17" s="148"/>
      <c r="M17" s="76">
        <v>11.724857194798734</v>
      </c>
      <c r="N17" s="79">
        <v>88.27514280520127</v>
      </c>
      <c r="O17" s="80">
        <v>19.790839417106007</v>
      </c>
      <c r="P17" s="79">
        <v>64.244639422846916</v>
      </c>
      <c r="Q17" s="76">
        <v>4.2396639652483419</v>
      </c>
      <c r="R17" s="148"/>
      <c r="S17" s="76">
        <v>15.82102232501062</v>
      </c>
      <c r="T17" s="79">
        <v>84.178977674989383</v>
      </c>
      <c r="U17" s="79">
        <v>30.89315775396863</v>
      </c>
      <c r="V17" s="79">
        <v>51.028146190273908</v>
      </c>
      <c r="W17" s="76">
        <v>2.2576737307468417</v>
      </c>
      <c r="X17" s="148"/>
    </row>
    <row r="18" spans="1:24" ht="12.75" customHeight="1" x14ac:dyDescent="0.25">
      <c r="A18" s="129" t="s">
        <v>13</v>
      </c>
      <c r="B18" s="73">
        <v>99.998500547300239</v>
      </c>
      <c r="C18" s="79">
        <v>0.13944910107810649</v>
      </c>
      <c r="D18" s="79">
        <v>68.604459372329103</v>
      </c>
      <c r="E18" s="134">
        <v>31.254592073893029</v>
      </c>
      <c r="F18" s="148"/>
      <c r="G18" s="101">
        <v>0.96417441833220086</v>
      </c>
      <c r="H18" s="79">
        <v>99.035825581667794</v>
      </c>
      <c r="I18" s="80">
        <v>4.9497410904660368</v>
      </c>
      <c r="J18" s="79">
        <v>66.659832704608817</v>
      </c>
      <c r="K18" s="134">
        <v>27.426251786592939</v>
      </c>
      <c r="L18" s="148"/>
      <c r="M18" s="76">
        <v>2.7120812127480063</v>
      </c>
      <c r="N18" s="79">
        <v>97.287918787251996</v>
      </c>
      <c r="O18" s="80">
        <v>8.6315760825191195</v>
      </c>
      <c r="P18" s="79">
        <v>65.481860490433547</v>
      </c>
      <c r="Q18" s="76">
        <v>23.174482214299321</v>
      </c>
      <c r="R18" s="148"/>
      <c r="S18" s="76">
        <v>4.8938353461204516</v>
      </c>
      <c r="T18" s="79">
        <v>95.106164653879546</v>
      </c>
      <c r="U18" s="79">
        <v>15.715526087299708</v>
      </c>
      <c r="V18" s="79">
        <v>68.172310363880342</v>
      </c>
      <c r="W18" s="76">
        <v>11.218328202699503</v>
      </c>
      <c r="X18" s="148"/>
    </row>
    <row r="19" spans="1:24" ht="12.75" customHeight="1" x14ac:dyDescent="0.25">
      <c r="A19" s="129" t="s">
        <v>14</v>
      </c>
      <c r="B19" s="73">
        <v>99.984712164021488</v>
      </c>
      <c r="C19" s="79">
        <v>0.15117971134300809</v>
      </c>
      <c r="D19" s="79">
        <v>81.370356319821525</v>
      </c>
      <c r="E19" s="134">
        <v>18.463176132856958</v>
      </c>
      <c r="F19" s="148"/>
      <c r="G19" s="101">
        <v>1.6306225691275882</v>
      </c>
      <c r="H19" s="79">
        <v>98.369377430872419</v>
      </c>
      <c r="I19" s="80">
        <v>7.4381373426300819</v>
      </c>
      <c r="J19" s="79">
        <v>73.004137466665483</v>
      </c>
      <c r="K19" s="134">
        <v>17.927102621576843</v>
      </c>
      <c r="L19" s="148"/>
      <c r="M19" s="76">
        <v>3.9367443201713734</v>
      </c>
      <c r="N19" s="79">
        <v>96.063255679828629</v>
      </c>
      <c r="O19" s="80">
        <v>13.165049743558054</v>
      </c>
      <c r="P19" s="79">
        <v>74.665286617644028</v>
      </c>
      <c r="Q19" s="76">
        <v>8.2329193186265428</v>
      </c>
      <c r="R19" s="148"/>
      <c r="S19" s="76">
        <v>8.3717581720632861</v>
      </c>
      <c r="T19" s="79">
        <v>91.628241827936719</v>
      </c>
      <c r="U19" s="79">
        <v>28.519515247090283</v>
      </c>
      <c r="V19" s="79">
        <v>58.143780318483344</v>
      </c>
      <c r="W19" s="76">
        <v>4.9649462623630845</v>
      </c>
      <c r="X19" s="148"/>
    </row>
    <row r="20" spans="1:24" ht="12.75" customHeight="1" x14ac:dyDescent="0.25">
      <c r="A20" s="129" t="s">
        <v>15</v>
      </c>
      <c r="B20" s="73">
        <v>100</v>
      </c>
      <c r="C20" s="79">
        <v>0.13244381892993998</v>
      </c>
      <c r="D20" s="79">
        <v>78.960485033233866</v>
      </c>
      <c r="E20" s="134">
        <v>20.907071147836188</v>
      </c>
      <c r="F20" s="148"/>
      <c r="G20" s="101">
        <v>0.91295988293695529</v>
      </c>
      <c r="H20" s="79">
        <v>99.08704011706304</v>
      </c>
      <c r="I20" s="80">
        <v>5.7179895102664124</v>
      </c>
      <c r="J20" s="79">
        <v>69.622310038411314</v>
      </c>
      <c r="K20" s="134">
        <v>23.74674056838532</v>
      </c>
      <c r="L20" s="148"/>
      <c r="M20" s="76">
        <v>2.4724124185743768</v>
      </c>
      <c r="N20" s="79">
        <v>97.527587581425621</v>
      </c>
      <c r="O20" s="80">
        <v>9.2458132975422203</v>
      </c>
      <c r="P20" s="79">
        <v>67.618209065175819</v>
      </c>
      <c r="Q20" s="76">
        <v>20.663565218707586</v>
      </c>
      <c r="R20" s="148"/>
      <c r="S20" s="76">
        <v>5.0829084025800215</v>
      </c>
      <c r="T20" s="79">
        <v>94.917091597419983</v>
      </c>
      <c r="U20" s="79">
        <v>19.553207723385714</v>
      </c>
      <c r="V20" s="79">
        <v>64.587667765996926</v>
      </c>
      <c r="W20" s="76">
        <v>10.776216108037341</v>
      </c>
      <c r="X20" s="148"/>
    </row>
    <row r="21" spans="1:24" ht="12.75" customHeight="1" x14ac:dyDescent="0.25">
      <c r="A21" s="129" t="s">
        <v>16</v>
      </c>
      <c r="B21" s="73">
        <v>99.999042063013093</v>
      </c>
      <c r="C21" s="79">
        <v>2.0116676725005028E-2</v>
      </c>
      <c r="D21" s="79">
        <v>86.912664884903876</v>
      </c>
      <c r="E21" s="134">
        <v>13.066260501384219</v>
      </c>
      <c r="F21" s="148"/>
      <c r="G21" s="101">
        <v>2.4683788369581983</v>
      </c>
      <c r="H21" s="79">
        <v>97.531621163041805</v>
      </c>
      <c r="I21" s="80">
        <v>7.9338269319759371</v>
      </c>
      <c r="J21" s="79">
        <v>65.374055221348144</v>
      </c>
      <c r="K21" s="134">
        <v>24.223739009717722</v>
      </c>
      <c r="L21" s="148"/>
      <c r="M21" s="76">
        <v>5.8181341031360718</v>
      </c>
      <c r="N21" s="79">
        <v>94.181865896863926</v>
      </c>
      <c r="O21" s="80">
        <v>13.163626820627215</v>
      </c>
      <c r="P21" s="79">
        <v>64.252285351878584</v>
      </c>
      <c r="Q21" s="76">
        <v>16.765953724358134</v>
      </c>
      <c r="R21" s="148"/>
      <c r="S21" s="76">
        <v>10.935258386496139</v>
      </c>
      <c r="T21" s="79">
        <v>89.064741613503855</v>
      </c>
      <c r="U21" s="79">
        <v>21.524068251884863</v>
      </c>
      <c r="V21" s="79">
        <v>60.788742712371416</v>
      </c>
      <c r="W21" s="76">
        <v>6.7519306492475808</v>
      </c>
      <c r="X21" s="148"/>
    </row>
    <row r="22" spans="1:24" ht="12.75" customHeight="1" x14ac:dyDescent="0.25">
      <c r="A22" s="129" t="s">
        <v>17</v>
      </c>
      <c r="B22" s="73">
        <v>99.925849421360667</v>
      </c>
      <c r="C22" s="79">
        <v>0.35751171843965995</v>
      </c>
      <c r="D22" s="79">
        <v>87.595667487619508</v>
      </c>
      <c r="E22" s="134">
        <v>11.972670215301502</v>
      </c>
      <c r="F22" s="148"/>
      <c r="G22" s="101">
        <v>1.2964414784786891</v>
      </c>
      <c r="H22" s="79">
        <v>98.703558521521316</v>
      </c>
      <c r="I22" s="80">
        <v>6.895232996156567</v>
      </c>
      <c r="J22" s="79">
        <v>75.993842859055007</v>
      </c>
      <c r="K22" s="134">
        <v>15.814482666309731</v>
      </c>
      <c r="L22" s="148"/>
      <c r="M22" s="76">
        <v>2.7791708458709463</v>
      </c>
      <c r="N22" s="79">
        <v>97.220829154129049</v>
      </c>
      <c r="O22" s="80">
        <v>14.146606486125043</v>
      </c>
      <c r="P22" s="79">
        <v>79.778920093614175</v>
      </c>
      <c r="Q22" s="76">
        <v>3.2953025743898361</v>
      </c>
      <c r="R22" s="148"/>
      <c r="S22" s="76">
        <v>5.4857376665887303</v>
      </c>
      <c r="T22" s="79">
        <v>94.514262333411267</v>
      </c>
      <c r="U22" s="79">
        <v>24.506079027355621</v>
      </c>
      <c r="V22" s="79">
        <v>67.731470657002575</v>
      </c>
      <c r="W22" s="76">
        <v>2.2767126490530747</v>
      </c>
      <c r="X22" s="148"/>
    </row>
    <row r="23" spans="1:24" ht="12.75" customHeight="1" x14ac:dyDescent="0.25">
      <c r="A23" s="129" t="s">
        <v>18</v>
      </c>
      <c r="B23" s="73">
        <v>100</v>
      </c>
      <c r="C23" s="79">
        <v>0.1438457351683384</v>
      </c>
      <c r="D23" s="79">
        <v>87.87808102013841</v>
      </c>
      <c r="E23" s="134">
        <v>11.978073244693258</v>
      </c>
      <c r="F23" s="148"/>
      <c r="G23" s="101">
        <v>1.1787788416261185</v>
      </c>
      <c r="H23" s="79">
        <v>98.821221158373888</v>
      </c>
      <c r="I23" s="80">
        <v>5.1765813843980535</v>
      </c>
      <c r="J23" s="79">
        <v>74.481243132946162</v>
      </c>
      <c r="K23" s="134">
        <v>19.163396641029667</v>
      </c>
      <c r="L23" s="148"/>
      <c r="M23" s="76">
        <v>3.0062197650310987</v>
      </c>
      <c r="N23" s="79">
        <v>96.993780234968895</v>
      </c>
      <c r="O23" s="80">
        <v>12.370421561852108</v>
      </c>
      <c r="P23" s="79">
        <v>77.97166551485833</v>
      </c>
      <c r="Q23" s="76">
        <v>6.6516931582584657</v>
      </c>
      <c r="R23" s="148"/>
      <c r="S23" s="76">
        <v>4.2655747900901835</v>
      </c>
      <c r="T23" s="79">
        <v>95.734425209909816</v>
      </c>
      <c r="U23" s="79">
        <v>20.089146885041981</v>
      </c>
      <c r="V23" s="79">
        <v>71.058360111951899</v>
      </c>
      <c r="W23" s="76">
        <v>4.5869182129159327</v>
      </c>
      <c r="X23" s="148"/>
    </row>
    <row r="24" spans="1:24" ht="12.75" customHeight="1" x14ac:dyDescent="0.25">
      <c r="A24" s="129" t="s">
        <v>19</v>
      </c>
      <c r="B24" s="73">
        <v>99.996421094071536</v>
      </c>
      <c r="C24" s="79">
        <v>0.7891487572249164</v>
      </c>
      <c r="D24" s="79">
        <v>60.534509600415156</v>
      </c>
      <c r="E24" s="134">
        <v>38.672762736431473</v>
      </c>
      <c r="F24" s="148"/>
      <c r="G24" s="101">
        <v>0.44288842892936697</v>
      </c>
      <c r="H24" s="79">
        <v>99.557111571070635</v>
      </c>
      <c r="I24" s="80">
        <v>5.0648555447452548</v>
      </c>
      <c r="J24" s="79">
        <v>76.902560789160319</v>
      </c>
      <c r="K24" s="134">
        <v>17.589695237165063</v>
      </c>
      <c r="L24" s="148"/>
      <c r="M24" s="76">
        <v>1.0870288986549475</v>
      </c>
      <c r="N24" s="79">
        <v>98.91297110134505</v>
      </c>
      <c r="O24" s="80">
        <v>8.71620721800506</v>
      </c>
      <c r="P24" s="79">
        <v>86.104174990011984</v>
      </c>
      <c r="Q24" s="76">
        <v>4.0925888933280063</v>
      </c>
      <c r="R24" s="148"/>
      <c r="S24" s="76">
        <v>5.7505479048771715</v>
      </c>
      <c r="T24" s="79">
        <v>94.249452095122834</v>
      </c>
      <c r="U24" s="79">
        <v>28.677504824833992</v>
      </c>
      <c r="V24" s="79">
        <v>64.587354028327496</v>
      </c>
      <c r="W24" s="76">
        <v>0.98459324196133591</v>
      </c>
      <c r="X24" s="148"/>
    </row>
    <row r="25" spans="1:24" ht="12.75" customHeight="1" x14ac:dyDescent="0.25">
      <c r="A25" s="129" t="s">
        <v>20</v>
      </c>
      <c r="B25" s="73">
        <v>100</v>
      </c>
      <c r="C25" s="79">
        <v>3.7659327925840091E-2</v>
      </c>
      <c r="D25" s="79">
        <v>89.035341830822716</v>
      </c>
      <c r="E25" s="134">
        <v>10.926998841251448</v>
      </c>
      <c r="F25" s="148"/>
      <c r="G25" s="101">
        <v>3.4642687364926674</v>
      </c>
      <c r="H25" s="79">
        <v>96.53573126350733</v>
      </c>
      <c r="I25" s="80">
        <v>11.423458116783248</v>
      </c>
      <c r="J25" s="79">
        <v>67.06467939934565</v>
      </c>
      <c r="K25" s="134">
        <v>18.047593747378428</v>
      </c>
      <c r="L25" s="148"/>
      <c r="M25" s="76">
        <v>10.315830373001777</v>
      </c>
      <c r="N25" s="79">
        <v>89.684169626998226</v>
      </c>
      <c r="O25" s="80">
        <v>17.932208407341623</v>
      </c>
      <c r="P25" s="79">
        <v>60.577634695085848</v>
      </c>
      <c r="Q25" s="76">
        <v>11.174326524570752</v>
      </c>
      <c r="R25" s="148"/>
      <c r="S25" s="76">
        <v>13.021524651404643</v>
      </c>
      <c r="T25" s="79">
        <v>86.978475348595353</v>
      </c>
      <c r="U25" s="79">
        <v>23.686695220241109</v>
      </c>
      <c r="V25" s="79">
        <v>57.908564703950518</v>
      </c>
      <c r="W25" s="76">
        <v>5.3832154244037271</v>
      </c>
      <c r="X25" s="148"/>
    </row>
    <row r="26" spans="1:24" ht="12.75" customHeight="1" x14ac:dyDescent="0.25">
      <c r="A26" s="129" t="s">
        <v>21</v>
      </c>
      <c r="B26" s="73">
        <v>100</v>
      </c>
      <c r="C26" s="79">
        <v>7.311786211135915E-2</v>
      </c>
      <c r="D26" s="79">
        <v>68.094729690381442</v>
      </c>
      <c r="E26" s="134">
        <v>31.832152447507198</v>
      </c>
      <c r="F26" s="148"/>
      <c r="G26" s="101">
        <v>1.5237306557631594</v>
      </c>
      <c r="H26" s="79">
        <v>98.47626934423684</v>
      </c>
      <c r="I26" s="80">
        <v>7.1406759484498732</v>
      </c>
      <c r="J26" s="79">
        <v>76.146162206925112</v>
      </c>
      <c r="K26" s="134">
        <v>15.18943118886186</v>
      </c>
      <c r="L26" s="148"/>
      <c r="M26" s="76">
        <v>4.2966914255372393</v>
      </c>
      <c r="N26" s="79">
        <v>95.703308574462767</v>
      </c>
      <c r="O26" s="80">
        <v>12.573315349075662</v>
      </c>
      <c r="P26" s="79">
        <v>75.810969990295831</v>
      </c>
      <c r="Q26" s="76">
        <v>7.3190232350912741</v>
      </c>
      <c r="R26" s="148"/>
      <c r="S26" s="76">
        <v>5.9851603306928638</v>
      </c>
      <c r="T26" s="79">
        <v>94.014839669307136</v>
      </c>
      <c r="U26" s="79">
        <v>17.287868829776194</v>
      </c>
      <c r="V26" s="79">
        <v>69.941021827112664</v>
      </c>
      <c r="W26" s="76">
        <v>6.7859490124182784</v>
      </c>
      <c r="X26" s="148"/>
    </row>
    <row r="27" spans="1:24" ht="12.75" customHeight="1" x14ac:dyDescent="0.25">
      <c r="A27" s="129" t="s">
        <v>22</v>
      </c>
      <c r="B27" s="73">
        <v>100</v>
      </c>
      <c r="C27" s="79">
        <v>5.1316042677842164E-2</v>
      </c>
      <c r="D27" s="79">
        <v>87.690564262652615</v>
      </c>
      <c r="E27" s="134">
        <v>12.258119694669546</v>
      </c>
      <c r="F27" s="148"/>
      <c r="G27" s="101">
        <v>1.0871163309607617</v>
      </c>
      <c r="H27" s="79">
        <v>98.912883669039232</v>
      </c>
      <c r="I27" s="80">
        <v>7.2500367561209753</v>
      </c>
      <c r="J27" s="79">
        <v>74.188554576353269</v>
      </c>
      <c r="K27" s="134">
        <v>17.474292336564989</v>
      </c>
      <c r="L27" s="148"/>
      <c r="M27" s="76">
        <v>3.4836424498374949</v>
      </c>
      <c r="N27" s="79">
        <v>96.51635755016251</v>
      </c>
      <c r="O27" s="80">
        <v>17.861938773524319</v>
      </c>
      <c r="P27" s="79">
        <v>75.941459237491003</v>
      </c>
      <c r="Q27" s="76">
        <v>2.7129595391471888</v>
      </c>
      <c r="R27" s="148"/>
      <c r="S27" s="76">
        <v>5.7798297503967682</v>
      </c>
      <c r="T27" s="79">
        <v>94.220170249603228</v>
      </c>
      <c r="U27" s="79">
        <v>23.693550714182656</v>
      </c>
      <c r="V27" s="79">
        <v>67.926706103015434</v>
      </c>
      <c r="W27" s="76">
        <v>2.5999134324051365</v>
      </c>
      <c r="X27" s="148"/>
    </row>
    <row r="28" spans="1:24" ht="12.75" customHeight="1" x14ac:dyDescent="0.25">
      <c r="A28" s="129" t="s">
        <v>23</v>
      </c>
      <c r="B28" s="73">
        <v>100</v>
      </c>
      <c r="C28" s="79">
        <v>4.7504326286858266E-2</v>
      </c>
      <c r="D28" s="79">
        <v>58.633911302636491</v>
      </c>
      <c r="E28" s="134">
        <v>41.318584371076653</v>
      </c>
      <c r="F28" s="148"/>
      <c r="G28" s="101">
        <v>1.3936474406862618</v>
      </c>
      <c r="H28" s="79">
        <v>98.606352559313734</v>
      </c>
      <c r="I28" s="80">
        <v>7.7513588706561221</v>
      </c>
      <c r="J28" s="79">
        <v>71.056699039130322</v>
      </c>
      <c r="K28" s="134">
        <v>19.798294649527293</v>
      </c>
      <c r="L28" s="148"/>
      <c r="M28" s="76">
        <v>4.3352428690774554</v>
      </c>
      <c r="N28" s="79">
        <v>95.664757130922538</v>
      </c>
      <c r="O28" s="80">
        <v>14.963002744957633</v>
      </c>
      <c r="P28" s="79">
        <v>66.982933524286906</v>
      </c>
      <c r="Q28" s="76">
        <v>13.718820861678005</v>
      </c>
      <c r="R28" s="148"/>
      <c r="S28" s="76">
        <v>8.6950887650641437</v>
      </c>
      <c r="T28" s="79">
        <v>91.304911234935858</v>
      </c>
      <c r="U28" s="79">
        <v>29.635868860956329</v>
      </c>
      <c r="V28" s="79">
        <v>59.561142067297311</v>
      </c>
      <c r="W28" s="76">
        <v>2.1079003066822168</v>
      </c>
      <c r="X28" s="148"/>
    </row>
    <row r="29" spans="1:24" ht="12.75" customHeight="1" x14ac:dyDescent="0.25">
      <c r="A29" s="129" t="s">
        <v>24</v>
      </c>
      <c r="B29" s="73">
        <v>99.99280285582681</v>
      </c>
      <c r="C29" s="79">
        <v>4.3182865039152467E-2</v>
      </c>
      <c r="D29" s="79">
        <v>90.888415476738828</v>
      </c>
      <c r="E29" s="134">
        <v>9.0612045140488249</v>
      </c>
      <c r="F29" s="148"/>
      <c r="G29" s="101">
        <v>1.5500384356683001</v>
      </c>
      <c r="H29" s="79">
        <v>98.449961564331701</v>
      </c>
      <c r="I29" s="80">
        <v>8.4174113577399829</v>
      </c>
      <c r="J29" s="79">
        <v>78.041222254251949</v>
      </c>
      <c r="K29" s="134">
        <v>11.991327952339772</v>
      </c>
      <c r="L29" s="148"/>
      <c r="M29" s="76">
        <v>4.2354696045848268</v>
      </c>
      <c r="N29" s="79">
        <v>95.764530395415179</v>
      </c>
      <c r="O29" s="80">
        <v>13.708685525868161</v>
      </c>
      <c r="P29" s="79">
        <v>80.225315991939922</v>
      </c>
      <c r="Q29" s="76">
        <v>1.8305288776070971</v>
      </c>
      <c r="R29" s="148"/>
      <c r="S29" s="76">
        <v>6.8205537479280496</v>
      </c>
      <c r="T29" s="79">
        <v>93.179446252071955</v>
      </c>
      <c r="U29" s="79">
        <v>24.321116499887449</v>
      </c>
      <c r="V29" s="79">
        <v>67.262160558249946</v>
      </c>
      <c r="W29" s="76">
        <v>1.596169193934557</v>
      </c>
      <c r="X29" s="148"/>
    </row>
    <row r="30" spans="1:24" ht="12.75" customHeight="1" x14ac:dyDescent="0.25">
      <c r="A30" s="129" t="s">
        <v>25</v>
      </c>
      <c r="B30" s="73">
        <v>100</v>
      </c>
      <c r="C30" s="79">
        <v>0.77199627644207625</v>
      </c>
      <c r="D30" s="79">
        <v>62.491573845215548</v>
      </c>
      <c r="E30" s="134">
        <v>36.736429878342378</v>
      </c>
      <c r="F30" s="148"/>
      <c r="G30" s="101">
        <v>1.5688627888036351</v>
      </c>
      <c r="H30" s="79">
        <v>98.431137211196372</v>
      </c>
      <c r="I30" s="80">
        <v>9.2907050084811669</v>
      </c>
      <c r="J30" s="79">
        <v>70.166500309241101</v>
      </c>
      <c r="K30" s="134">
        <v>18.973931893474095</v>
      </c>
      <c r="L30" s="148"/>
      <c r="M30" s="76">
        <v>3.0391312984175332</v>
      </c>
      <c r="N30" s="79">
        <v>96.96086870158247</v>
      </c>
      <c r="O30" s="80">
        <v>11.159372310137059</v>
      </c>
      <c r="P30" s="79">
        <v>72.73786664901013</v>
      </c>
      <c r="Q30" s="76">
        <v>13.063629742435278</v>
      </c>
      <c r="R30" s="148"/>
      <c r="S30" s="76">
        <v>4.0776699029126213</v>
      </c>
      <c r="T30" s="79">
        <v>95.922330097087382</v>
      </c>
      <c r="U30" s="79">
        <v>19.770367243562685</v>
      </c>
      <c r="V30" s="79">
        <v>73.197129590544534</v>
      </c>
      <c r="W30" s="76">
        <v>2.9548332629801606</v>
      </c>
      <c r="X30" s="148"/>
    </row>
    <row r="31" spans="1:24" ht="12.75" customHeight="1" x14ac:dyDescent="0.25">
      <c r="A31" s="129" t="s">
        <v>26</v>
      </c>
      <c r="B31" s="73">
        <v>99.992785513310722</v>
      </c>
      <c r="C31" s="79">
        <v>0.34449173941274081</v>
      </c>
      <c r="D31" s="79">
        <v>65.170261885866822</v>
      </c>
      <c r="E31" s="134">
        <v>34.478031888031168</v>
      </c>
      <c r="F31" s="148"/>
      <c r="G31" s="101">
        <v>0.6658687161395993</v>
      </c>
      <c r="H31" s="79">
        <v>99.334131283860401</v>
      </c>
      <c r="I31" s="80">
        <v>5.3975053546680103</v>
      </c>
      <c r="J31" s="79">
        <v>74.896686405442864</v>
      </c>
      <c r="K31" s="134">
        <v>19.039939523749528</v>
      </c>
      <c r="L31" s="148"/>
      <c r="M31" s="76">
        <v>1.8268611585519501</v>
      </c>
      <c r="N31" s="79">
        <v>98.173138841448051</v>
      </c>
      <c r="O31" s="80">
        <v>15.006859478679621</v>
      </c>
      <c r="P31" s="79">
        <v>81.879777136937591</v>
      </c>
      <c r="Q31" s="76">
        <v>1.286502225830837</v>
      </c>
      <c r="R31" s="148"/>
      <c r="S31" s="76">
        <v>4.0153493156104121</v>
      </c>
      <c r="T31" s="79">
        <v>95.984650684389592</v>
      </c>
      <c r="U31" s="79">
        <v>32.74982197958699</v>
      </c>
      <c r="V31" s="79">
        <v>61.842313474167263</v>
      </c>
      <c r="W31" s="76">
        <v>1.392515230635335</v>
      </c>
      <c r="X31" s="148"/>
    </row>
    <row r="32" spans="1:24" ht="12.75" customHeight="1" x14ac:dyDescent="0.25">
      <c r="A32" s="129" t="s">
        <v>27</v>
      </c>
      <c r="B32" s="73">
        <v>100</v>
      </c>
      <c r="C32" s="79">
        <v>1.5462881353311376E-3</v>
      </c>
      <c r="D32" s="79">
        <v>84.968533036446004</v>
      </c>
      <c r="E32" s="134">
        <v>15.029920675418657</v>
      </c>
      <c r="F32" s="148"/>
      <c r="G32" s="101">
        <v>1.0193539997543726</v>
      </c>
      <c r="H32" s="79">
        <v>98.980646000245628</v>
      </c>
      <c r="I32" s="80">
        <v>6.6398884562313523</v>
      </c>
      <c r="J32" s="79">
        <v>66.151089791288896</v>
      </c>
      <c r="K32" s="134">
        <v>26.189667752725381</v>
      </c>
      <c r="L32" s="148"/>
      <c r="M32" s="76">
        <v>2.6209233375688266</v>
      </c>
      <c r="N32" s="79">
        <v>97.379076662431174</v>
      </c>
      <c r="O32" s="80">
        <v>12.652265988987716</v>
      </c>
      <c r="P32" s="79">
        <v>73.311308767471417</v>
      </c>
      <c r="Q32" s="76">
        <v>11.415501905972047</v>
      </c>
      <c r="R32" s="148"/>
      <c r="S32" s="76">
        <v>4.6662715919316957</v>
      </c>
      <c r="T32" s="79">
        <v>95.333728408068311</v>
      </c>
      <c r="U32" s="79">
        <v>19.270867628015189</v>
      </c>
      <c r="V32" s="79">
        <v>72.961524110533134</v>
      </c>
      <c r="W32" s="76">
        <v>3.1013366695199842</v>
      </c>
      <c r="X32" s="148"/>
    </row>
    <row r="33" spans="1:24" ht="12.75" customHeight="1" x14ac:dyDescent="0.25">
      <c r="A33" s="129" t="s">
        <v>28</v>
      </c>
      <c r="B33" s="73">
        <v>99.994088699070446</v>
      </c>
      <c r="C33" s="79">
        <v>0.21871813439342663</v>
      </c>
      <c r="D33" s="79">
        <v>85.266082433091469</v>
      </c>
      <c r="E33" s="134">
        <v>14.509288131585558</v>
      </c>
      <c r="F33" s="148"/>
      <c r="G33" s="101">
        <v>1.1013494295736814</v>
      </c>
      <c r="H33" s="79">
        <v>98.898650570426312</v>
      </c>
      <c r="I33" s="80">
        <v>5.8764971715703318</v>
      </c>
      <c r="J33" s="79">
        <v>70.796068640773626</v>
      </c>
      <c r="K33" s="134">
        <v>22.226084758082358</v>
      </c>
      <c r="L33" s="148"/>
      <c r="M33" s="76">
        <v>2.7606787448963028</v>
      </c>
      <c r="N33" s="79">
        <v>97.239321255103704</v>
      </c>
      <c r="O33" s="80">
        <v>11.647042665035148</v>
      </c>
      <c r="P33" s="79">
        <v>75.602142616339322</v>
      </c>
      <c r="Q33" s="76">
        <v>9.9901359737292257</v>
      </c>
      <c r="R33" s="148"/>
      <c r="S33" s="76">
        <v>4.617698762210261</v>
      </c>
      <c r="T33" s="79">
        <v>95.382301237789733</v>
      </c>
      <c r="U33" s="79">
        <v>20.515051015784991</v>
      </c>
      <c r="V33" s="79">
        <v>69.631562732198844</v>
      </c>
      <c r="W33" s="76">
        <v>5.2356874898059047</v>
      </c>
      <c r="X33" s="148"/>
    </row>
    <row r="34" spans="1:24" ht="12.75" customHeight="1" x14ac:dyDescent="0.25">
      <c r="A34" s="129" t="s">
        <v>29</v>
      </c>
      <c r="B34" s="73">
        <v>100</v>
      </c>
      <c r="C34" s="79">
        <v>0.44161446030604912</v>
      </c>
      <c r="D34" s="79">
        <v>60.562801684297014</v>
      </c>
      <c r="E34" s="134">
        <v>38.995583855396937</v>
      </c>
      <c r="F34" s="148"/>
      <c r="G34" s="101">
        <v>0.47697281254968465</v>
      </c>
      <c r="H34" s="79">
        <v>99.52302718745031</v>
      </c>
      <c r="I34" s="80">
        <v>3.2791880862790821</v>
      </c>
      <c r="J34" s="79">
        <v>69.264401929090042</v>
      </c>
      <c r="K34" s="134">
        <v>26.979437172081191</v>
      </c>
      <c r="L34" s="148"/>
      <c r="M34" s="76">
        <v>1.2016299336724072</v>
      </c>
      <c r="N34" s="79">
        <v>98.798370066327593</v>
      </c>
      <c r="O34" s="80">
        <v>6.0527646411469025</v>
      </c>
      <c r="P34" s="79">
        <v>75.173254810981234</v>
      </c>
      <c r="Q34" s="76">
        <v>17.572350614199458</v>
      </c>
      <c r="R34" s="148"/>
      <c r="S34" s="76">
        <v>2.8620913617666162</v>
      </c>
      <c r="T34" s="79">
        <v>97.137908638233384</v>
      </c>
      <c r="U34" s="79">
        <v>17.484303961896515</v>
      </c>
      <c r="V34" s="79">
        <v>77.20718770296601</v>
      </c>
      <c r="W34" s="76">
        <v>2.4464169733708596</v>
      </c>
      <c r="X34" s="148"/>
    </row>
    <row r="35" spans="1:24" ht="12.75" customHeight="1" x14ac:dyDescent="0.25">
      <c r="A35" s="129" t="s">
        <v>30</v>
      </c>
      <c r="B35" s="73">
        <v>100</v>
      </c>
      <c r="C35" s="79">
        <v>3.226698626348299E-2</v>
      </c>
      <c r="D35" s="79">
        <v>73.760355068550879</v>
      </c>
      <c r="E35" s="134">
        <v>26.207377945185634</v>
      </c>
      <c r="F35" s="148"/>
      <c r="G35" s="101">
        <v>3.1951741496659682</v>
      </c>
      <c r="H35" s="79">
        <v>96.804825850334026</v>
      </c>
      <c r="I35" s="80">
        <v>10.128632511227863</v>
      </c>
      <c r="J35" s="79">
        <v>67.393206301063785</v>
      </c>
      <c r="K35" s="134">
        <v>19.282987038042382</v>
      </c>
      <c r="L35" s="148"/>
      <c r="M35" s="76">
        <v>8.3845502677305763</v>
      </c>
      <c r="N35" s="79">
        <v>91.615449732269425</v>
      </c>
      <c r="O35" s="80">
        <v>16.352352472688477</v>
      </c>
      <c r="P35" s="79">
        <v>69.448159446205935</v>
      </c>
      <c r="Q35" s="76">
        <v>5.8149378133750078</v>
      </c>
      <c r="R35" s="148"/>
      <c r="S35" s="76">
        <v>9.5015316067947655</v>
      </c>
      <c r="T35" s="79">
        <v>90.498468393205229</v>
      </c>
      <c r="U35" s="79">
        <v>22.071150097465885</v>
      </c>
      <c r="V35" s="79">
        <v>66.846282372598168</v>
      </c>
      <c r="W35" s="76">
        <v>1.5810359231411864</v>
      </c>
      <c r="X35" s="148"/>
    </row>
    <row r="36" spans="1:24" ht="12.75" customHeight="1" x14ac:dyDescent="0.25">
      <c r="A36" s="129" t="s">
        <v>31</v>
      </c>
      <c r="B36" s="73">
        <v>99.993652271428871</v>
      </c>
      <c r="C36" s="79">
        <v>0.29199551427180975</v>
      </c>
      <c r="D36" s="79">
        <v>62.472228687501321</v>
      </c>
      <c r="E36" s="134">
        <v>37.229428069655739</v>
      </c>
      <c r="F36" s="148"/>
      <c r="G36" s="101">
        <v>2.6279201653769459</v>
      </c>
      <c r="H36" s="79">
        <v>97.372079834623051</v>
      </c>
      <c r="I36" s="80">
        <v>9.8384647750763765</v>
      </c>
      <c r="J36" s="79">
        <v>71.846587271097448</v>
      </c>
      <c r="K36" s="134">
        <v>15.687027788449225</v>
      </c>
      <c r="L36" s="148"/>
      <c r="M36" s="76">
        <v>7.6490279906428977</v>
      </c>
      <c r="N36" s="79">
        <v>92.350972009357108</v>
      </c>
      <c r="O36" s="80">
        <v>16.036137775268209</v>
      </c>
      <c r="P36" s="79">
        <v>71.188594014680973</v>
      </c>
      <c r="Q36" s="76">
        <v>5.1262402194079213</v>
      </c>
      <c r="R36" s="148"/>
      <c r="S36" s="76">
        <v>10.669437435060116</v>
      </c>
      <c r="T36" s="79">
        <v>89.330562564939882</v>
      </c>
      <c r="U36" s="79">
        <v>27.430607095146208</v>
      </c>
      <c r="V36" s="79">
        <v>54.127950126168919</v>
      </c>
      <c r="W36" s="76">
        <v>7.7720053436247589</v>
      </c>
      <c r="X36" s="148"/>
    </row>
    <row r="37" spans="1:24" ht="12.75" customHeight="1" x14ac:dyDescent="0.25">
      <c r="A37" s="129" t="s">
        <v>32</v>
      </c>
      <c r="B37" s="73">
        <v>100</v>
      </c>
      <c r="C37" s="79">
        <v>2.2743353886586475E-2</v>
      </c>
      <c r="D37" s="79">
        <v>82.639239866572325</v>
      </c>
      <c r="E37" s="134">
        <v>17.338016779541089</v>
      </c>
      <c r="F37" s="148"/>
      <c r="G37" s="101">
        <v>1.0611371747487477</v>
      </c>
      <c r="H37" s="79">
        <v>98.938862825251249</v>
      </c>
      <c r="I37" s="80">
        <v>4.5400150380717381</v>
      </c>
      <c r="J37" s="79">
        <v>76.633801772798037</v>
      </c>
      <c r="K37" s="134">
        <v>17.765046014381479</v>
      </c>
      <c r="L37" s="148"/>
      <c r="M37" s="76">
        <v>2.4026785503760815</v>
      </c>
      <c r="N37" s="79">
        <v>97.597321449623919</v>
      </c>
      <c r="O37" s="80">
        <v>10.935842116432058</v>
      </c>
      <c r="P37" s="79">
        <v>82.422013156963999</v>
      </c>
      <c r="Q37" s="76">
        <v>4.2394661762278654</v>
      </c>
      <c r="R37" s="148"/>
      <c r="S37" s="76">
        <v>4.4584782937528358</v>
      </c>
      <c r="T37" s="79">
        <v>95.541521706247167</v>
      </c>
      <c r="U37" s="79">
        <v>19.081833308122825</v>
      </c>
      <c r="V37" s="79">
        <v>72.318862501890791</v>
      </c>
      <c r="W37" s="76">
        <v>4.14082589623355</v>
      </c>
      <c r="X37" s="148"/>
    </row>
    <row r="38" spans="1:24" ht="8.1" customHeight="1" x14ac:dyDescent="0.25">
      <c r="A38" s="133"/>
      <c r="B38" s="131"/>
      <c r="C38" s="71"/>
      <c r="D38" s="71"/>
      <c r="E38" s="130"/>
      <c r="F38" s="146"/>
      <c r="G38" s="102"/>
      <c r="H38" s="71"/>
      <c r="I38" s="147"/>
      <c r="J38" s="71"/>
      <c r="K38" s="130"/>
      <c r="L38" s="146"/>
      <c r="M38" s="83"/>
      <c r="N38" s="71"/>
      <c r="O38" s="147"/>
      <c r="P38" s="71"/>
      <c r="Q38" s="83"/>
      <c r="R38" s="146"/>
      <c r="S38" s="83"/>
      <c r="T38" s="71"/>
      <c r="U38" s="71"/>
      <c r="V38" s="71"/>
      <c r="W38" s="83"/>
      <c r="X38" s="146"/>
    </row>
    <row r="39" spans="1:24" ht="12.75" customHeight="1" x14ac:dyDescent="0.25">
      <c r="A39" s="129" t="s">
        <v>33</v>
      </c>
      <c r="B39" s="127">
        <v>99.995286638875569</v>
      </c>
      <c r="C39" s="125">
        <v>0.19393200368402388</v>
      </c>
      <c r="D39" s="125">
        <v>76.577636089750001</v>
      </c>
      <c r="E39" s="126">
        <v>23.223718545441553</v>
      </c>
      <c r="F39" s="144"/>
      <c r="G39" s="124">
        <v>1.6614088564331864</v>
      </c>
      <c r="H39" s="125">
        <v>98.338591143566816</v>
      </c>
      <c r="I39" s="145">
        <v>7.3411244675675889</v>
      </c>
      <c r="J39" s="125">
        <v>72.138936574350495</v>
      </c>
      <c r="K39" s="126">
        <v>18.858530101648736</v>
      </c>
      <c r="L39" s="144"/>
      <c r="M39" s="15">
        <v>4.3743221522785944</v>
      </c>
      <c r="N39" s="125">
        <v>95.625677847721406</v>
      </c>
      <c r="O39" s="145">
        <v>12.967925850490035</v>
      </c>
      <c r="P39" s="125">
        <v>72.891153289037902</v>
      </c>
      <c r="Q39" s="15">
        <v>9.7665987081934631</v>
      </c>
      <c r="R39" s="144"/>
      <c r="S39" s="15">
        <v>7.2759779796856252</v>
      </c>
      <c r="T39" s="125">
        <v>92.724022020314379</v>
      </c>
      <c r="U39" s="125">
        <v>23.029587111610134</v>
      </c>
      <c r="V39" s="125">
        <v>64.441199794327829</v>
      </c>
      <c r="W39" s="15">
        <v>5.2532351143764151</v>
      </c>
      <c r="X39" s="144"/>
    </row>
    <row r="40" spans="1:24" ht="12.75" customHeight="1" x14ac:dyDescent="0.25">
      <c r="A40" s="95" t="s">
        <v>57</v>
      </c>
      <c r="B40" s="88"/>
      <c r="C40" s="90"/>
      <c r="D40" s="86"/>
      <c r="E40" s="88"/>
      <c r="F40" s="89"/>
      <c r="G40" s="88"/>
      <c r="H40" s="86"/>
      <c r="I40" s="88"/>
      <c r="J40" s="88"/>
      <c r="K40" s="86"/>
      <c r="L40" s="87"/>
      <c r="M40" s="88"/>
    </row>
    <row r="41" spans="1:24" ht="12.75" customHeight="1" x14ac:dyDescent="0.25">
      <c r="A41" s="143" t="s">
        <v>50</v>
      </c>
      <c r="B41" s="63"/>
      <c r="C41" s="63"/>
      <c r="D41" s="63"/>
      <c r="E41" s="65"/>
      <c r="F41" s="65"/>
      <c r="L41" s="65"/>
      <c r="R41" s="65"/>
      <c r="X41" s="65"/>
    </row>
    <row r="42" spans="1:24" x14ac:dyDescent="0.25">
      <c r="C42" s="63"/>
      <c r="D42" s="63"/>
    </row>
    <row r="43" spans="1:24" x14ac:dyDescent="0.25">
      <c r="B43" s="121"/>
    </row>
  </sheetData>
  <mergeCells count="12">
    <mergeCell ref="S3:S4"/>
    <mergeCell ref="T3:W3"/>
    <mergeCell ref="A2:A4"/>
    <mergeCell ref="B2:E2"/>
    <mergeCell ref="G2:K2"/>
    <mergeCell ref="M2:Q2"/>
    <mergeCell ref="S2:W2"/>
    <mergeCell ref="B3:E3"/>
    <mergeCell ref="G3:G4"/>
    <mergeCell ref="H3:K3"/>
    <mergeCell ref="M3:M4"/>
    <mergeCell ref="N3:Q3"/>
  </mergeCell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Y42"/>
  <sheetViews>
    <sheetView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4" width="7.7109375" style="66" customWidth="1"/>
    <col min="5" max="5" width="1.7109375" style="66" customWidth="1"/>
    <col min="6" max="6" width="8.7109375" style="149" customWidth="1"/>
    <col min="7" max="8" width="8.7109375" style="66" customWidth="1"/>
    <col min="9" max="9" width="1.7109375" style="66" customWidth="1"/>
    <col min="10" max="12" width="8.7109375" style="66" customWidth="1"/>
    <col min="13" max="13" width="1.7109375" style="66" customWidth="1"/>
    <col min="14" max="16" width="8.7109375" style="66" customWidth="1"/>
    <col min="17" max="17" width="1.7109375" style="66" customWidth="1"/>
    <col min="18" max="20" width="8.7109375" style="66" customWidth="1"/>
    <col min="21" max="21" width="1.7109375" style="66" customWidth="1"/>
    <col min="22" max="16384" width="11.42578125" style="66"/>
  </cols>
  <sheetData>
    <row r="1" spans="1:25" ht="15" customHeight="1" x14ac:dyDescent="0.25">
      <c r="A1" s="175" t="s">
        <v>64</v>
      </c>
      <c r="B1" s="65"/>
      <c r="C1" s="65"/>
      <c r="D1" s="65"/>
      <c r="E1" s="65"/>
      <c r="F1" s="178"/>
      <c r="G1" s="177"/>
      <c r="H1" s="177"/>
      <c r="I1" s="177"/>
      <c r="J1" s="176"/>
      <c r="K1" s="176"/>
      <c r="L1" s="176"/>
      <c r="M1" s="176"/>
      <c r="N1" s="176"/>
      <c r="O1" s="176"/>
      <c r="P1" s="176"/>
      <c r="Q1" s="176"/>
      <c r="R1" s="65"/>
      <c r="S1" s="65"/>
      <c r="T1" s="65"/>
      <c r="U1" s="65"/>
    </row>
    <row r="2" spans="1:25" ht="15" customHeight="1" x14ac:dyDescent="0.25">
      <c r="A2" s="206" t="s">
        <v>56</v>
      </c>
      <c r="B2" s="207" t="s">
        <v>39</v>
      </c>
      <c r="C2" s="207"/>
      <c r="D2" s="207"/>
      <c r="E2" s="173"/>
      <c r="F2" s="209" t="s">
        <v>34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70"/>
      <c r="V2" s="174"/>
    </row>
    <row r="3" spans="1:25" ht="24.95" customHeight="1" x14ac:dyDescent="0.25">
      <c r="A3" s="206"/>
      <c r="B3" s="208"/>
      <c r="C3" s="208"/>
      <c r="D3" s="208"/>
      <c r="E3" s="173"/>
      <c r="F3" s="210" t="s">
        <v>36</v>
      </c>
      <c r="G3" s="210"/>
      <c r="H3" s="210"/>
      <c r="I3" s="172"/>
      <c r="J3" s="211" t="s">
        <v>37</v>
      </c>
      <c r="K3" s="211"/>
      <c r="L3" s="211"/>
      <c r="M3" s="171"/>
      <c r="N3" s="212" t="s">
        <v>38</v>
      </c>
      <c r="O3" s="212"/>
      <c r="P3" s="212"/>
      <c r="Q3" s="171"/>
      <c r="R3" s="213" t="s">
        <v>35</v>
      </c>
      <c r="S3" s="213"/>
      <c r="T3" s="213"/>
      <c r="U3" s="170"/>
    </row>
    <row r="4" spans="1:25" ht="15" customHeight="1" x14ac:dyDescent="0.25">
      <c r="A4" s="206"/>
      <c r="B4" s="169" t="s">
        <v>36</v>
      </c>
      <c r="C4" s="169" t="s">
        <v>59</v>
      </c>
      <c r="D4" s="168" t="s">
        <v>58</v>
      </c>
      <c r="E4" s="168"/>
      <c r="F4" s="169" t="s">
        <v>36</v>
      </c>
      <c r="G4" s="169" t="s">
        <v>59</v>
      </c>
      <c r="H4" s="169" t="s">
        <v>58</v>
      </c>
      <c r="I4" s="169"/>
      <c r="J4" s="169" t="s">
        <v>36</v>
      </c>
      <c r="K4" s="169" t="s">
        <v>59</v>
      </c>
      <c r="L4" s="169" t="s">
        <v>58</v>
      </c>
      <c r="M4" s="169"/>
      <c r="N4" s="169" t="s">
        <v>36</v>
      </c>
      <c r="O4" s="169" t="s">
        <v>59</v>
      </c>
      <c r="P4" s="169" t="s">
        <v>58</v>
      </c>
      <c r="Q4" s="169"/>
      <c r="R4" s="169" t="s">
        <v>36</v>
      </c>
      <c r="S4" s="169" t="s">
        <v>59</v>
      </c>
      <c r="T4" s="168" t="s">
        <v>58</v>
      </c>
      <c r="U4" s="168"/>
    </row>
    <row r="5" spans="1:25" ht="12.75" customHeight="1" x14ac:dyDescent="0.25">
      <c r="A5" s="133"/>
      <c r="B5" s="70"/>
      <c r="C5" s="70"/>
      <c r="D5" s="70"/>
      <c r="E5" s="70"/>
      <c r="F5" s="167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70"/>
      <c r="S5" s="70"/>
      <c r="T5" s="70"/>
      <c r="U5" s="70"/>
    </row>
    <row r="6" spans="1:25" ht="12.75" customHeight="1" x14ac:dyDescent="0.25">
      <c r="A6" s="129" t="s">
        <v>1</v>
      </c>
      <c r="B6" s="163">
        <v>1</v>
      </c>
      <c r="C6" s="163">
        <v>0</v>
      </c>
      <c r="D6" s="163">
        <v>1</v>
      </c>
      <c r="E6" s="163"/>
      <c r="F6" s="164">
        <v>56998</v>
      </c>
      <c r="G6" s="164">
        <v>28885</v>
      </c>
      <c r="H6" s="164">
        <v>28113</v>
      </c>
      <c r="I6" s="164"/>
      <c r="J6" s="164">
        <v>138</v>
      </c>
      <c r="K6" s="164">
        <v>65</v>
      </c>
      <c r="L6" s="164">
        <v>73</v>
      </c>
      <c r="M6" s="164"/>
      <c r="N6" s="164">
        <v>39400</v>
      </c>
      <c r="O6" s="164">
        <v>20002</v>
      </c>
      <c r="P6" s="164">
        <v>19398</v>
      </c>
      <c r="Q6" s="164"/>
      <c r="R6" s="163">
        <v>17460</v>
      </c>
      <c r="S6" s="163">
        <v>8818</v>
      </c>
      <c r="T6" s="163">
        <v>8642</v>
      </c>
      <c r="U6" s="162"/>
      <c r="V6" s="157"/>
      <c r="W6" s="157"/>
      <c r="X6" s="156"/>
      <c r="Y6" s="156"/>
    </row>
    <row r="7" spans="1:25" ht="12.75" customHeight="1" x14ac:dyDescent="0.25">
      <c r="A7" s="129" t="s">
        <v>2</v>
      </c>
      <c r="B7" s="163">
        <v>0</v>
      </c>
      <c r="C7" s="163">
        <v>0</v>
      </c>
      <c r="D7" s="163">
        <v>0</v>
      </c>
      <c r="E7" s="163"/>
      <c r="F7" s="164">
        <v>124693</v>
      </c>
      <c r="G7" s="164">
        <v>62572</v>
      </c>
      <c r="H7" s="164">
        <v>62121</v>
      </c>
      <c r="I7" s="164"/>
      <c r="J7" s="164">
        <v>82</v>
      </c>
      <c r="K7" s="164">
        <v>46</v>
      </c>
      <c r="L7" s="164">
        <v>36</v>
      </c>
      <c r="M7" s="164"/>
      <c r="N7" s="164">
        <v>101783</v>
      </c>
      <c r="O7" s="164">
        <v>51042</v>
      </c>
      <c r="P7" s="164">
        <v>50741</v>
      </c>
      <c r="Q7" s="164"/>
      <c r="R7" s="163">
        <v>22828</v>
      </c>
      <c r="S7" s="163">
        <v>11484</v>
      </c>
      <c r="T7" s="163">
        <v>11344</v>
      </c>
      <c r="U7" s="162"/>
      <c r="V7" s="157"/>
      <c r="W7" s="157"/>
      <c r="X7" s="156"/>
      <c r="Y7" s="156"/>
    </row>
    <row r="8" spans="1:25" ht="12.75" customHeight="1" x14ac:dyDescent="0.25">
      <c r="A8" s="129" t="s">
        <v>3</v>
      </c>
      <c r="B8" s="163">
        <v>1</v>
      </c>
      <c r="C8" s="163">
        <v>0</v>
      </c>
      <c r="D8" s="163">
        <v>1</v>
      </c>
      <c r="E8" s="163"/>
      <c r="F8" s="164">
        <v>28409</v>
      </c>
      <c r="G8" s="164">
        <v>14253</v>
      </c>
      <c r="H8" s="164">
        <v>14156</v>
      </c>
      <c r="I8" s="164"/>
      <c r="J8" s="164">
        <v>11</v>
      </c>
      <c r="K8" s="164">
        <v>10</v>
      </c>
      <c r="L8" s="164">
        <v>1</v>
      </c>
      <c r="M8" s="164"/>
      <c r="N8" s="164">
        <v>20933</v>
      </c>
      <c r="O8" s="164">
        <v>10492</v>
      </c>
      <c r="P8" s="164">
        <v>10441</v>
      </c>
      <c r="Q8" s="164"/>
      <c r="R8" s="163">
        <v>7465</v>
      </c>
      <c r="S8" s="163">
        <v>3751</v>
      </c>
      <c r="T8" s="163">
        <v>3714</v>
      </c>
      <c r="U8" s="162"/>
      <c r="V8" s="157"/>
      <c r="W8" s="157"/>
      <c r="X8" s="156"/>
      <c r="Y8" s="156"/>
    </row>
    <row r="9" spans="1:25" ht="12.75" customHeight="1" x14ac:dyDescent="0.25">
      <c r="A9" s="129" t="s">
        <v>4</v>
      </c>
      <c r="B9" s="163">
        <v>1</v>
      </c>
      <c r="C9" s="163">
        <v>1</v>
      </c>
      <c r="D9" s="163">
        <v>0</v>
      </c>
      <c r="E9" s="163"/>
      <c r="F9" s="164">
        <v>37410</v>
      </c>
      <c r="G9" s="164">
        <v>19140</v>
      </c>
      <c r="H9" s="164">
        <v>18270</v>
      </c>
      <c r="I9" s="164"/>
      <c r="J9" s="165">
        <v>1</v>
      </c>
      <c r="K9" s="165">
        <v>0</v>
      </c>
      <c r="L9" s="165">
        <v>1</v>
      </c>
      <c r="M9" s="164"/>
      <c r="N9" s="164">
        <v>33904</v>
      </c>
      <c r="O9" s="164">
        <v>17295</v>
      </c>
      <c r="P9" s="164">
        <v>16609</v>
      </c>
      <c r="Q9" s="164"/>
      <c r="R9" s="163">
        <v>3505</v>
      </c>
      <c r="S9" s="163">
        <v>1845</v>
      </c>
      <c r="T9" s="163">
        <v>1660</v>
      </c>
      <c r="U9" s="162"/>
      <c r="V9" s="157"/>
      <c r="W9" s="157"/>
      <c r="X9" s="156"/>
      <c r="Y9" s="156"/>
    </row>
    <row r="10" spans="1:25" ht="12.75" customHeight="1" x14ac:dyDescent="0.25">
      <c r="A10" s="129" t="s">
        <v>5</v>
      </c>
      <c r="B10" s="163">
        <v>36</v>
      </c>
      <c r="C10" s="163">
        <v>16</v>
      </c>
      <c r="D10" s="163">
        <v>20</v>
      </c>
      <c r="E10" s="163"/>
      <c r="F10" s="164">
        <v>138221</v>
      </c>
      <c r="G10" s="164">
        <v>69460</v>
      </c>
      <c r="H10" s="164">
        <v>68761</v>
      </c>
      <c r="I10" s="164"/>
      <c r="J10" s="164">
        <v>252</v>
      </c>
      <c r="K10" s="164">
        <v>135</v>
      </c>
      <c r="L10" s="164">
        <v>117</v>
      </c>
      <c r="M10" s="164"/>
      <c r="N10" s="164">
        <v>85231</v>
      </c>
      <c r="O10" s="164">
        <v>42876</v>
      </c>
      <c r="P10" s="164">
        <v>42355</v>
      </c>
      <c r="Q10" s="164"/>
      <c r="R10" s="163">
        <v>52738</v>
      </c>
      <c r="S10" s="163">
        <v>26449</v>
      </c>
      <c r="T10" s="163">
        <v>26289</v>
      </c>
      <c r="U10" s="162"/>
      <c r="V10" s="157"/>
      <c r="W10" s="157"/>
      <c r="X10" s="156"/>
      <c r="Y10" s="156"/>
    </row>
    <row r="11" spans="1:25" ht="12.75" customHeight="1" x14ac:dyDescent="0.25">
      <c r="A11" s="129" t="s">
        <v>6</v>
      </c>
      <c r="B11" s="163">
        <v>0</v>
      </c>
      <c r="C11" s="163">
        <v>0</v>
      </c>
      <c r="D11" s="163">
        <v>0</v>
      </c>
      <c r="E11" s="163"/>
      <c r="F11" s="164">
        <v>26614</v>
      </c>
      <c r="G11" s="164">
        <v>13492</v>
      </c>
      <c r="H11" s="164">
        <v>13122</v>
      </c>
      <c r="I11" s="164"/>
      <c r="J11" s="164">
        <v>111</v>
      </c>
      <c r="K11" s="164">
        <v>56</v>
      </c>
      <c r="L11" s="164">
        <v>55</v>
      </c>
      <c r="M11" s="164"/>
      <c r="N11" s="164">
        <v>17650</v>
      </c>
      <c r="O11" s="164">
        <v>9018</v>
      </c>
      <c r="P11" s="164">
        <v>8632</v>
      </c>
      <c r="Q11" s="164"/>
      <c r="R11" s="163">
        <v>8853</v>
      </c>
      <c r="S11" s="163">
        <v>4418</v>
      </c>
      <c r="T11" s="163">
        <v>4435</v>
      </c>
      <c r="U11" s="162"/>
      <c r="V11" s="157"/>
      <c r="W11" s="157"/>
      <c r="X11" s="156"/>
      <c r="Y11" s="156"/>
    </row>
    <row r="12" spans="1:25" ht="12.75" customHeight="1" x14ac:dyDescent="0.25">
      <c r="A12" s="129" t="s">
        <v>7</v>
      </c>
      <c r="B12" s="163">
        <v>0</v>
      </c>
      <c r="C12" s="163">
        <v>0</v>
      </c>
      <c r="D12" s="163">
        <v>0</v>
      </c>
      <c r="E12" s="163"/>
      <c r="F12" s="164">
        <v>287188</v>
      </c>
      <c r="G12" s="164">
        <v>144816</v>
      </c>
      <c r="H12" s="164">
        <v>142372</v>
      </c>
      <c r="I12" s="164"/>
      <c r="J12" s="164">
        <v>29</v>
      </c>
      <c r="K12" s="164">
        <v>20</v>
      </c>
      <c r="L12" s="164">
        <v>9</v>
      </c>
      <c r="M12" s="164"/>
      <c r="N12" s="164">
        <v>270489</v>
      </c>
      <c r="O12" s="164">
        <v>136584</v>
      </c>
      <c r="P12" s="164">
        <v>133905</v>
      </c>
      <c r="Q12" s="164"/>
      <c r="R12" s="163">
        <v>16670</v>
      </c>
      <c r="S12" s="163">
        <v>8212</v>
      </c>
      <c r="T12" s="163">
        <v>8458</v>
      </c>
      <c r="U12" s="162"/>
      <c r="V12" s="157"/>
      <c r="W12" s="157"/>
      <c r="X12" s="156"/>
      <c r="Y12" s="156"/>
    </row>
    <row r="13" spans="1:25" ht="12.75" customHeight="1" x14ac:dyDescent="0.25">
      <c r="A13" s="129" t="s">
        <v>8</v>
      </c>
      <c r="B13" s="163">
        <v>1</v>
      </c>
      <c r="C13" s="163">
        <v>0</v>
      </c>
      <c r="D13" s="163">
        <v>1</v>
      </c>
      <c r="E13" s="163"/>
      <c r="F13" s="164">
        <v>147827</v>
      </c>
      <c r="G13" s="164">
        <v>74480</v>
      </c>
      <c r="H13" s="164">
        <v>73347</v>
      </c>
      <c r="I13" s="164"/>
      <c r="J13" s="164">
        <v>81</v>
      </c>
      <c r="K13" s="164">
        <v>40</v>
      </c>
      <c r="L13" s="164">
        <v>41</v>
      </c>
      <c r="M13" s="164"/>
      <c r="N13" s="164">
        <v>92929</v>
      </c>
      <c r="O13" s="164">
        <v>46774</v>
      </c>
      <c r="P13" s="164">
        <v>46155</v>
      </c>
      <c r="Q13" s="164"/>
      <c r="R13" s="163">
        <v>54817</v>
      </c>
      <c r="S13" s="163">
        <v>27666</v>
      </c>
      <c r="T13" s="163">
        <v>27151</v>
      </c>
      <c r="U13" s="162"/>
      <c r="V13" s="157"/>
      <c r="W13" s="157"/>
      <c r="X13" s="156"/>
      <c r="Y13" s="156"/>
    </row>
    <row r="14" spans="1:25" ht="12.75" customHeight="1" x14ac:dyDescent="0.25">
      <c r="A14" s="129" t="s">
        <v>9</v>
      </c>
      <c r="B14" s="163">
        <v>39</v>
      </c>
      <c r="C14" s="163">
        <v>16</v>
      </c>
      <c r="D14" s="163">
        <v>23</v>
      </c>
      <c r="E14" s="163"/>
      <c r="F14" s="164">
        <v>346041</v>
      </c>
      <c r="G14" s="164">
        <v>174836</v>
      </c>
      <c r="H14" s="164">
        <v>171205</v>
      </c>
      <c r="I14" s="164"/>
      <c r="J14" s="164">
        <v>2537</v>
      </c>
      <c r="K14" s="164">
        <v>1267</v>
      </c>
      <c r="L14" s="164">
        <v>1270</v>
      </c>
      <c r="M14" s="164"/>
      <c r="N14" s="164">
        <v>251262</v>
      </c>
      <c r="O14" s="164">
        <v>126981</v>
      </c>
      <c r="P14" s="164">
        <v>124281</v>
      </c>
      <c r="Q14" s="164"/>
      <c r="R14" s="163">
        <v>92242</v>
      </c>
      <c r="S14" s="163">
        <v>46588</v>
      </c>
      <c r="T14" s="163">
        <v>45654</v>
      </c>
      <c r="U14" s="162"/>
      <c r="V14" s="157"/>
      <c r="W14" s="157"/>
      <c r="X14" s="156"/>
      <c r="Y14" s="156"/>
    </row>
    <row r="15" spans="1:25" ht="12.75" customHeight="1" x14ac:dyDescent="0.25">
      <c r="A15" s="129" t="s">
        <v>10</v>
      </c>
      <c r="B15" s="163">
        <v>0</v>
      </c>
      <c r="C15" s="163">
        <v>0</v>
      </c>
      <c r="D15" s="163">
        <v>0</v>
      </c>
      <c r="E15" s="163"/>
      <c r="F15" s="164">
        <v>77277</v>
      </c>
      <c r="G15" s="164">
        <v>39026</v>
      </c>
      <c r="H15" s="164">
        <v>38251</v>
      </c>
      <c r="I15" s="164"/>
      <c r="J15" s="164">
        <v>134</v>
      </c>
      <c r="K15" s="164">
        <v>66</v>
      </c>
      <c r="L15" s="164">
        <v>68</v>
      </c>
      <c r="M15" s="164"/>
      <c r="N15" s="164">
        <v>67439</v>
      </c>
      <c r="O15" s="164">
        <v>34019</v>
      </c>
      <c r="P15" s="164">
        <v>33420</v>
      </c>
      <c r="Q15" s="164"/>
      <c r="R15" s="163">
        <v>9704</v>
      </c>
      <c r="S15" s="163">
        <v>4941</v>
      </c>
      <c r="T15" s="163">
        <v>4763</v>
      </c>
      <c r="U15" s="162"/>
      <c r="V15" s="157"/>
      <c r="W15" s="157"/>
      <c r="X15" s="156"/>
      <c r="Y15" s="156"/>
    </row>
    <row r="16" spans="1:25" ht="12.75" customHeight="1" x14ac:dyDescent="0.25">
      <c r="A16" s="129" t="s">
        <v>11</v>
      </c>
      <c r="B16" s="163">
        <v>1</v>
      </c>
      <c r="C16" s="163">
        <v>0</v>
      </c>
      <c r="D16" s="163">
        <v>1</v>
      </c>
      <c r="E16" s="163"/>
      <c r="F16" s="164">
        <v>276835</v>
      </c>
      <c r="G16" s="164">
        <v>140727</v>
      </c>
      <c r="H16" s="164">
        <v>136108</v>
      </c>
      <c r="I16" s="164"/>
      <c r="J16" s="164">
        <v>304</v>
      </c>
      <c r="K16" s="164">
        <v>166</v>
      </c>
      <c r="L16" s="164">
        <v>138</v>
      </c>
      <c r="M16" s="164"/>
      <c r="N16" s="164">
        <v>162312</v>
      </c>
      <c r="O16" s="164">
        <v>82624</v>
      </c>
      <c r="P16" s="164">
        <v>79688</v>
      </c>
      <c r="Q16" s="164"/>
      <c r="R16" s="163">
        <v>114219</v>
      </c>
      <c r="S16" s="163">
        <v>57937</v>
      </c>
      <c r="T16" s="163">
        <v>56282</v>
      </c>
      <c r="U16" s="162"/>
      <c r="V16" s="157"/>
      <c r="W16" s="157"/>
      <c r="X16" s="156"/>
      <c r="Y16" s="156"/>
    </row>
    <row r="17" spans="1:25" ht="12.75" customHeight="1" x14ac:dyDescent="0.25">
      <c r="A17" s="129" t="s">
        <v>12</v>
      </c>
      <c r="B17" s="163">
        <v>0</v>
      </c>
      <c r="C17" s="163">
        <v>0</v>
      </c>
      <c r="D17" s="163">
        <v>0</v>
      </c>
      <c r="E17" s="163"/>
      <c r="F17" s="164">
        <v>191015</v>
      </c>
      <c r="G17" s="164">
        <v>96239</v>
      </c>
      <c r="H17" s="164">
        <v>94776</v>
      </c>
      <c r="I17" s="164"/>
      <c r="J17" s="164">
        <v>122</v>
      </c>
      <c r="K17" s="164">
        <v>61</v>
      </c>
      <c r="L17" s="164">
        <v>61</v>
      </c>
      <c r="M17" s="164"/>
      <c r="N17" s="164">
        <v>181324</v>
      </c>
      <c r="O17" s="164">
        <v>91334</v>
      </c>
      <c r="P17" s="164">
        <v>89990</v>
      </c>
      <c r="Q17" s="164"/>
      <c r="R17" s="163">
        <v>9569</v>
      </c>
      <c r="S17" s="163">
        <v>4844</v>
      </c>
      <c r="T17" s="163">
        <v>4725</v>
      </c>
      <c r="U17" s="162"/>
      <c r="V17" s="157"/>
      <c r="W17" s="157"/>
      <c r="X17" s="156"/>
      <c r="Y17" s="156"/>
    </row>
    <row r="18" spans="1:25" ht="12.75" customHeight="1" x14ac:dyDescent="0.25">
      <c r="A18" s="129" t="s">
        <v>13</v>
      </c>
      <c r="B18" s="163">
        <v>1</v>
      </c>
      <c r="C18" s="163">
        <v>0</v>
      </c>
      <c r="D18" s="163">
        <v>1</v>
      </c>
      <c r="E18" s="163"/>
      <c r="F18" s="164">
        <v>134954</v>
      </c>
      <c r="G18" s="164">
        <v>68264</v>
      </c>
      <c r="H18" s="164">
        <v>66690</v>
      </c>
      <c r="I18" s="164"/>
      <c r="J18" s="164">
        <v>176</v>
      </c>
      <c r="K18" s="164">
        <v>83</v>
      </c>
      <c r="L18" s="164">
        <v>93</v>
      </c>
      <c r="M18" s="164"/>
      <c r="N18" s="164">
        <v>93054</v>
      </c>
      <c r="O18" s="164">
        <v>47301</v>
      </c>
      <c r="P18" s="164">
        <v>45753</v>
      </c>
      <c r="Q18" s="164"/>
      <c r="R18" s="163">
        <v>41724</v>
      </c>
      <c r="S18" s="163">
        <v>20880</v>
      </c>
      <c r="T18" s="163">
        <v>20844</v>
      </c>
      <c r="U18" s="162"/>
      <c r="V18" s="157"/>
      <c r="W18" s="157"/>
      <c r="X18" s="156"/>
      <c r="Y18" s="156"/>
    </row>
    <row r="19" spans="1:25" ht="12.75" customHeight="1" x14ac:dyDescent="0.25">
      <c r="A19" s="129" t="s">
        <v>14</v>
      </c>
      <c r="B19" s="163">
        <v>56</v>
      </c>
      <c r="C19" s="163">
        <v>29</v>
      </c>
      <c r="D19" s="163">
        <v>27</v>
      </c>
      <c r="E19" s="163"/>
      <c r="F19" s="164">
        <v>357822</v>
      </c>
      <c r="G19" s="164">
        <v>181238</v>
      </c>
      <c r="H19" s="164">
        <v>176584</v>
      </c>
      <c r="I19" s="164"/>
      <c r="J19" s="164">
        <v>616</v>
      </c>
      <c r="K19" s="164">
        <v>349</v>
      </c>
      <c r="L19" s="164">
        <v>267</v>
      </c>
      <c r="M19" s="164"/>
      <c r="N19" s="164">
        <v>291673</v>
      </c>
      <c r="O19" s="164">
        <v>147964</v>
      </c>
      <c r="P19" s="164">
        <v>143709</v>
      </c>
      <c r="Q19" s="164"/>
      <c r="R19" s="163">
        <v>65533</v>
      </c>
      <c r="S19" s="163">
        <v>32925</v>
      </c>
      <c r="T19" s="163">
        <v>32608</v>
      </c>
      <c r="U19" s="162"/>
      <c r="V19" s="157"/>
      <c r="W19" s="157"/>
      <c r="X19" s="156"/>
      <c r="Y19" s="156"/>
    </row>
    <row r="20" spans="1:25" ht="12.75" customHeight="1" x14ac:dyDescent="0.25">
      <c r="A20" s="129" t="s">
        <v>15</v>
      </c>
      <c r="B20" s="163">
        <v>3</v>
      </c>
      <c r="C20" s="163">
        <v>3</v>
      </c>
      <c r="D20" s="163">
        <v>0</v>
      </c>
      <c r="E20" s="163"/>
      <c r="F20" s="164">
        <v>653910</v>
      </c>
      <c r="G20" s="164">
        <v>328489</v>
      </c>
      <c r="H20" s="164">
        <v>325421</v>
      </c>
      <c r="I20" s="164"/>
      <c r="J20" s="164">
        <v>847</v>
      </c>
      <c r="K20" s="164">
        <v>416</v>
      </c>
      <c r="L20" s="164">
        <v>431</v>
      </c>
      <c r="M20" s="164"/>
      <c r="N20" s="164">
        <v>516605</v>
      </c>
      <c r="O20" s="164">
        <v>259651</v>
      </c>
      <c r="P20" s="164">
        <v>256954</v>
      </c>
      <c r="Q20" s="164"/>
      <c r="R20" s="163">
        <v>136458</v>
      </c>
      <c r="S20" s="163">
        <v>68422</v>
      </c>
      <c r="T20" s="163">
        <v>68036</v>
      </c>
      <c r="U20" s="162"/>
      <c r="V20" s="157"/>
      <c r="W20" s="157"/>
      <c r="X20" s="156"/>
      <c r="Y20" s="156"/>
    </row>
    <row r="21" spans="1:25" ht="12.75" customHeight="1" x14ac:dyDescent="0.25">
      <c r="A21" s="129" t="s">
        <v>16</v>
      </c>
      <c r="B21" s="163">
        <v>1</v>
      </c>
      <c r="C21" s="163">
        <v>0</v>
      </c>
      <c r="D21" s="163">
        <v>1</v>
      </c>
      <c r="E21" s="163"/>
      <c r="F21" s="164">
        <v>210157</v>
      </c>
      <c r="G21" s="164">
        <v>105767</v>
      </c>
      <c r="H21" s="164">
        <v>104390</v>
      </c>
      <c r="I21" s="164"/>
      <c r="J21" s="164">
        <v>53</v>
      </c>
      <c r="K21" s="164">
        <v>32</v>
      </c>
      <c r="L21" s="164">
        <v>21</v>
      </c>
      <c r="M21" s="164"/>
      <c r="N21" s="164">
        <v>182805</v>
      </c>
      <c r="O21" s="164">
        <v>92076</v>
      </c>
      <c r="P21" s="164">
        <v>90729</v>
      </c>
      <c r="Q21" s="164"/>
      <c r="R21" s="163">
        <v>27299</v>
      </c>
      <c r="S21" s="163">
        <v>13659</v>
      </c>
      <c r="T21" s="163">
        <v>13640</v>
      </c>
      <c r="U21" s="162"/>
      <c r="V21" s="157"/>
      <c r="W21" s="157"/>
      <c r="X21" s="156"/>
      <c r="Y21" s="156"/>
    </row>
    <row r="22" spans="1:25" ht="12.75" customHeight="1" x14ac:dyDescent="0.25">
      <c r="A22" s="129" t="s">
        <v>17</v>
      </c>
      <c r="B22" s="163">
        <v>64</v>
      </c>
      <c r="C22" s="163">
        <v>36</v>
      </c>
      <c r="D22" s="163">
        <v>28</v>
      </c>
      <c r="E22" s="163"/>
      <c r="F22" s="164">
        <v>76685</v>
      </c>
      <c r="G22" s="164">
        <v>38952</v>
      </c>
      <c r="H22" s="164">
        <v>37733</v>
      </c>
      <c r="I22" s="164"/>
      <c r="J22" s="164">
        <v>286</v>
      </c>
      <c r="K22" s="164">
        <v>151</v>
      </c>
      <c r="L22" s="164">
        <v>135</v>
      </c>
      <c r="M22" s="164"/>
      <c r="N22" s="164">
        <v>67351</v>
      </c>
      <c r="O22" s="164">
        <v>34274</v>
      </c>
      <c r="P22" s="164">
        <v>33077</v>
      </c>
      <c r="Q22" s="164"/>
      <c r="R22" s="163">
        <v>9048</v>
      </c>
      <c r="S22" s="163">
        <v>4527</v>
      </c>
      <c r="T22" s="163">
        <v>4521</v>
      </c>
      <c r="U22" s="162"/>
      <c r="V22" s="157"/>
      <c r="W22" s="157"/>
      <c r="X22" s="156"/>
      <c r="Y22" s="156"/>
    </row>
    <row r="23" spans="1:25" ht="12.75" customHeight="1" x14ac:dyDescent="0.25">
      <c r="A23" s="129" t="s">
        <v>18</v>
      </c>
      <c r="B23" s="163">
        <v>0</v>
      </c>
      <c r="C23" s="163">
        <v>0</v>
      </c>
      <c r="D23" s="163">
        <v>0</v>
      </c>
      <c r="E23" s="163"/>
      <c r="F23" s="164">
        <v>52461</v>
      </c>
      <c r="G23" s="164">
        <v>26739</v>
      </c>
      <c r="H23" s="164">
        <v>25722</v>
      </c>
      <c r="I23" s="164"/>
      <c r="J23" s="164">
        <v>71</v>
      </c>
      <c r="K23" s="164">
        <v>34</v>
      </c>
      <c r="L23" s="164">
        <v>37</v>
      </c>
      <c r="M23" s="164"/>
      <c r="N23" s="164">
        <v>46156</v>
      </c>
      <c r="O23" s="164">
        <v>23552</v>
      </c>
      <c r="P23" s="164">
        <v>22604</v>
      </c>
      <c r="Q23" s="164"/>
      <c r="R23" s="163">
        <v>6234</v>
      </c>
      <c r="S23" s="163">
        <v>3153</v>
      </c>
      <c r="T23" s="163">
        <v>3081</v>
      </c>
      <c r="U23" s="162"/>
      <c r="V23" s="157"/>
      <c r="W23" s="157"/>
      <c r="X23" s="156"/>
      <c r="Y23" s="156"/>
    </row>
    <row r="24" spans="1:25" ht="12.75" customHeight="1" x14ac:dyDescent="0.25">
      <c r="A24" s="129" t="s">
        <v>19</v>
      </c>
      <c r="B24" s="163">
        <v>9</v>
      </c>
      <c r="C24" s="163">
        <v>5</v>
      </c>
      <c r="D24" s="163">
        <v>4</v>
      </c>
      <c r="E24" s="163"/>
      <c r="F24" s="164">
        <v>224118</v>
      </c>
      <c r="G24" s="164">
        <v>112356</v>
      </c>
      <c r="H24" s="164">
        <v>111762</v>
      </c>
      <c r="I24" s="164"/>
      <c r="J24" s="164">
        <v>1801</v>
      </c>
      <c r="K24" s="164">
        <v>919</v>
      </c>
      <c r="L24" s="164">
        <v>882</v>
      </c>
      <c r="M24" s="164"/>
      <c r="N24" s="164">
        <v>135960</v>
      </c>
      <c r="O24" s="164">
        <v>68303</v>
      </c>
      <c r="P24" s="164">
        <v>67657</v>
      </c>
      <c r="Q24" s="164"/>
      <c r="R24" s="163">
        <v>86357</v>
      </c>
      <c r="S24" s="163">
        <v>43134</v>
      </c>
      <c r="T24" s="163">
        <v>43223</v>
      </c>
      <c r="U24" s="162"/>
      <c r="V24" s="157"/>
      <c r="W24" s="157"/>
      <c r="X24" s="156"/>
      <c r="Y24" s="156"/>
    </row>
    <row r="25" spans="1:25" ht="12.75" customHeight="1" x14ac:dyDescent="0.25">
      <c r="A25" s="129" t="s">
        <v>20</v>
      </c>
      <c r="B25" s="163">
        <v>0</v>
      </c>
      <c r="C25" s="163">
        <v>0</v>
      </c>
      <c r="D25" s="163">
        <v>0</v>
      </c>
      <c r="E25" s="163"/>
      <c r="F25" s="164">
        <v>208514</v>
      </c>
      <c r="G25" s="164">
        <v>104954</v>
      </c>
      <c r="H25" s="164">
        <v>103560</v>
      </c>
      <c r="I25" s="164"/>
      <c r="J25" s="164">
        <v>78</v>
      </c>
      <c r="K25" s="164">
        <v>39</v>
      </c>
      <c r="L25" s="164">
        <v>39</v>
      </c>
      <c r="M25" s="164"/>
      <c r="N25" s="164">
        <v>185656</v>
      </c>
      <c r="O25" s="164">
        <v>93451</v>
      </c>
      <c r="P25" s="164">
        <v>92205</v>
      </c>
      <c r="Q25" s="164"/>
      <c r="R25" s="163">
        <v>22780</v>
      </c>
      <c r="S25" s="163">
        <v>11464</v>
      </c>
      <c r="T25" s="163">
        <v>11316</v>
      </c>
      <c r="U25" s="162"/>
      <c r="V25" s="157"/>
      <c r="W25" s="157"/>
      <c r="X25" s="156"/>
      <c r="Y25" s="156"/>
    </row>
    <row r="26" spans="1:25" ht="12.75" customHeight="1" x14ac:dyDescent="0.25">
      <c r="A26" s="129" t="s">
        <v>21</v>
      </c>
      <c r="B26" s="163">
        <v>1</v>
      </c>
      <c r="C26" s="163">
        <v>1</v>
      </c>
      <c r="D26" s="163">
        <v>0</v>
      </c>
      <c r="E26" s="163"/>
      <c r="F26" s="164">
        <v>311267</v>
      </c>
      <c r="G26" s="164">
        <v>156722</v>
      </c>
      <c r="H26" s="164">
        <v>154545</v>
      </c>
      <c r="I26" s="164"/>
      <c r="J26" s="164">
        <v>241</v>
      </c>
      <c r="K26" s="164">
        <v>128</v>
      </c>
      <c r="L26" s="164">
        <v>113</v>
      </c>
      <c r="M26" s="164"/>
      <c r="N26" s="164">
        <v>212117</v>
      </c>
      <c r="O26" s="164">
        <v>106880</v>
      </c>
      <c r="P26" s="164">
        <v>105237</v>
      </c>
      <c r="Q26" s="164"/>
      <c r="R26" s="163">
        <v>98909</v>
      </c>
      <c r="S26" s="163">
        <v>49714</v>
      </c>
      <c r="T26" s="163">
        <v>49195</v>
      </c>
      <c r="U26" s="162"/>
      <c r="V26" s="157"/>
      <c r="W26" s="157"/>
      <c r="X26" s="156"/>
      <c r="Y26" s="156"/>
    </row>
    <row r="27" spans="1:25" ht="12.75" customHeight="1" x14ac:dyDescent="0.25">
      <c r="A27" s="129" t="s">
        <v>22</v>
      </c>
      <c r="B27" s="163">
        <v>1</v>
      </c>
      <c r="C27" s="163">
        <v>1</v>
      </c>
      <c r="D27" s="163">
        <v>0</v>
      </c>
      <c r="E27" s="163"/>
      <c r="F27" s="164">
        <v>94924</v>
      </c>
      <c r="G27" s="164">
        <v>48155</v>
      </c>
      <c r="H27" s="164">
        <v>46769</v>
      </c>
      <c r="I27" s="164"/>
      <c r="J27" s="164">
        <v>67</v>
      </c>
      <c r="K27" s="164">
        <v>43</v>
      </c>
      <c r="L27" s="164">
        <v>24</v>
      </c>
      <c r="M27" s="164"/>
      <c r="N27" s="164">
        <v>83379</v>
      </c>
      <c r="O27" s="164">
        <v>42367</v>
      </c>
      <c r="P27" s="164">
        <v>41012</v>
      </c>
      <c r="Q27" s="164"/>
      <c r="R27" s="163">
        <v>11478</v>
      </c>
      <c r="S27" s="163">
        <v>5745</v>
      </c>
      <c r="T27" s="163">
        <v>5733</v>
      </c>
      <c r="U27" s="162"/>
      <c r="V27" s="157"/>
      <c r="W27" s="157"/>
      <c r="X27" s="156"/>
      <c r="Y27" s="156"/>
    </row>
    <row r="28" spans="1:25" ht="12.75" customHeight="1" x14ac:dyDescent="0.25">
      <c r="A28" s="129" t="s">
        <v>23</v>
      </c>
      <c r="B28" s="163">
        <v>0</v>
      </c>
      <c r="C28" s="163">
        <v>0</v>
      </c>
      <c r="D28" s="163">
        <v>0</v>
      </c>
      <c r="E28" s="163"/>
      <c r="F28" s="164">
        <v>59357</v>
      </c>
      <c r="G28" s="164">
        <v>29886</v>
      </c>
      <c r="H28" s="164">
        <v>29471</v>
      </c>
      <c r="I28" s="164"/>
      <c r="J28" s="164">
        <v>43</v>
      </c>
      <c r="K28" s="164">
        <v>29</v>
      </c>
      <c r="L28" s="164">
        <v>14</v>
      </c>
      <c r="M28" s="164"/>
      <c r="N28" s="164">
        <v>34988</v>
      </c>
      <c r="O28" s="164">
        <v>17708</v>
      </c>
      <c r="P28" s="164">
        <v>17280</v>
      </c>
      <c r="Q28" s="164"/>
      <c r="R28" s="163">
        <v>24326</v>
      </c>
      <c r="S28" s="163">
        <v>12149</v>
      </c>
      <c r="T28" s="163">
        <v>12177</v>
      </c>
      <c r="U28" s="162"/>
      <c r="V28" s="157"/>
      <c r="W28" s="157"/>
      <c r="X28" s="156"/>
      <c r="Y28" s="156"/>
    </row>
    <row r="29" spans="1:25" ht="12.75" customHeight="1" x14ac:dyDescent="0.25">
      <c r="A29" s="129" t="s">
        <v>24</v>
      </c>
      <c r="B29" s="163">
        <v>9</v>
      </c>
      <c r="C29" s="163">
        <v>4</v>
      </c>
      <c r="D29" s="163">
        <v>5</v>
      </c>
      <c r="E29" s="163"/>
      <c r="F29" s="164">
        <v>140679</v>
      </c>
      <c r="G29" s="164">
        <v>71212</v>
      </c>
      <c r="H29" s="164">
        <v>69467</v>
      </c>
      <c r="I29" s="164"/>
      <c r="J29" s="164">
        <v>66</v>
      </c>
      <c r="K29" s="164">
        <v>36</v>
      </c>
      <c r="L29" s="164">
        <v>30</v>
      </c>
      <c r="M29" s="164"/>
      <c r="N29" s="164">
        <v>127638</v>
      </c>
      <c r="O29" s="164">
        <v>64496</v>
      </c>
      <c r="P29" s="164">
        <v>63142</v>
      </c>
      <c r="Q29" s="164"/>
      <c r="R29" s="163">
        <v>12975</v>
      </c>
      <c r="S29" s="163">
        <v>6680</v>
      </c>
      <c r="T29" s="163">
        <v>6295</v>
      </c>
      <c r="U29" s="162"/>
      <c r="V29" s="157"/>
      <c r="W29" s="157"/>
      <c r="X29" s="156"/>
      <c r="Y29" s="156"/>
    </row>
    <row r="30" spans="1:25" ht="12.75" customHeight="1" x14ac:dyDescent="0.25">
      <c r="A30" s="129" t="s">
        <v>25</v>
      </c>
      <c r="B30" s="163">
        <v>0</v>
      </c>
      <c r="C30" s="163">
        <v>0</v>
      </c>
      <c r="D30" s="163">
        <v>0</v>
      </c>
      <c r="E30" s="163"/>
      <c r="F30" s="164">
        <v>127165</v>
      </c>
      <c r="G30" s="164">
        <v>64859</v>
      </c>
      <c r="H30" s="164">
        <v>62306</v>
      </c>
      <c r="I30" s="164"/>
      <c r="J30" s="164">
        <v>988</v>
      </c>
      <c r="K30" s="164">
        <v>507</v>
      </c>
      <c r="L30" s="164">
        <v>481</v>
      </c>
      <c r="M30" s="164"/>
      <c r="N30" s="164">
        <v>80014</v>
      </c>
      <c r="O30" s="164">
        <v>41078</v>
      </c>
      <c r="P30" s="164">
        <v>38936</v>
      </c>
      <c r="Q30" s="164"/>
      <c r="R30" s="163">
        <v>46163</v>
      </c>
      <c r="S30" s="163">
        <v>23274</v>
      </c>
      <c r="T30" s="163">
        <v>22889</v>
      </c>
      <c r="U30" s="162"/>
      <c r="V30" s="157"/>
      <c r="W30" s="157"/>
      <c r="X30" s="156"/>
      <c r="Y30" s="156"/>
    </row>
    <row r="31" spans="1:25" ht="12.75" customHeight="1" x14ac:dyDescent="0.25">
      <c r="A31" s="129" t="s">
        <v>26</v>
      </c>
      <c r="B31" s="163">
        <v>11</v>
      </c>
      <c r="C31" s="163">
        <v>7</v>
      </c>
      <c r="D31" s="163">
        <v>4</v>
      </c>
      <c r="E31" s="163"/>
      <c r="F31" s="164">
        <v>112866</v>
      </c>
      <c r="G31" s="164">
        <v>57426</v>
      </c>
      <c r="H31" s="164">
        <v>55440</v>
      </c>
      <c r="I31" s="164"/>
      <c r="J31" s="164">
        <v>359</v>
      </c>
      <c r="K31" s="164">
        <v>168</v>
      </c>
      <c r="L31" s="164">
        <v>191</v>
      </c>
      <c r="M31" s="164"/>
      <c r="N31" s="164">
        <v>73787</v>
      </c>
      <c r="O31" s="164">
        <v>37654</v>
      </c>
      <c r="P31" s="164">
        <v>36133</v>
      </c>
      <c r="Q31" s="164"/>
      <c r="R31" s="163">
        <v>38720</v>
      </c>
      <c r="S31" s="163">
        <v>19604</v>
      </c>
      <c r="T31" s="163">
        <v>19116</v>
      </c>
      <c r="U31" s="162"/>
      <c r="V31" s="157"/>
      <c r="W31" s="157"/>
      <c r="X31" s="156"/>
      <c r="Y31" s="156"/>
    </row>
    <row r="32" spans="1:25" ht="12.75" customHeight="1" x14ac:dyDescent="0.25">
      <c r="A32" s="129" t="s">
        <v>27</v>
      </c>
      <c r="B32" s="163">
        <v>0</v>
      </c>
      <c r="C32" s="163">
        <v>0</v>
      </c>
      <c r="D32" s="163">
        <v>0</v>
      </c>
      <c r="E32" s="163"/>
      <c r="F32" s="164">
        <v>131258</v>
      </c>
      <c r="G32" s="164">
        <v>66587</v>
      </c>
      <c r="H32" s="164">
        <v>64671</v>
      </c>
      <c r="I32" s="164"/>
      <c r="J32" s="165">
        <v>2</v>
      </c>
      <c r="K32" s="165">
        <v>1</v>
      </c>
      <c r="L32" s="165">
        <v>1</v>
      </c>
      <c r="M32" s="164"/>
      <c r="N32" s="164">
        <v>111472</v>
      </c>
      <c r="O32" s="164">
        <v>56522</v>
      </c>
      <c r="P32" s="164">
        <v>54950</v>
      </c>
      <c r="Q32" s="164"/>
      <c r="R32" s="163">
        <v>19784</v>
      </c>
      <c r="S32" s="163">
        <v>10064</v>
      </c>
      <c r="T32" s="163">
        <v>9720</v>
      </c>
      <c r="U32" s="162"/>
      <c r="V32" s="157"/>
      <c r="W32" s="157"/>
      <c r="X32" s="156"/>
      <c r="Y32" s="156"/>
    </row>
    <row r="33" spans="1:25" ht="12.75" customHeight="1" x14ac:dyDescent="0.25">
      <c r="A33" s="129" t="s">
        <v>28</v>
      </c>
      <c r="B33" s="163">
        <v>10</v>
      </c>
      <c r="C33" s="163">
        <v>6</v>
      </c>
      <c r="D33" s="163">
        <v>4</v>
      </c>
      <c r="E33" s="163"/>
      <c r="F33" s="164">
        <v>137266</v>
      </c>
      <c r="G33" s="164">
        <v>69603</v>
      </c>
      <c r="H33" s="164">
        <v>67663</v>
      </c>
      <c r="I33" s="164"/>
      <c r="J33" s="164">
        <v>331</v>
      </c>
      <c r="K33" s="164">
        <v>183</v>
      </c>
      <c r="L33" s="164">
        <v>148</v>
      </c>
      <c r="M33" s="164"/>
      <c r="N33" s="164">
        <v>117134</v>
      </c>
      <c r="O33" s="164">
        <v>59437</v>
      </c>
      <c r="P33" s="164">
        <v>57697</v>
      </c>
      <c r="Q33" s="164"/>
      <c r="R33" s="163">
        <v>19801</v>
      </c>
      <c r="S33" s="163">
        <v>9983</v>
      </c>
      <c r="T33" s="163">
        <v>9818</v>
      </c>
      <c r="U33" s="162"/>
      <c r="V33" s="157"/>
      <c r="W33" s="157"/>
      <c r="X33" s="156"/>
      <c r="Y33" s="156"/>
    </row>
    <row r="34" spans="1:25" ht="12.75" customHeight="1" x14ac:dyDescent="0.25">
      <c r="A34" s="129" t="s">
        <v>29</v>
      </c>
      <c r="B34" s="163">
        <v>0</v>
      </c>
      <c r="C34" s="163">
        <v>0</v>
      </c>
      <c r="D34" s="163">
        <v>0</v>
      </c>
      <c r="E34" s="163"/>
      <c r="F34" s="164">
        <v>59131</v>
      </c>
      <c r="G34" s="164">
        <v>29920</v>
      </c>
      <c r="H34" s="164">
        <v>29211</v>
      </c>
      <c r="I34" s="164"/>
      <c r="J34" s="164">
        <v>273</v>
      </c>
      <c r="K34" s="164">
        <v>144</v>
      </c>
      <c r="L34" s="164">
        <v>129</v>
      </c>
      <c r="M34" s="164"/>
      <c r="N34" s="164">
        <v>36042</v>
      </c>
      <c r="O34" s="164">
        <v>18351</v>
      </c>
      <c r="P34" s="164">
        <v>17691</v>
      </c>
      <c r="Q34" s="164"/>
      <c r="R34" s="163">
        <v>22816</v>
      </c>
      <c r="S34" s="163">
        <v>11425</v>
      </c>
      <c r="T34" s="163">
        <v>11391</v>
      </c>
      <c r="U34" s="162"/>
      <c r="V34" s="157"/>
      <c r="W34" s="157"/>
      <c r="X34" s="156"/>
      <c r="Y34" s="156"/>
    </row>
    <row r="35" spans="1:25" ht="12.75" customHeight="1" x14ac:dyDescent="0.25">
      <c r="A35" s="129" t="s">
        <v>30</v>
      </c>
      <c r="B35" s="163">
        <v>1</v>
      </c>
      <c r="C35" s="163">
        <v>1</v>
      </c>
      <c r="D35" s="163">
        <v>0</v>
      </c>
      <c r="E35" s="163"/>
      <c r="F35" s="164">
        <v>306476</v>
      </c>
      <c r="G35" s="164">
        <v>154618</v>
      </c>
      <c r="H35" s="164">
        <v>151858</v>
      </c>
      <c r="I35" s="164"/>
      <c r="J35" s="164">
        <v>108</v>
      </c>
      <c r="K35" s="164">
        <v>59</v>
      </c>
      <c r="L35" s="164">
        <v>49</v>
      </c>
      <c r="M35" s="164"/>
      <c r="N35" s="164">
        <v>226584</v>
      </c>
      <c r="O35" s="164">
        <v>114573</v>
      </c>
      <c r="P35" s="164">
        <v>112011</v>
      </c>
      <c r="Q35" s="164"/>
      <c r="R35" s="163">
        <v>79784</v>
      </c>
      <c r="S35" s="163">
        <v>39986</v>
      </c>
      <c r="T35" s="163">
        <v>39798</v>
      </c>
      <c r="U35" s="162"/>
      <c r="V35" s="157"/>
      <c r="W35" s="157"/>
      <c r="X35" s="156"/>
      <c r="Y35" s="156"/>
    </row>
    <row r="36" spans="1:25" ht="12.75" customHeight="1" x14ac:dyDescent="0.25">
      <c r="A36" s="129" t="s">
        <v>31</v>
      </c>
      <c r="B36" s="163">
        <v>6</v>
      </c>
      <c r="C36" s="163">
        <v>3</v>
      </c>
      <c r="D36" s="163">
        <v>3</v>
      </c>
      <c r="E36" s="163"/>
      <c r="F36" s="164">
        <v>95565</v>
      </c>
      <c r="G36" s="164">
        <v>48307</v>
      </c>
      <c r="H36" s="164">
        <v>47258</v>
      </c>
      <c r="I36" s="164"/>
      <c r="J36" s="164">
        <v>312</v>
      </c>
      <c r="K36" s="164">
        <v>174</v>
      </c>
      <c r="L36" s="164">
        <v>138</v>
      </c>
      <c r="M36" s="164"/>
      <c r="N36" s="164">
        <v>59666</v>
      </c>
      <c r="O36" s="164">
        <v>30141</v>
      </c>
      <c r="P36" s="164">
        <v>29525</v>
      </c>
      <c r="Q36" s="164"/>
      <c r="R36" s="163">
        <v>35587</v>
      </c>
      <c r="S36" s="163">
        <v>17992</v>
      </c>
      <c r="T36" s="163">
        <v>17595</v>
      </c>
      <c r="U36" s="162"/>
      <c r="V36" s="157"/>
      <c r="W36" s="157"/>
      <c r="X36" s="156"/>
      <c r="Y36" s="156"/>
    </row>
    <row r="37" spans="1:25" ht="12.75" customHeight="1" x14ac:dyDescent="0.25">
      <c r="A37" s="129" t="s">
        <v>32</v>
      </c>
      <c r="B37" s="163">
        <v>0</v>
      </c>
      <c r="C37" s="163">
        <v>0</v>
      </c>
      <c r="D37" s="163">
        <v>0</v>
      </c>
      <c r="E37" s="163"/>
      <c r="F37" s="164">
        <v>80406</v>
      </c>
      <c r="G37" s="164">
        <v>40834</v>
      </c>
      <c r="H37" s="164">
        <v>39572</v>
      </c>
      <c r="I37" s="164"/>
      <c r="J37" s="164">
        <v>17</v>
      </c>
      <c r="K37" s="164">
        <v>8</v>
      </c>
      <c r="L37" s="164">
        <v>9</v>
      </c>
      <c r="M37" s="164"/>
      <c r="N37" s="164">
        <v>66692</v>
      </c>
      <c r="O37" s="164">
        <v>33990</v>
      </c>
      <c r="P37" s="164">
        <v>32702</v>
      </c>
      <c r="Q37" s="164"/>
      <c r="R37" s="163">
        <v>13697</v>
      </c>
      <c r="S37" s="163">
        <v>6836</v>
      </c>
      <c r="T37" s="163">
        <v>6861</v>
      </c>
      <c r="U37" s="162"/>
      <c r="V37" s="157"/>
      <c r="W37" s="157"/>
      <c r="X37" s="156"/>
      <c r="Y37" s="156"/>
    </row>
    <row r="38" spans="1:25" ht="12.75" customHeight="1" x14ac:dyDescent="0.25">
      <c r="A38" s="133"/>
      <c r="B38" s="160"/>
      <c r="C38" s="160"/>
      <c r="D38" s="160"/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59"/>
      <c r="V38" s="157"/>
      <c r="W38" s="157"/>
      <c r="X38" s="156"/>
      <c r="Y38" s="156"/>
    </row>
    <row r="39" spans="1:25" ht="12.75" customHeight="1" x14ac:dyDescent="0.25">
      <c r="A39" s="129" t="s">
        <v>33</v>
      </c>
      <c r="B39" s="43">
        <v>253</v>
      </c>
      <c r="C39" s="43">
        <v>129</v>
      </c>
      <c r="D39" s="43">
        <v>124</v>
      </c>
      <c r="E39" s="43"/>
      <c r="F39" s="158">
        <v>5313509</v>
      </c>
      <c r="G39" s="158">
        <v>2682814</v>
      </c>
      <c r="H39" s="158">
        <v>2630695</v>
      </c>
      <c r="I39" s="158"/>
      <c r="J39" s="158">
        <v>10537</v>
      </c>
      <c r="K39" s="158">
        <v>5435</v>
      </c>
      <c r="L39" s="158">
        <v>5102</v>
      </c>
      <c r="M39" s="158"/>
      <c r="N39" s="158">
        <v>4073429</v>
      </c>
      <c r="O39" s="158">
        <v>2058810</v>
      </c>
      <c r="P39" s="158">
        <v>2014619</v>
      </c>
      <c r="Q39" s="158"/>
      <c r="R39" s="43">
        <v>1229543</v>
      </c>
      <c r="S39" s="43">
        <v>618569</v>
      </c>
      <c r="T39" s="43">
        <v>610974</v>
      </c>
      <c r="U39" s="43"/>
      <c r="V39" s="157"/>
      <c r="W39" s="157"/>
      <c r="X39" s="156"/>
      <c r="Y39" s="156"/>
    </row>
    <row r="40" spans="1:25" ht="12.75" customHeight="1" x14ac:dyDescent="0.25">
      <c r="A40" s="143" t="s">
        <v>50</v>
      </c>
      <c r="B40" s="65"/>
      <c r="C40" s="65"/>
      <c r="D40" s="65"/>
      <c r="E40" s="65"/>
      <c r="F40" s="155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65"/>
      <c r="S40" s="65"/>
      <c r="T40" s="65"/>
      <c r="U40" s="65"/>
    </row>
    <row r="41" spans="1:25" x14ac:dyDescent="0.25">
      <c r="B41" s="153"/>
      <c r="C41" s="153"/>
      <c r="D41" s="153"/>
      <c r="F41" s="152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x14ac:dyDescent="0.25">
      <c r="N42" s="150"/>
      <c r="O42" s="150"/>
      <c r="P42" s="150"/>
      <c r="Q42" s="150"/>
    </row>
  </sheetData>
  <mergeCells count="7">
    <mergeCell ref="A2:A4"/>
    <mergeCell ref="B2:D3"/>
    <mergeCell ref="F2:T2"/>
    <mergeCell ref="F3:H3"/>
    <mergeCell ref="J3:L3"/>
    <mergeCell ref="N3:P3"/>
    <mergeCell ref="R3:T3"/>
  </mergeCells>
  <printOptions horizontalCentered="1"/>
  <pageMargins left="0.31496062992125984" right="0.31496062992125984" top="0.74803149606299213" bottom="0.74803149606299213" header="0.31496062992125984" footer="0.31496062992125984"/>
  <pageSetup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C42"/>
  <sheetViews>
    <sheetView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4" width="8.7109375" style="66" customWidth="1"/>
    <col min="5" max="5" width="1.7109375" style="66" customWidth="1"/>
    <col min="6" max="8" width="8.7109375" style="66" customWidth="1"/>
    <col min="9" max="9" width="1.7109375" style="66" customWidth="1"/>
    <col min="10" max="12" width="8.7109375" style="66" customWidth="1"/>
    <col min="13" max="13" width="1.7109375" style="66" customWidth="1"/>
    <col min="14" max="16" width="8.7109375" style="66" customWidth="1"/>
    <col min="17" max="17" width="1.7109375" style="66" customWidth="1"/>
    <col min="18" max="20" width="8.7109375" style="66" customWidth="1"/>
    <col min="21" max="21" width="1.7109375" style="66" customWidth="1"/>
    <col min="22" max="16384" width="11.42578125" style="66"/>
  </cols>
  <sheetData>
    <row r="1" spans="1:29" ht="15" customHeight="1" x14ac:dyDescent="0.25">
      <c r="A1" s="175" t="s">
        <v>65</v>
      </c>
      <c r="B1" s="186"/>
      <c r="C1" s="186"/>
      <c r="D1" s="186"/>
      <c r="E1" s="186"/>
      <c r="F1" s="177"/>
      <c r="G1" s="177"/>
      <c r="H1" s="177"/>
      <c r="I1" s="177"/>
      <c r="J1" s="176"/>
      <c r="K1" s="176"/>
      <c r="L1" s="176"/>
      <c r="M1" s="176"/>
      <c r="N1" s="176"/>
      <c r="O1" s="176"/>
      <c r="P1" s="176"/>
      <c r="Q1" s="176"/>
      <c r="R1" s="65"/>
      <c r="S1" s="65"/>
      <c r="T1" s="65"/>
      <c r="U1" s="65"/>
    </row>
    <row r="2" spans="1:29" ht="15" customHeight="1" x14ac:dyDescent="0.25">
      <c r="A2" s="206" t="s">
        <v>56</v>
      </c>
      <c r="B2" s="214" t="s">
        <v>39</v>
      </c>
      <c r="C2" s="214"/>
      <c r="D2" s="214"/>
      <c r="E2" s="185"/>
      <c r="F2" s="209" t="s">
        <v>34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70"/>
      <c r="V2" s="174"/>
    </row>
    <row r="3" spans="1:29" ht="24.95" customHeight="1" x14ac:dyDescent="0.25">
      <c r="A3" s="206"/>
      <c r="B3" s="213"/>
      <c r="C3" s="213"/>
      <c r="D3" s="213"/>
      <c r="E3" s="170"/>
      <c r="F3" s="215" t="s">
        <v>36</v>
      </c>
      <c r="G3" s="215"/>
      <c r="H3" s="215"/>
      <c r="I3" s="170"/>
      <c r="J3" s="216" t="s">
        <v>37</v>
      </c>
      <c r="K3" s="216"/>
      <c r="L3" s="216"/>
      <c r="M3" s="170"/>
      <c r="N3" s="212" t="s">
        <v>38</v>
      </c>
      <c r="O3" s="212"/>
      <c r="P3" s="212"/>
      <c r="Q3" s="170"/>
      <c r="R3" s="217" t="s">
        <v>35</v>
      </c>
      <c r="S3" s="217"/>
      <c r="T3" s="217"/>
      <c r="U3" s="170"/>
    </row>
    <row r="4" spans="1:29" ht="15" customHeight="1" x14ac:dyDescent="0.25">
      <c r="A4" s="206"/>
      <c r="B4" s="168" t="s">
        <v>36</v>
      </c>
      <c r="C4" s="168" t="s">
        <v>59</v>
      </c>
      <c r="D4" s="168" t="s">
        <v>58</v>
      </c>
      <c r="E4" s="168"/>
      <c r="F4" s="169" t="s">
        <v>36</v>
      </c>
      <c r="G4" s="169" t="s">
        <v>59</v>
      </c>
      <c r="H4" s="169" t="s">
        <v>58</v>
      </c>
      <c r="I4" s="169"/>
      <c r="J4" s="169" t="s">
        <v>36</v>
      </c>
      <c r="K4" s="169" t="s">
        <v>59</v>
      </c>
      <c r="L4" s="169" t="s">
        <v>58</v>
      </c>
      <c r="M4" s="169"/>
      <c r="N4" s="169" t="s">
        <v>36</v>
      </c>
      <c r="O4" s="169" t="s">
        <v>59</v>
      </c>
      <c r="P4" s="169" t="s">
        <v>58</v>
      </c>
      <c r="Q4" s="169"/>
      <c r="R4" s="168" t="s">
        <v>36</v>
      </c>
      <c r="S4" s="168" t="s">
        <v>59</v>
      </c>
      <c r="T4" s="168" t="s">
        <v>58</v>
      </c>
      <c r="U4" s="168"/>
    </row>
    <row r="5" spans="1:29" ht="12.75" customHeight="1" x14ac:dyDescent="0.25">
      <c r="A5" s="133"/>
      <c r="B5" s="70"/>
      <c r="C5" s="70"/>
      <c r="D5" s="70"/>
      <c r="E5" s="70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70"/>
      <c r="S5" s="70"/>
      <c r="T5" s="70"/>
      <c r="U5" s="70"/>
    </row>
    <row r="6" spans="1:29" ht="12.75" customHeight="1" x14ac:dyDescent="0.25">
      <c r="A6" s="129" t="s">
        <v>1</v>
      </c>
      <c r="B6" s="183">
        <v>1712</v>
      </c>
      <c r="C6" s="183">
        <v>1056</v>
      </c>
      <c r="D6" s="183">
        <v>656</v>
      </c>
      <c r="E6" s="183"/>
      <c r="F6" s="184">
        <v>154174</v>
      </c>
      <c r="G6" s="184">
        <v>78221</v>
      </c>
      <c r="H6" s="184">
        <v>75953</v>
      </c>
      <c r="I6" s="184"/>
      <c r="J6" s="184">
        <v>9272</v>
      </c>
      <c r="K6" s="184">
        <v>5620</v>
      </c>
      <c r="L6" s="184">
        <v>3652</v>
      </c>
      <c r="M6" s="184"/>
      <c r="N6" s="184">
        <v>102686</v>
      </c>
      <c r="O6" s="184">
        <v>52062</v>
      </c>
      <c r="P6" s="184">
        <v>50624</v>
      </c>
      <c r="Q6" s="184"/>
      <c r="R6" s="183">
        <v>42216</v>
      </c>
      <c r="S6" s="183">
        <v>20539</v>
      </c>
      <c r="T6" s="183">
        <v>21677</v>
      </c>
      <c r="U6" s="162"/>
      <c r="V6" s="157"/>
      <c r="W6" s="157"/>
      <c r="X6" s="156"/>
      <c r="Y6" s="156"/>
      <c r="AC6" s="156"/>
    </row>
    <row r="7" spans="1:29" ht="12.75" customHeight="1" x14ac:dyDescent="0.25">
      <c r="A7" s="129" t="s">
        <v>2</v>
      </c>
      <c r="B7" s="183">
        <v>5697</v>
      </c>
      <c r="C7" s="183">
        <v>3339</v>
      </c>
      <c r="D7" s="183">
        <v>2358</v>
      </c>
      <c r="E7" s="183"/>
      <c r="F7" s="184">
        <v>370928</v>
      </c>
      <c r="G7" s="184">
        <v>187373</v>
      </c>
      <c r="H7" s="184">
        <v>183555</v>
      </c>
      <c r="I7" s="184"/>
      <c r="J7" s="184">
        <v>27140</v>
      </c>
      <c r="K7" s="184">
        <v>15464</v>
      </c>
      <c r="L7" s="184">
        <v>11676</v>
      </c>
      <c r="M7" s="184"/>
      <c r="N7" s="184">
        <v>277461</v>
      </c>
      <c r="O7" s="184">
        <v>139331</v>
      </c>
      <c r="P7" s="184">
        <v>138130</v>
      </c>
      <c r="Q7" s="184"/>
      <c r="R7" s="183">
        <v>66327</v>
      </c>
      <c r="S7" s="183">
        <v>32578</v>
      </c>
      <c r="T7" s="183">
        <v>33749</v>
      </c>
      <c r="U7" s="162"/>
      <c r="V7" s="157"/>
      <c r="W7" s="157"/>
      <c r="X7" s="156"/>
      <c r="Y7" s="156"/>
    </row>
    <row r="8" spans="1:29" ht="12.75" customHeight="1" x14ac:dyDescent="0.25">
      <c r="A8" s="129" t="s">
        <v>3</v>
      </c>
      <c r="B8" s="183">
        <v>1243</v>
      </c>
      <c r="C8" s="183">
        <v>735</v>
      </c>
      <c r="D8" s="183">
        <v>508</v>
      </c>
      <c r="E8" s="183"/>
      <c r="F8" s="184">
        <v>74651</v>
      </c>
      <c r="G8" s="184">
        <v>37884</v>
      </c>
      <c r="H8" s="184">
        <v>36767</v>
      </c>
      <c r="I8" s="184"/>
      <c r="J8" s="184">
        <v>6578</v>
      </c>
      <c r="K8" s="184">
        <v>3775</v>
      </c>
      <c r="L8" s="184">
        <v>2803</v>
      </c>
      <c r="M8" s="184"/>
      <c r="N8" s="184">
        <v>54033</v>
      </c>
      <c r="O8" s="184">
        <v>27331</v>
      </c>
      <c r="P8" s="184">
        <v>26702</v>
      </c>
      <c r="Q8" s="184"/>
      <c r="R8" s="183">
        <v>14040</v>
      </c>
      <c r="S8" s="183">
        <v>6778</v>
      </c>
      <c r="T8" s="183">
        <v>7262</v>
      </c>
      <c r="U8" s="162"/>
      <c r="V8" s="157"/>
      <c r="W8" s="157"/>
      <c r="X8" s="156"/>
      <c r="Y8" s="156"/>
    </row>
    <row r="9" spans="1:29" ht="12.75" customHeight="1" x14ac:dyDescent="0.25">
      <c r="A9" s="129" t="s">
        <v>4</v>
      </c>
      <c r="B9" s="183">
        <v>3350</v>
      </c>
      <c r="C9" s="183">
        <v>2066</v>
      </c>
      <c r="D9" s="183">
        <v>1284</v>
      </c>
      <c r="E9" s="183"/>
      <c r="F9" s="184">
        <v>93611</v>
      </c>
      <c r="G9" s="184">
        <v>47019</v>
      </c>
      <c r="H9" s="184">
        <v>46592</v>
      </c>
      <c r="I9" s="184"/>
      <c r="J9" s="184">
        <v>12412</v>
      </c>
      <c r="K9" s="184">
        <v>6976</v>
      </c>
      <c r="L9" s="184">
        <v>5436</v>
      </c>
      <c r="M9" s="184"/>
      <c r="N9" s="184">
        <v>71407</v>
      </c>
      <c r="O9" s="184">
        <v>35314</v>
      </c>
      <c r="P9" s="184">
        <v>36093</v>
      </c>
      <c r="Q9" s="184"/>
      <c r="R9" s="183">
        <v>9792</v>
      </c>
      <c r="S9" s="183">
        <v>4729</v>
      </c>
      <c r="T9" s="183">
        <v>5063</v>
      </c>
      <c r="U9" s="162"/>
      <c r="V9" s="157"/>
      <c r="W9" s="157"/>
      <c r="X9" s="156"/>
      <c r="Y9" s="156"/>
    </row>
    <row r="10" spans="1:29" ht="12.75" customHeight="1" x14ac:dyDescent="0.25">
      <c r="A10" s="129" t="s">
        <v>5</v>
      </c>
      <c r="B10" s="183">
        <v>3270</v>
      </c>
      <c r="C10" s="183">
        <v>2077</v>
      </c>
      <c r="D10" s="183">
        <v>1193</v>
      </c>
      <c r="E10" s="183"/>
      <c r="F10" s="184">
        <v>336500</v>
      </c>
      <c r="G10" s="184">
        <v>170293</v>
      </c>
      <c r="H10" s="184">
        <v>166207</v>
      </c>
      <c r="I10" s="184"/>
      <c r="J10" s="184">
        <v>21846</v>
      </c>
      <c r="K10" s="184">
        <v>13578</v>
      </c>
      <c r="L10" s="184">
        <v>8268</v>
      </c>
      <c r="M10" s="184"/>
      <c r="N10" s="184">
        <v>262140</v>
      </c>
      <c r="O10" s="184">
        <v>130986</v>
      </c>
      <c r="P10" s="184">
        <v>131154</v>
      </c>
      <c r="Q10" s="184"/>
      <c r="R10" s="183">
        <v>52514</v>
      </c>
      <c r="S10" s="183">
        <v>25729</v>
      </c>
      <c r="T10" s="183">
        <v>26785</v>
      </c>
      <c r="U10" s="162"/>
      <c r="V10" s="157"/>
      <c r="W10" s="157"/>
      <c r="X10" s="156"/>
      <c r="Y10" s="156"/>
    </row>
    <row r="11" spans="1:29" ht="12.75" customHeight="1" x14ac:dyDescent="0.25">
      <c r="A11" s="129" t="s">
        <v>6</v>
      </c>
      <c r="B11" s="183">
        <v>1720</v>
      </c>
      <c r="C11" s="183">
        <v>1061</v>
      </c>
      <c r="D11" s="183">
        <v>659</v>
      </c>
      <c r="E11" s="183"/>
      <c r="F11" s="184">
        <v>71806</v>
      </c>
      <c r="G11" s="184">
        <v>36344</v>
      </c>
      <c r="H11" s="184">
        <v>35462</v>
      </c>
      <c r="I11" s="184"/>
      <c r="J11" s="184">
        <v>9137</v>
      </c>
      <c r="K11" s="184">
        <v>5038</v>
      </c>
      <c r="L11" s="184">
        <v>4099</v>
      </c>
      <c r="M11" s="184"/>
      <c r="N11" s="184">
        <v>56786</v>
      </c>
      <c r="O11" s="184">
        <v>28442</v>
      </c>
      <c r="P11" s="184">
        <v>28344</v>
      </c>
      <c r="Q11" s="184"/>
      <c r="R11" s="183">
        <v>5883</v>
      </c>
      <c r="S11" s="183">
        <v>2864</v>
      </c>
      <c r="T11" s="183">
        <v>3019</v>
      </c>
      <c r="U11" s="162"/>
      <c r="V11" s="157"/>
      <c r="W11" s="157"/>
      <c r="X11" s="156"/>
      <c r="Y11" s="156"/>
    </row>
    <row r="12" spans="1:29" ht="12.75" customHeight="1" x14ac:dyDescent="0.25">
      <c r="A12" s="129" t="s">
        <v>7</v>
      </c>
      <c r="B12" s="183">
        <v>33842</v>
      </c>
      <c r="C12" s="183">
        <v>18869</v>
      </c>
      <c r="D12" s="183">
        <v>14973</v>
      </c>
      <c r="E12" s="183"/>
      <c r="F12" s="184">
        <v>682999</v>
      </c>
      <c r="G12" s="184">
        <v>344090</v>
      </c>
      <c r="H12" s="184">
        <v>338909</v>
      </c>
      <c r="I12" s="184"/>
      <c r="J12" s="184">
        <v>94671</v>
      </c>
      <c r="K12" s="184">
        <v>51583</v>
      </c>
      <c r="L12" s="184">
        <v>43088</v>
      </c>
      <c r="M12" s="184"/>
      <c r="N12" s="184">
        <v>501794</v>
      </c>
      <c r="O12" s="184">
        <v>250627</v>
      </c>
      <c r="P12" s="184">
        <v>251167</v>
      </c>
      <c r="Q12" s="184"/>
      <c r="R12" s="183">
        <v>86534</v>
      </c>
      <c r="S12" s="183">
        <v>41880</v>
      </c>
      <c r="T12" s="183">
        <v>44654</v>
      </c>
      <c r="U12" s="162"/>
      <c r="V12" s="157"/>
      <c r="W12" s="157"/>
      <c r="X12" s="156"/>
      <c r="Y12" s="156"/>
    </row>
    <row r="13" spans="1:29" ht="12.75" customHeight="1" x14ac:dyDescent="0.25">
      <c r="A13" s="129" t="s">
        <v>8</v>
      </c>
      <c r="B13" s="183">
        <v>6977</v>
      </c>
      <c r="C13" s="183">
        <v>4169</v>
      </c>
      <c r="D13" s="183">
        <v>2808</v>
      </c>
      <c r="E13" s="183"/>
      <c r="F13" s="184">
        <v>410076</v>
      </c>
      <c r="G13" s="184">
        <v>208012</v>
      </c>
      <c r="H13" s="184">
        <v>202064</v>
      </c>
      <c r="I13" s="184"/>
      <c r="J13" s="184">
        <v>29061</v>
      </c>
      <c r="K13" s="184">
        <v>17040</v>
      </c>
      <c r="L13" s="184">
        <v>12021</v>
      </c>
      <c r="M13" s="184"/>
      <c r="N13" s="184">
        <v>270575</v>
      </c>
      <c r="O13" s="184">
        <v>137172</v>
      </c>
      <c r="P13" s="184">
        <v>133403</v>
      </c>
      <c r="Q13" s="184"/>
      <c r="R13" s="183">
        <v>110440</v>
      </c>
      <c r="S13" s="183">
        <v>53800</v>
      </c>
      <c r="T13" s="183">
        <v>56640</v>
      </c>
      <c r="U13" s="162"/>
      <c r="V13" s="157"/>
      <c r="W13" s="157"/>
      <c r="X13" s="156"/>
      <c r="Y13" s="156"/>
    </row>
    <row r="14" spans="1:29" ht="12.75" customHeight="1" x14ac:dyDescent="0.25">
      <c r="A14" s="129" t="s">
        <v>9</v>
      </c>
      <c r="B14" s="183">
        <v>6045</v>
      </c>
      <c r="C14" s="183">
        <v>3510</v>
      </c>
      <c r="D14" s="183">
        <v>2535</v>
      </c>
      <c r="E14" s="183"/>
      <c r="F14" s="184">
        <v>888506</v>
      </c>
      <c r="G14" s="184">
        <v>449950</v>
      </c>
      <c r="H14" s="184">
        <v>438556</v>
      </c>
      <c r="I14" s="184"/>
      <c r="J14" s="184">
        <v>58580</v>
      </c>
      <c r="K14" s="184">
        <v>32751</v>
      </c>
      <c r="L14" s="184">
        <v>25829</v>
      </c>
      <c r="M14" s="184"/>
      <c r="N14" s="184">
        <v>681563</v>
      </c>
      <c r="O14" s="184">
        <v>344223</v>
      </c>
      <c r="P14" s="184">
        <v>337340</v>
      </c>
      <c r="Q14" s="184"/>
      <c r="R14" s="183">
        <v>148363</v>
      </c>
      <c r="S14" s="183">
        <v>72976</v>
      </c>
      <c r="T14" s="183">
        <v>75387</v>
      </c>
      <c r="U14" s="162"/>
      <c r="V14" s="157"/>
      <c r="W14" s="157"/>
      <c r="X14" s="156"/>
      <c r="Y14" s="156"/>
    </row>
    <row r="15" spans="1:29" ht="12.75" customHeight="1" x14ac:dyDescent="0.25">
      <c r="A15" s="129" t="s">
        <v>10</v>
      </c>
      <c r="B15" s="183">
        <v>2854</v>
      </c>
      <c r="C15" s="183">
        <v>1727</v>
      </c>
      <c r="D15" s="183">
        <v>1127</v>
      </c>
      <c r="E15" s="183"/>
      <c r="F15" s="184">
        <v>211888</v>
      </c>
      <c r="G15" s="184">
        <v>107306</v>
      </c>
      <c r="H15" s="184">
        <v>104582</v>
      </c>
      <c r="I15" s="184"/>
      <c r="J15" s="184">
        <v>14999</v>
      </c>
      <c r="K15" s="184">
        <v>8848</v>
      </c>
      <c r="L15" s="184">
        <v>6151</v>
      </c>
      <c r="M15" s="184"/>
      <c r="N15" s="184">
        <v>161511</v>
      </c>
      <c r="O15" s="184">
        <v>81244</v>
      </c>
      <c r="P15" s="184">
        <v>80267</v>
      </c>
      <c r="Q15" s="184"/>
      <c r="R15" s="183">
        <v>35378</v>
      </c>
      <c r="S15" s="183">
        <v>17214</v>
      </c>
      <c r="T15" s="183">
        <v>18164</v>
      </c>
      <c r="U15" s="162"/>
      <c r="V15" s="157"/>
      <c r="W15" s="157"/>
      <c r="X15" s="156"/>
      <c r="Y15" s="156"/>
    </row>
    <row r="16" spans="1:29" ht="12.75" customHeight="1" x14ac:dyDescent="0.25">
      <c r="A16" s="129" t="s">
        <v>11</v>
      </c>
      <c r="B16" s="183">
        <v>8480</v>
      </c>
      <c r="C16" s="183">
        <v>5348</v>
      </c>
      <c r="D16" s="183">
        <v>3132</v>
      </c>
      <c r="E16" s="183"/>
      <c r="F16" s="184">
        <v>710379</v>
      </c>
      <c r="G16" s="184">
        <v>359426</v>
      </c>
      <c r="H16" s="184">
        <v>350953</v>
      </c>
      <c r="I16" s="184"/>
      <c r="J16" s="184">
        <v>43374</v>
      </c>
      <c r="K16" s="184">
        <v>25849</v>
      </c>
      <c r="L16" s="184">
        <v>17525</v>
      </c>
      <c r="M16" s="184"/>
      <c r="N16" s="184">
        <v>562719</v>
      </c>
      <c r="O16" s="184">
        <v>281834</v>
      </c>
      <c r="P16" s="184">
        <v>280885</v>
      </c>
      <c r="Q16" s="184"/>
      <c r="R16" s="183">
        <v>104286</v>
      </c>
      <c r="S16" s="183">
        <v>51743</v>
      </c>
      <c r="T16" s="183">
        <v>52543</v>
      </c>
      <c r="U16" s="162"/>
      <c r="V16" s="157"/>
      <c r="W16" s="157"/>
      <c r="X16" s="156"/>
      <c r="Y16" s="156"/>
    </row>
    <row r="17" spans="1:25" ht="12.75" customHeight="1" x14ac:dyDescent="0.25">
      <c r="A17" s="129" t="s">
        <v>12</v>
      </c>
      <c r="B17" s="183">
        <v>26022</v>
      </c>
      <c r="C17" s="183">
        <v>15442</v>
      </c>
      <c r="D17" s="183">
        <v>10580</v>
      </c>
      <c r="E17" s="183"/>
      <c r="F17" s="184">
        <v>444208</v>
      </c>
      <c r="G17" s="184">
        <v>221842</v>
      </c>
      <c r="H17" s="184">
        <v>222366</v>
      </c>
      <c r="I17" s="184"/>
      <c r="J17" s="184">
        <v>71339</v>
      </c>
      <c r="K17" s="184">
        <v>39135</v>
      </c>
      <c r="L17" s="184">
        <v>32204</v>
      </c>
      <c r="M17" s="184"/>
      <c r="N17" s="184">
        <v>330430</v>
      </c>
      <c r="O17" s="184">
        <v>162510</v>
      </c>
      <c r="P17" s="184">
        <v>167920</v>
      </c>
      <c r="Q17" s="184"/>
      <c r="R17" s="183">
        <v>42439</v>
      </c>
      <c r="S17" s="183">
        <v>20197</v>
      </c>
      <c r="T17" s="183">
        <v>22242</v>
      </c>
      <c r="U17" s="162"/>
      <c r="V17" s="157"/>
      <c r="W17" s="157"/>
      <c r="X17" s="156"/>
      <c r="Y17" s="156"/>
    </row>
    <row r="18" spans="1:25" ht="12.75" customHeight="1" x14ac:dyDescent="0.25">
      <c r="A18" s="129" t="s">
        <v>13</v>
      </c>
      <c r="B18" s="183">
        <v>4457</v>
      </c>
      <c r="C18" s="183">
        <v>2811</v>
      </c>
      <c r="D18" s="183">
        <v>1646</v>
      </c>
      <c r="E18" s="183"/>
      <c r="F18" s="184">
        <v>341726</v>
      </c>
      <c r="G18" s="184">
        <v>172656</v>
      </c>
      <c r="H18" s="184">
        <v>169070</v>
      </c>
      <c r="I18" s="184"/>
      <c r="J18" s="184">
        <v>21160</v>
      </c>
      <c r="K18" s="184">
        <v>12710</v>
      </c>
      <c r="L18" s="184">
        <v>8450</v>
      </c>
      <c r="M18" s="184"/>
      <c r="N18" s="184">
        <v>229000</v>
      </c>
      <c r="O18" s="184">
        <v>115201</v>
      </c>
      <c r="P18" s="184">
        <v>113799</v>
      </c>
      <c r="Q18" s="184"/>
      <c r="R18" s="183">
        <v>91566</v>
      </c>
      <c r="S18" s="183">
        <v>44745</v>
      </c>
      <c r="T18" s="183">
        <v>46821</v>
      </c>
      <c r="U18" s="162"/>
      <c r="V18" s="157"/>
      <c r="W18" s="157"/>
      <c r="X18" s="156"/>
      <c r="Y18" s="156"/>
    </row>
    <row r="19" spans="1:25" ht="12.75" customHeight="1" x14ac:dyDescent="0.25">
      <c r="A19" s="129" t="s">
        <v>14</v>
      </c>
      <c r="B19" s="183">
        <v>19643</v>
      </c>
      <c r="C19" s="183">
        <v>12281</v>
      </c>
      <c r="D19" s="183">
        <v>7362</v>
      </c>
      <c r="E19" s="183"/>
      <c r="F19" s="184">
        <v>895378</v>
      </c>
      <c r="G19" s="184">
        <v>451256</v>
      </c>
      <c r="H19" s="184">
        <v>444122</v>
      </c>
      <c r="I19" s="184"/>
      <c r="J19" s="184">
        <v>80915</v>
      </c>
      <c r="K19" s="184">
        <v>47333</v>
      </c>
      <c r="L19" s="184">
        <v>33582</v>
      </c>
      <c r="M19" s="184"/>
      <c r="N19" s="184">
        <v>658885</v>
      </c>
      <c r="O19" s="184">
        <v>329283</v>
      </c>
      <c r="P19" s="184">
        <v>329602</v>
      </c>
      <c r="Q19" s="184"/>
      <c r="R19" s="183">
        <v>155578</v>
      </c>
      <c r="S19" s="183">
        <v>74640</v>
      </c>
      <c r="T19" s="183">
        <v>80938</v>
      </c>
      <c r="U19" s="162"/>
      <c r="V19" s="157"/>
      <c r="W19" s="157"/>
      <c r="X19" s="156"/>
      <c r="Y19" s="156"/>
    </row>
    <row r="20" spans="1:25" ht="12.75" customHeight="1" x14ac:dyDescent="0.25">
      <c r="A20" s="129" t="s">
        <v>15</v>
      </c>
      <c r="B20" s="183">
        <v>22055</v>
      </c>
      <c r="C20" s="183">
        <v>13470</v>
      </c>
      <c r="D20" s="183">
        <v>8585</v>
      </c>
      <c r="E20" s="183"/>
      <c r="F20" s="184">
        <v>1881722</v>
      </c>
      <c r="G20" s="184">
        <v>949959</v>
      </c>
      <c r="H20" s="184">
        <v>931763</v>
      </c>
      <c r="I20" s="184"/>
      <c r="J20" s="184">
        <v>126766</v>
      </c>
      <c r="K20" s="184">
        <v>72997</v>
      </c>
      <c r="L20" s="184">
        <v>53769</v>
      </c>
      <c r="M20" s="184"/>
      <c r="N20" s="184">
        <v>1316742</v>
      </c>
      <c r="O20" s="184">
        <v>662050</v>
      </c>
      <c r="P20" s="184">
        <v>654692</v>
      </c>
      <c r="Q20" s="184"/>
      <c r="R20" s="183">
        <v>438214</v>
      </c>
      <c r="S20" s="183">
        <v>214912</v>
      </c>
      <c r="T20" s="183">
        <v>223302</v>
      </c>
      <c r="U20" s="162"/>
      <c r="V20" s="157"/>
      <c r="W20" s="157"/>
      <c r="X20" s="156"/>
      <c r="Y20" s="156"/>
    </row>
    <row r="21" spans="1:25" ht="12.75" customHeight="1" x14ac:dyDescent="0.25">
      <c r="A21" s="129" t="s">
        <v>16</v>
      </c>
      <c r="B21" s="183">
        <v>16829</v>
      </c>
      <c r="C21" s="183">
        <v>10428</v>
      </c>
      <c r="D21" s="183">
        <v>6401</v>
      </c>
      <c r="E21" s="183"/>
      <c r="F21" s="184">
        <v>507282</v>
      </c>
      <c r="G21" s="184">
        <v>254363</v>
      </c>
      <c r="H21" s="184">
        <v>252919</v>
      </c>
      <c r="I21" s="184"/>
      <c r="J21" s="184">
        <v>49373</v>
      </c>
      <c r="K21" s="184">
        <v>28799</v>
      </c>
      <c r="L21" s="184">
        <v>20574</v>
      </c>
      <c r="M21" s="184"/>
      <c r="N21" s="184">
        <v>337448</v>
      </c>
      <c r="O21" s="184">
        <v>167920</v>
      </c>
      <c r="P21" s="184">
        <v>169528</v>
      </c>
      <c r="Q21" s="184"/>
      <c r="R21" s="183">
        <v>120461</v>
      </c>
      <c r="S21" s="183">
        <v>57644</v>
      </c>
      <c r="T21" s="183">
        <v>62817</v>
      </c>
      <c r="U21" s="162"/>
      <c r="V21" s="157"/>
      <c r="W21" s="157"/>
      <c r="X21" s="156"/>
      <c r="Y21" s="156"/>
    </row>
    <row r="22" spans="1:25" ht="12.75" customHeight="1" x14ac:dyDescent="0.25">
      <c r="A22" s="129" t="s">
        <v>17</v>
      </c>
      <c r="B22" s="183">
        <v>3416</v>
      </c>
      <c r="C22" s="183">
        <v>2060</v>
      </c>
      <c r="D22" s="183">
        <v>1356</v>
      </c>
      <c r="E22" s="183"/>
      <c r="F22" s="184">
        <v>209320</v>
      </c>
      <c r="G22" s="184">
        <v>106082</v>
      </c>
      <c r="H22" s="184">
        <v>103238</v>
      </c>
      <c r="I22" s="184"/>
      <c r="J22" s="184">
        <v>17169</v>
      </c>
      <c r="K22" s="184">
        <v>9957</v>
      </c>
      <c r="L22" s="184">
        <v>7212</v>
      </c>
      <c r="M22" s="184"/>
      <c r="N22" s="184">
        <v>159936</v>
      </c>
      <c r="O22" s="184">
        <v>80451</v>
      </c>
      <c r="P22" s="184">
        <v>79485</v>
      </c>
      <c r="Q22" s="184"/>
      <c r="R22" s="183">
        <v>32215</v>
      </c>
      <c r="S22" s="183">
        <v>15674</v>
      </c>
      <c r="T22" s="183">
        <v>16541</v>
      </c>
      <c r="U22" s="162"/>
      <c r="V22" s="157"/>
      <c r="W22" s="157"/>
      <c r="X22" s="156"/>
      <c r="Y22" s="156"/>
    </row>
    <row r="23" spans="1:25" ht="12.75" customHeight="1" x14ac:dyDescent="0.25">
      <c r="A23" s="129" t="s">
        <v>18</v>
      </c>
      <c r="B23" s="183">
        <v>1874</v>
      </c>
      <c r="C23" s="183">
        <v>1123</v>
      </c>
      <c r="D23" s="183">
        <v>751</v>
      </c>
      <c r="E23" s="183"/>
      <c r="F23" s="184">
        <v>127417</v>
      </c>
      <c r="G23" s="184">
        <v>64458</v>
      </c>
      <c r="H23" s="184">
        <v>62959</v>
      </c>
      <c r="I23" s="184"/>
      <c r="J23" s="184">
        <v>7799</v>
      </c>
      <c r="K23" s="184">
        <v>4501</v>
      </c>
      <c r="L23" s="184">
        <v>3298</v>
      </c>
      <c r="M23" s="184"/>
      <c r="N23" s="184">
        <v>95712</v>
      </c>
      <c r="O23" s="184">
        <v>48260</v>
      </c>
      <c r="P23" s="184">
        <v>47452</v>
      </c>
      <c r="Q23" s="184"/>
      <c r="R23" s="183">
        <v>23906</v>
      </c>
      <c r="S23" s="183">
        <v>11697</v>
      </c>
      <c r="T23" s="183">
        <v>12209</v>
      </c>
      <c r="U23" s="162"/>
      <c r="V23" s="157"/>
      <c r="W23" s="157"/>
      <c r="X23" s="156"/>
      <c r="Y23" s="156"/>
    </row>
    <row r="24" spans="1:25" ht="12.75" customHeight="1" x14ac:dyDescent="0.25">
      <c r="A24" s="129" t="s">
        <v>19</v>
      </c>
      <c r="B24" s="183">
        <v>3258</v>
      </c>
      <c r="C24" s="183">
        <v>2079</v>
      </c>
      <c r="D24" s="183">
        <v>1179</v>
      </c>
      <c r="E24" s="183"/>
      <c r="F24" s="184">
        <v>538847</v>
      </c>
      <c r="G24" s="184">
        <v>273819</v>
      </c>
      <c r="H24" s="184">
        <v>265028</v>
      </c>
      <c r="I24" s="184"/>
      <c r="J24" s="184">
        <v>33443</v>
      </c>
      <c r="K24" s="184">
        <v>19960</v>
      </c>
      <c r="L24" s="184">
        <v>13483</v>
      </c>
      <c r="M24" s="184"/>
      <c r="N24" s="184">
        <v>413335</v>
      </c>
      <c r="O24" s="184">
        <v>208615</v>
      </c>
      <c r="P24" s="184">
        <v>204720</v>
      </c>
      <c r="Q24" s="184"/>
      <c r="R24" s="183">
        <v>92069</v>
      </c>
      <c r="S24" s="183">
        <v>45244</v>
      </c>
      <c r="T24" s="183">
        <v>46825</v>
      </c>
      <c r="U24" s="162"/>
      <c r="V24" s="157"/>
      <c r="W24" s="157"/>
      <c r="X24" s="156"/>
      <c r="Y24" s="156"/>
    </row>
    <row r="25" spans="1:25" ht="12.75" customHeight="1" x14ac:dyDescent="0.25">
      <c r="A25" s="129" t="s">
        <v>20</v>
      </c>
      <c r="B25" s="183">
        <v>22518</v>
      </c>
      <c r="C25" s="183">
        <v>13846</v>
      </c>
      <c r="D25" s="183">
        <v>8672</v>
      </c>
      <c r="E25" s="183"/>
      <c r="F25" s="184">
        <v>484302</v>
      </c>
      <c r="G25" s="184">
        <v>242647</v>
      </c>
      <c r="H25" s="184">
        <v>241655</v>
      </c>
      <c r="I25" s="184"/>
      <c r="J25" s="184">
        <v>65841</v>
      </c>
      <c r="K25" s="184">
        <v>37245</v>
      </c>
      <c r="L25" s="184">
        <v>28596</v>
      </c>
      <c r="M25" s="184"/>
      <c r="N25" s="184">
        <v>332143</v>
      </c>
      <c r="O25" s="184">
        <v>164262</v>
      </c>
      <c r="P25" s="184">
        <v>167881</v>
      </c>
      <c r="Q25" s="184"/>
      <c r="R25" s="183">
        <v>86318</v>
      </c>
      <c r="S25" s="183">
        <v>41140</v>
      </c>
      <c r="T25" s="183">
        <v>45178</v>
      </c>
      <c r="U25" s="162"/>
      <c r="V25" s="157"/>
      <c r="W25" s="157"/>
      <c r="X25" s="156"/>
      <c r="Y25" s="156"/>
    </row>
    <row r="26" spans="1:25" ht="12.75" customHeight="1" x14ac:dyDescent="0.25">
      <c r="A26" s="129" t="s">
        <v>21</v>
      </c>
      <c r="B26" s="183">
        <v>15377</v>
      </c>
      <c r="C26" s="183">
        <v>9489</v>
      </c>
      <c r="D26" s="183">
        <v>5888</v>
      </c>
      <c r="E26" s="183"/>
      <c r="F26" s="184">
        <v>766193</v>
      </c>
      <c r="G26" s="184">
        <v>385661</v>
      </c>
      <c r="H26" s="184">
        <v>380532</v>
      </c>
      <c r="I26" s="184"/>
      <c r="J26" s="184">
        <v>66457</v>
      </c>
      <c r="K26" s="184">
        <v>38864</v>
      </c>
      <c r="L26" s="184">
        <v>27593</v>
      </c>
      <c r="M26" s="184"/>
      <c r="N26" s="184">
        <v>585108</v>
      </c>
      <c r="O26" s="184">
        <v>290864</v>
      </c>
      <c r="P26" s="184">
        <v>294244</v>
      </c>
      <c r="Q26" s="184"/>
      <c r="R26" s="183">
        <v>114628</v>
      </c>
      <c r="S26" s="183">
        <v>55933</v>
      </c>
      <c r="T26" s="183">
        <v>58695</v>
      </c>
      <c r="U26" s="162"/>
      <c r="V26" s="157"/>
      <c r="W26" s="157"/>
      <c r="X26" s="156"/>
      <c r="Y26" s="156"/>
    </row>
    <row r="27" spans="1:25" ht="12.75" customHeight="1" x14ac:dyDescent="0.25">
      <c r="A27" s="129" t="s">
        <v>22</v>
      </c>
      <c r="B27" s="183">
        <v>3716</v>
      </c>
      <c r="C27" s="183">
        <v>2459</v>
      </c>
      <c r="D27" s="183">
        <v>1257</v>
      </c>
      <c r="E27" s="183"/>
      <c r="F27" s="184">
        <v>230308</v>
      </c>
      <c r="G27" s="184">
        <v>115938</v>
      </c>
      <c r="H27" s="184">
        <v>114370</v>
      </c>
      <c r="I27" s="184"/>
      <c r="J27" s="184">
        <v>20612</v>
      </c>
      <c r="K27" s="184">
        <v>12229</v>
      </c>
      <c r="L27" s="184">
        <v>8383</v>
      </c>
      <c r="M27" s="184"/>
      <c r="N27" s="184">
        <v>170665</v>
      </c>
      <c r="O27" s="184">
        <v>84883</v>
      </c>
      <c r="P27" s="184">
        <v>85782</v>
      </c>
      <c r="Q27" s="184"/>
      <c r="R27" s="183">
        <v>39031</v>
      </c>
      <c r="S27" s="183">
        <v>18826</v>
      </c>
      <c r="T27" s="183">
        <v>20205</v>
      </c>
      <c r="U27" s="162"/>
      <c r="V27" s="157"/>
      <c r="W27" s="157"/>
      <c r="X27" s="156"/>
      <c r="Y27" s="156"/>
    </row>
    <row r="28" spans="1:25" ht="12.75" customHeight="1" x14ac:dyDescent="0.25">
      <c r="A28" s="129" t="s">
        <v>23</v>
      </c>
      <c r="B28" s="183">
        <v>2762</v>
      </c>
      <c r="C28" s="183">
        <v>1680</v>
      </c>
      <c r="D28" s="183">
        <v>1082</v>
      </c>
      <c r="E28" s="183"/>
      <c r="F28" s="184">
        <v>153959</v>
      </c>
      <c r="G28" s="184">
        <v>77403</v>
      </c>
      <c r="H28" s="184">
        <v>76556</v>
      </c>
      <c r="I28" s="184"/>
      <c r="J28" s="184">
        <v>14087</v>
      </c>
      <c r="K28" s="184">
        <v>8069</v>
      </c>
      <c r="L28" s="184">
        <v>6018</v>
      </c>
      <c r="M28" s="184"/>
      <c r="N28" s="184">
        <v>110108</v>
      </c>
      <c r="O28" s="184">
        <v>54941</v>
      </c>
      <c r="P28" s="184">
        <v>55167</v>
      </c>
      <c r="Q28" s="184"/>
      <c r="R28" s="183">
        <v>29764</v>
      </c>
      <c r="S28" s="183">
        <v>14393</v>
      </c>
      <c r="T28" s="183">
        <v>15371</v>
      </c>
      <c r="U28" s="162"/>
      <c r="V28" s="157"/>
      <c r="W28" s="157"/>
      <c r="X28" s="156"/>
      <c r="Y28" s="156"/>
    </row>
    <row r="29" spans="1:25" ht="12.75" customHeight="1" x14ac:dyDescent="0.25">
      <c r="A29" s="129" t="s">
        <v>24</v>
      </c>
      <c r="B29" s="183">
        <v>7240</v>
      </c>
      <c r="C29" s="183">
        <v>4659</v>
      </c>
      <c r="D29" s="183">
        <v>2581</v>
      </c>
      <c r="E29" s="183"/>
      <c r="F29" s="184">
        <v>329417</v>
      </c>
      <c r="G29" s="184">
        <v>165486</v>
      </c>
      <c r="H29" s="184">
        <v>163931</v>
      </c>
      <c r="I29" s="184"/>
      <c r="J29" s="184">
        <v>33595</v>
      </c>
      <c r="K29" s="184">
        <v>19579</v>
      </c>
      <c r="L29" s="184">
        <v>14016</v>
      </c>
      <c r="M29" s="184"/>
      <c r="N29" s="184">
        <v>257418</v>
      </c>
      <c r="O29" s="184">
        <v>127470</v>
      </c>
      <c r="P29" s="184">
        <v>129948</v>
      </c>
      <c r="Q29" s="184"/>
      <c r="R29" s="183">
        <v>38404</v>
      </c>
      <c r="S29" s="183">
        <v>18437</v>
      </c>
      <c r="T29" s="183">
        <v>19967</v>
      </c>
      <c r="U29" s="162"/>
      <c r="V29" s="157"/>
      <c r="W29" s="157"/>
      <c r="X29" s="156"/>
      <c r="Y29" s="156"/>
    </row>
    <row r="30" spans="1:25" ht="12.75" customHeight="1" x14ac:dyDescent="0.25">
      <c r="A30" s="129" t="s">
        <v>25</v>
      </c>
      <c r="B30" s="183">
        <v>6936</v>
      </c>
      <c r="C30" s="183">
        <v>4374</v>
      </c>
      <c r="D30" s="183">
        <v>2562</v>
      </c>
      <c r="E30" s="183"/>
      <c r="F30" s="184">
        <v>325572</v>
      </c>
      <c r="G30" s="184">
        <v>164831</v>
      </c>
      <c r="H30" s="184">
        <v>160741</v>
      </c>
      <c r="I30" s="184"/>
      <c r="J30" s="184">
        <v>36064</v>
      </c>
      <c r="K30" s="184">
        <v>20892</v>
      </c>
      <c r="L30" s="184">
        <v>15172</v>
      </c>
      <c r="M30" s="184"/>
      <c r="N30" s="184">
        <v>230124</v>
      </c>
      <c r="O30" s="184">
        <v>115540</v>
      </c>
      <c r="P30" s="184">
        <v>114584</v>
      </c>
      <c r="Q30" s="184"/>
      <c r="R30" s="183">
        <v>59384</v>
      </c>
      <c r="S30" s="183">
        <v>28399</v>
      </c>
      <c r="T30" s="183">
        <v>30985</v>
      </c>
      <c r="U30" s="162"/>
      <c r="V30" s="157"/>
      <c r="W30" s="157"/>
      <c r="X30" s="156"/>
      <c r="Y30" s="156"/>
    </row>
    <row r="31" spans="1:25" ht="12.75" customHeight="1" x14ac:dyDescent="0.25">
      <c r="A31" s="129" t="s">
        <v>26</v>
      </c>
      <c r="B31" s="183">
        <v>2765</v>
      </c>
      <c r="C31" s="183">
        <v>1708</v>
      </c>
      <c r="D31" s="183">
        <v>1057</v>
      </c>
      <c r="E31" s="183"/>
      <c r="F31" s="184">
        <v>320318</v>
      </c>
      <c r="G31" s="184">
        <v>162635</v>
      </c>
      <c r="H31" s="184">
        <v>157683</v>
      </c>
      <c r="I31" s="184"/>
      <c r="J31" s="184">
        <v>20213</v>
      </c>
      <c r="K31" s="184">
        <v>11645</v>
      </c>
      <c r="L31" s="184">
        <v>8568</v>
      </c>
      <c r="M31" s="184"/>
      <c r="N31" s="184">
        <v>240243</v>
      </c>
      <c r="O31" s="184">
        <v>121352</v>
      </c>
      <c r="P31" s="184">
        <v>118891</v>
      </c>
      <c r="Q31" s="184"/>
      <c r="R31" s="183">
        <v>59862</v>
      </c>
      <c r="S31" s="183">
        <v>29638</v>
      </c>
      <c r="T31" s="183">
        <v>30224</v>
      </c>
      <c r="U31" s="162"/>
      <c r="V31" s="157"/>
      <c r="W31" s="157"/>
      <c r="X31" s="156"/>
      <c r="Y31" s="156"/>
    </row>
    <row r="32" spans="1:25" ht="12.75" customHeight="1" x14ac:dyDescent="0.25">
      <c r="A32" s="129" t="s">
        <v>27</v>
      </c>
      <c r="B32" s="183">
        <v>3925</v>
      </c>
      <c r="C32" s="183">
        <v>2514</v>
      </c>
      <c r="D32" s="183">
        <v>1411</v>
      </c>
      <c r="E32" s="183"/>
      <c r="F32" s="184">
        <v>276186</v>
      </c>
      <c r="G32" s="184">
        <v>139176</v>
      </c>
      <c r="H32" s="184">
        <v>137010</v>
      </c>
      <c r="I32" s="184"/>
      <c r="J32" s="184">
        <v>22915</v>
      </c>
      <c r="K32" s="184">
        <v>13724</v>
      </c>
      <c r="L32" s="184">
        <v>9191</v>
      </c>
      <c r="M32" s="184"/>
      <c r="N32" s="184">
        <v>183429</v>
      </c>
      <c r="O32" s="184">
        <v>91862</v>
      </c>
      <c r="P32" s="184">
        <v>91567</v>
      </c>
      <c r="Q32" s="184"/>
      <c r="R32" s="183">
        <v>69842</v>
      </c>
      <c r="S32" s="183">
        <v>33590</v>
      </c>
      <c r="T32" s="183">
        <v>36252</v>
      </c>
      <c r="U32" s="162"/>
      <c r="V32" s="157"/>
      <c r="W32" s="157"/>
      <c r="X32" s="156"/>
      <c r="Y32" s="156"/>
    </row>
    <row r="33" spans="1:25" ht="12.75" customHeight="1" x14ac:dyDescent="0.25">
      <c r="A33" s="129" t="s">
        <v>28</v>
      </c>
      <c r="B33" s="183">
        <v>5332</v>
      </c>
      <c r="C33" s="183">
        <v>3241</v>
      </c>
      <c r="D33" s="183">
        <v>2091</v>
      </c>
      <c r="E33" s="183"/>
      <c r="F33" s="184">
        <v>379116</v>
      </c>
      <c r="G33" s="184">
        <v>191349</v>
      </c>
      <c r="H33" s="184">
        <v>187767</v>
      </c>
      <c r="I33" s="184"/>
      <c r="J33" s="184">
        <v>27386</v>
      </c>
      <c r="K33" s="184">
        <v>16229</v>
      </c>
      <c r="L33" s="184">
        <v>11157</v>
      </c>
      <c r="M33" s="184"/>
      <c r="N33" s="184">
        <v>269475</v>
      </c>
      <c r="O33" s="184">
        <v>135063</v>
      </c>
      <c r="P33" s="184">
        <v>134412</v>
      </c>
      <c r="Q33" s="184"/>
      <c r="R33" s="183">
        <v>82255</v>
      </c>
      <c r="S33" s="183">
        <v>40057</v>
      </c>
      <c r="T33" s="183">
        <v>42198</v>
      </c>
      <c r="U33" s="162"/>
      <c r="V33" s="157"/>
      <c r="W33" s="157"/>
      <c r="X33" s="156"/>
      <c r="Y33" s="156"/>
    </row>
    <row r="34" spans="1:25" ht="12.75" customHeight="1" x14ac:dyDescent="0.25">
      <c r="A34" s="129" t="s">
        <v>29</v>
      </c>
      <c r="B34" s="183">
        <v>947</v>
      </c>
      <c r="C34" s="183">
        <v>587</v>
      </c>
      <c r="D34" s="183">
        <v>360</v>
      </c>
      <c r="E34" s="183"/>
      <c r="F34" s="184">
        <v>152277</v>
      </c>
      <c r="G34" s="184">
        <v>77161</v>
      </c>
      <c r="H34" s="184">
        <v>75116</v>
      </c>
      <c r="I34" s="184"/>
      <c r="J34" s="184">
        <v>6404</v>
      </c>
      <c r="K34" s="184">
        <v>3929</v>
      </c>
      <c r="L34" s="184">
        <v>2475</v>
      </c>
      <c r="M34" s="184"/>
      <c r="N34" s="184">
        <v>105732</v>
      </c>
      <c r="O34" s="184">
        <v>53454</v>
      </c>
      <c r="P34" s="184">
        <v>52278</v>
      </c>
      <c r="Q34" s="184"/>
      <c r="R34" s="183">
        <v>40141</v>
      </c>
      <c r="S34" s="183">
        <v>19778</v>
      </c>
      <c r="T34" s="183">
        <v>20363</v>
      </c>
      <c r="U34" s="162"/>
      <c r="V34" s="157"/>
      <c r="W34" s="157"/>
      <c r="X34" s="156"/>
      <c r="Y34" s="156"/>
    </row>
    <row r="35" spans="1:25" ht="12.75" customHeight="1" x14ac:dyDescent="0.25">
      <c r="A35" s="129" t="s">
        <v>30</v>
      </c>
      <c r="B35" s="183">
        <v>37241</v>
      </c>
      <c r="C35" s="183">
        <v>22998</v>
      </c>
      <c r="D35" s="183">
        <v>14243</v>
      </c>
      <c r="E35" s="183"/>
      <c r="F35" s="184">
        <v>867273</v>
      </c>
      <c r="G35" s="184">
        <v>435750</v>
      </c>
      <c r="H35" s="184">
        <v>431523</v>
      </c>
      <c r="I35" s="184"/>
      <c r="J35" s="184">
        <v>105837</v>
      </c>
      <c r="K35" s="184">
        <v>60687</v>
      </c>
      <c r="L35" s="184">
        <v>45150</v>
      </c>
      <c r="M35" s="184"/>
      <c r="N35" s="184">
        <v>596619</v>
      </c>
      <c r="O35" s="184">
        <v>296203</v>
      </c>
      <c r="P35" s="184">
        <v>300416</v>
      </c>
      <c r="Q35" s="184"/>
      <c r="R35" s="183">
        <v>164817</v>
      </c>
      <c r="S35" s="183">
        <v>78860</v>
      </c>
      <c r="T35" s="183">
        <v>85957</v>
      </c>
      <c r="U35" s="162"/>
      <c r="V35" s="157"/>
      <c r="W35" s="157"/>
      <c r="X35" s="156"/>
      <c r="Y35" s="156"/>
    </row>
    <row r="36" spans="1:25" ht="12.75" customHeight="1" x14ac:dyDescent="0.25">
      <c r="A36" s="129" t="s">
        <v>31</v>
      </c>
      <c r="B36" s="183">
        <v>7826</v>
      </c>
      <c r="C36" s="183">
        <v>4953</v>
      </c>
      <c r="D36" s="183">
        <v>2873</v>
      </c>
      <c r="E36" s="183"/>
      <c r="F36" s="184">
        <v>214052</v>
      </c>
      <c r="G36" s="184">
        <v>107599</v>
      </c>
      <c r="H36" s="184">
        <v>106453</v>
      </c>
      <c r="I36" s="184"/>
      <c r="J36" s="184">
        <v>25738</v>
      </c>
      <c r="K36" s="184">
        <v>14982</v>
      </c>
      <c r="L36" s="184">
        <v>10756</v>
      </c>
      <c r="M36" s="184"/>
      <c r="N36" s="184">
        <v>155389</v>
      </c>
      <c r="O36" s="184">
        <v>76842</v>
      </c>
      <c r="P36" s="184">
        <v>78547</v>
      </c>
      <c r="Q36" s="184"/>
      <c r="R36" s="183">
        <v>32925</v>
      </c>
      <c r="S36" s="183">
        <v>15775</v>
      </c>
      <c r="T36" s="183">
        <v>17150</v>
      </c>
      <c r="U36" s="162"/>
      <c r="V36" s="157"/>
      <c r="W36" s="157"/>
      <c r="X36" s="156"/>
      <c r="Y36" s="156"/>
    </row>
    <row r="37" spans="1:25" ht="12.75" customHeight="1" x14ac:dyDescent="0.25">
      <c r="A37" s="129" t="s">
        <v>32</v>
      </c>
      <c r="B37" s="183">
        <v>2597</v>
      </c>
      <c r="C37" s="183">
        <v>1595</v>
      </c>
      <c r="D37" s="183">
        <v>1002</v>
      </c>
      <c r="E37" s="183"/>
      <c r="F37" s="184">
        <v>189054</v>
      </c>
      <c r="G37" s="184">
        <v>95629</v>
      </c>
      <c r="H37" s="184">
        <v>93425</v>
      </c>
      <c r="I37" s="184"/>
      <c r="J37" s="184">
        <v>11120</v>
      </c>
      <c r="K37" s="184">
        <v>6833</v>
      </c>
      <c r="L37" s="184">
        <v>4287</v>
      </c>
      <c r="M37" s="184"/>
      <c r="N37" s="184">
        <v>145271</v>
      </c>
      <c r="O37" s="184">
        <v>72908</v>
      </c>
      <c r="P37" s="184">
        <v>72363</v>
      </c>
      <c r="Q37" s="184"/>
      <c r="R37" s="183">
        <v>32663</v>
      </c>
      <c r="S37" s="183">
        <v>15888</v>
      </c>
      <c r="T37" s="183">
        <v>16775</v>
      </c>
      <c r="U37" s="162"/>
      <c r="V37" s="157"/>
      <c r="W37" s="157"/>
      <c r="X37" s="156"/>
      <c r="Y37" s="156"/>
    </row>
    <row r="38" spans="1:25" ht="12.75" customHeight="1" x14ac:dyDescent="0.25">
      <c r="A38" s="133"/>
      <c r="B38" s="181"/>
      <c r="C38" s="181"/>
      <c r="D38" s="181"/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1"/>
      <c r="S38" s="181"/>
      <c r="T38" s="181"/>
      <c r="U38" s="159"/>
      <c r="V38" s="157"/>
      <c r="W38" s="157"/>
      <c r="X38" s="156"/>
      <c r="Y38" s="156"/>
    </row>
    <row r="39" spans="1:25" ht="12.75" customHeight="1" x14ac:dyDescent="0.25">
      <c r="A39" s="129" t="s">
        <v>33</v>
      </c>
      <c r="B39" s="60">
        <v>291926</v>
      </c>
      <c r="C39" s="60">
        <v>177754</v>
      </c>
      <c r="D39" s="60">
        <v>114172</v>
      </c>
      <c r="E39" s="60"/>
      <c r="F39" s="180">
        <v>13639445</v>
      </c>
      <c r="G39" s="180">
        <v>6881618</v>
      </c>
      <c r="H39" s="180">
        <v>6757827</v>
      </c>
      <c r="I39" s="180"/>
      <c r="J39" s="180">
        <v>1191303</v>
      </c>
      <c r="K39" s="180">
        <v>686821</v>
      </c>
      <c r="L39" s="180">
        <v>504482</v>
      </c>
      <c r="M39" s="180"/>
      <c r="N39" s="180">
        <v>9925887</v>
      </c>
      <c r="O39" s="180">
        <v>4968500</v>
      </c>
      <c r="P39" s="180">
        <v>4957387</v>
      </c>
      <c r="Q39" s="180"/>
      <c r="R39" s="60">
        <v>2522255</v>
      </c>
      <c r="S39" s="60">
        <v>1226297</v>
      </c>
      <c r="T39" s="60">
        <v>1295958</v>
      </c>
      <c r="U39" s="43"/>
      <c r="V39" s="157"/>
      <c r="W39" s="157"/>
      <c r="X39" s="156"/>
      <c r="Y39" s="156"/>
    </row>
    <row r="40" spans="1:25" ht="12.75" customHeight="1" x14ac:dyDescent="0.25">
      <c r="A40" s="143" t="s">
        <v>50</v>
      </c>
      <c r="B40" s="65"/>
      <c r="C40" s="65"/>
      <c r="D40" s="65"/>
      <c r="E40" s="65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65"/>
      <c r="S40" s="65"/>
      <c r="T40" s="65"/>
      <c r="U40" s="65"/>
    </row>
    <row r="41" spans="1:25" x14ac:dyDescent="0.25">
      <c r="F41" s="151"/>
      <c r="G41" s="151"/>
      <c r="H41" s="151"/>
      <c r="I41" s="151"/>
      <c r="J41" s="151"/>
      <c r="K41" s="151"/>
      <c r="L41" s="151"/>
      <c r="M41" s="179"/>
      <c r="N41" s="151"/>
      <c r="O41" s="151"/>
      <c r="P41" s="151"/>
      <c r="Q41" s="151"/>
    </row>
    <row r="42" spans="1:25" x14ac:dyDescent="0.25">
      <c r="N42" s="150"/>
      <c r="O42" s="150"/>
      <c r="P42" s="150"/>
      <c r="Q42" s="150"/>
    </row>
  </sheetData>
  <mergeCells count="7">
    <mergeCell ref="A2:A4"/>
    <mergeCell ref="B2:D3"/>
    <mergeCell ref="F2:T2"/>
    <mergeCell ref="F3:H3"/>
    <mergeCell ref="J3:L3"/>
    <mergeCell ref="N3:P3"/>
    <mergeCell ref="R3:T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42"/>
  <sheetViews>
    <sheetView workbookViewId="0">
      <selection activeCell="A2" sqref="A2:A4"/>
    </sheetView>
  </sheetViews>
  <sheetFormatPr baseColWidth="10" defaultRowHeight="15" x14ac:dyDescent="0.25"/>
  <cols>
    <col min="1" max="1" width="14.7109375" style="66" customWidth="1"/>
    <col min="2" max="4" width="8.7109375" style="66" customWidth="1"/>
    <col min="5" max="5" width="1.7109375" style="66" customWidth="1"/>
    <col min="6" max="8" width="8.7109375" style="66" customWidth="1"/>
    <col min="9" max="9" width="1.7109375" style="66" customWidth="1"/>
    <col min="10" max="12" width="8.7109375" style="66" customWidth="1"/>
    <col min="13" max="13" width="1.7109375" style="66" customWidth="1"/>
    <col min="14" max="16" width="8.7109375" style="66" customWidth="1"/>
    <col min="17" max="17" width="1.7109375" style="66" customWidth="1"/>
    <col min="18" max="20" width="8.7109375" style="66" customWidth="1"/>
    <col min="21" max="21" width="1.7109375" style="66" customWidth="1"/>
    <col min="22" max="16384" width="11.42578125" style="66"/>
  </cols>
  <sheetData>
    <row r="1" spans="1:25" ht="15" customHeight="1" x14ac:dyDescent="0.25">
      <c r="A1" s="175" t="s">
        <v>66</v>
      </c>
      <c r="B1" s="186"/>
      <c r="C1" s="186"/>
      <c r="D1" s="186"/>
      <c r="E1" s="186"/>
      <c r="F1" s="187"/>
      <c r="G1" s="187"/>
      <c r="H1" s="187"/>
      <c r="I1" s="187"/>
      <c r="J1" s="150"/>
      <c r="K1" s="150"/>
      <c r="L1" s="150"/>
      <c r="M1" s="150"/>
      <c r="N1" s="192"/>
      <c r="O1" s="192"/>
      <c r="P1" s="192"/>
      <c r="Q1" s="192"/>
      <c r="R1" s="65"/>
      <c r="S1" s="65"/>
      <c r="T1" s="65"/>
      <c r="U1" s="65"/>
    </row>
    <row r="2" spans="1:25" ht="15" customHeight="1" x14ac:dyDescent="0.25">
      <c r="A2" s="206" t="s">
        <v>56</v>
      </c>
      <c r="B2" s="214" t="s">
        <v>39</v>
      </c>
      <c r="C2" s="214"/>
      <c r="D2" s="214"/>
      <c r="E2" s="185"/>
      <c r="F2" s="209" t="s">
        <v>34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170"/>
      <c r="V2" s="174"/>
    </row>
    <row r="3" spans="1:25" ht="24.95" customHeight="1" x14ac:dyDescent="0.25">
      <c r="A3" s="206"/>
      <c r="B3" s="213"/>
      <c r="C3" s="213"/>
      <c r="D3" s="213"/>
      <c r="E3" s="170"/>
      <c r="F3" s="215" t="s">
        <v>36</v>
      </c>
      <c r="G3" s="215"/>
      <c r="H3" s="215"/>
      <c r="I3" s="191"/>
      <c r="J3" s="216" t="s">
        <v>37</v>
      </c>
      <c r="K3" s="216"/>
      <c r="L3" s="216"/>
      <c r="M3" s="191"/>
      <c r="N3" s="212" t="s">
        <v>38</v>
      </c>
      <c r="O3" s="212"/>
      <c r="P3" s="212"/>
      <c r="Q3" s="191"/>
      <c r="R3" s="217" t="s">
        <v>35</v>
      </c>
      <c r="S3" s="217"/>
      <c r="T3" s="217"/>
      <c r="U3" s="170"/>
    </row>
    <row r="4" spans="1:25" ht="15" customHeight="1" x14ac:dyDescent="0.25">
      <c r="A4" s="206"/>
      <c r="B4" s="168" t="s">
        <v>36</v>
      </c>
      <c r="C4" s="168" t="s">
        <v>59</v>
      </c>
      <c r="D4" s="168" t="s">
        <v>58</v>
      </c>
      <c r="E4" s="168"/>
      <c r="F4" s="169" t="s">
        <v>36</v>
      </c>
      <c r="G4" s="169" t="s">
        <v>59</v>
      </c>
      <c r="H4" s="169" t="s">
        <v>58</v>
      </c>
      <c r="I4" s="169"/>
      <c r="J4" s="169" t="s">
        <v>36</v>
      </c>
      <c r="K4" s="169" t="s">
        <v>59</v>
      </c>
      <c r="L4" s="169" t="s">
        <v>58</v>
      </c>
      <c r="M4" s="169"/>
      <c r="N4" s="169" t="s">
        <v>36</v>
      </c>
      <c r="O4" s="169" t="s">
        <v>59</v>
      </c>
      <c r="P4" s="169" t="s">
        <v>58</v>
      </c>
      <c r="Q4" s="169"/>
      <c r="R4" s="168" t="s">
        <v>36</v>
      </c>
      <c r="S4" s="168" t="s">
        <v>59</v>
      </c>
      <c r="T4" s="168" t="s">
        <v>58</v>
      </c>
      <c r="U4" s="168"/>
    </row>
    <row r="5" spans="1:25" ht="12.75" customHeight="1" x14ac:dyDescent="0.25">
      <c r="A5" s="133"/>
      <c r="B5" s="70"/>
      <c r="C5" s="70"/>
      <c r="D5" s="70"/>
      <c r="E5" s="70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70"/>
      <c r="S5" s="70"/>
      <c r="T5" s="70"/>
      <c r="U5" s="70"/>
    </row>
    <row r="6" spans="1:25" ht="12.75" customHeight="1" x14ac:dyDescent="0.25">
      <c r="A6" s="129" t="s">
        <v>1</v>
      </c>
      <c r="B6" s="163">
        <v>1902</v>
      </c>
      <c r="C6" s="162">
        <v>1262</v>
      </c>
      <c r="D6" s="162">
        <v>640</v>
      </c>
      <c r="E6" s="162"/>
      <c r="F6" s="164">
        <v>65050</v>
      </c>
      <c r="G6" s="190">
        <v>32509</v>
      </c>
      <c r="H6" s="190">
        <v>32541</v>
      </c>
      <c r="I6" s="190"/>
      <c r="J6" s="164">
        <v>6552</v>
      </c>
      <c r="K6" s="190">
        <v>4023</v>
      </c>
      <c r="L6" s="190">
        <v>2529</v>
      </c>
      <c r="M6" s="190"/>
      <c r="N6" s="164">
        <v>45266</v>
      </c>
      <c r="O6" s="190">
        <v>22290</v>
      </c>
      <c r="P6" s="190">
        <v>22976</v>
      </c>
      <c r="Q6" s="190"/>
      <c r="R6" s="163">
        <v>13232</v>
      </c>
      <c r="S6" s="162">
        <v>6196</v>
      </c>
      <c r="T6" s="162">
        <v>7036</v>
      </c>
      <c r="U6" s="162"/>
      <c r="V6" s="98"/>
      <c r="W6" s="98"/>
      <c r="X6" s="98"/>
      <c r="Y6" s="98"/>
    </row>
    <row r="7" spans="1:25" ht="12.75" customHeight="1" x14ac:dyDescent="0.25">
      <c r="A7" s="129" t="s">
        <v>2</v>
      </c>
      <c r="B7" s="163">
        <v>6367</v>
      </c>
      <c r="C7" s="162">
        <v>3983</v>
      </c>
      <c r="D7" s="162">
        <v>2384</v>
      </c>
      <c r="E7" s="162"/>
      <c r="F7" s="164">
        <v>168710</v>
      </c>
      <c r="G7" s="190">
        <v>84746</v>
      </c>
      <c r="H7" s="190">
        <v>83964</v>
      </c>
      <c r="I7" s="190"/>
      <c r="J7" s="164">
        <v>29790</v>
      </c>
      <c r="K7" s="190">
        <v>16827</v>
      </c>
      <c r="L7" s="190">
        <v>12963</v>
      </c>
      <c r="M7" s="190"/>
      <c r="N7" s="164">
        <v>132975</v>
      </c>
      <c r="O7" s="190">
        <v>65056</v>
      </c>
      <c r="P7" s="190">
        <v>67919</v>
      </c>
      <c r="Q7" s="190"/>
      <c r="R7" s="163">
        <v>5945</v>
      </c>
      <c r="S7" s="162">
        <v>2863</v>
      </c>
      <c r="T7" s="162">
        <v>3082</v>
      </c>
      <c r="U7" s="162"/>
      <c r="V7" s="98"/>
      <c r="W7" s="98"/>
      <c r="X7" s="98"/>
      <c r="Y7" s="98"/>
    </row>
    <row r="8" spans="1:25" ht="12.75" customHeight="1" x14ac:dyDescent="0.25">
      <c r="A8" s="129" t="s">
        <v>3</v>
      </c>
      <c r="B8" s="163">
        <v>1659</v>
      </c>
      <c r="C8" s="162">
        <v>1055</v>
      </c>
      <c r="D8" s="162">
        <v>604</v>
      </c>
      <c r="E8" s="162"/>
      <c r="F8" s="164">
        <v>31744</v>
      </c>
      <c r="G8" s="190">
        <v>16071</v>
      </c>
      <c r="H8" s="190">
        <v>15673</v>
      </c>
      <c r="I8" s="190"/>
      <c r="J8" s="164">
        <v>4834</v>
      </c>
      <c r="K8" s="190">
        <v>2828</v>
      </c>
      <c r="L8" s="190">
        <v>2006</v>
      </c>
      <c r="M8" s="190"/>
      <c r="N8" s="164">
        <v>24801</v>
      </c>
      <c r="O8" s="190">
        <v>12256</v>
      </c>
      <c r="P8" s="190">
        <v>12545</v>
      </c>
      <c r="Q8" s="190"/>
      <c r="R8" s="163">
        <v>2109</v>
      </c>
      <c r="S8" s="162">
        <v>987</v>
      </c>
      <c r="T8" s="162">
        <v>1122</v>
      </c>
      <c r="U8" s="162"/>
      <c r="V8" s="98"/>
      <c r="W8" s="98"/>
      <c r="X8" s="98"/>
      <c r="Y8" s="98"/>
    </row>
    <row r="9" spans="1:25" ht="12.75" customHeight="1" x14ac:dyDescent="0.25">
      <c r="A9" s="129" t="s">
        <v>4</v>
      </c>
      <c r="B9" s="163">
        <v>4318</v>
      </c>
      <c r="C9" s="162">
        <v>2649</v>
      </c>
      <c r="D9" s="162">
        <v>1669</v>
      </c>
      <c r="E9" s="162"/>
      <c r="F9" s="164">
        <v>40180</v>
      </c>
      <c r="G9" s="190">
        <v>20031</v>
      </c>
      <c r="H9" s="190">
        <v>20149</v>
      </c>
      <c r="I9" s="190"/>
      <c r="J9" s="164">
        <v>10047</v>
      </c>
      <c r="K9" s="190">
        <v>5477</v>
      </c>
      <c r="L9" s="190">
        <v>4570</v>
      </c>
      <c r="M9" s="190"/>
      <c r="N9" s="164">
        <v>28938</v>
      </c>
      <c r="O9" s="190">
        <v>13974</v>
      </c>
      <c r="P9" s="190">
        <v>14964</v>
      </c>
      <c r="Q9" s="190"/>
      <c r="R9" s="163">
        <v>1195</v>
      </c>
      <c r="S9" s="162">
        <v>580</v>
      </c>
      <c r="T9" s="162">
        <v>615</v>
      </c>
      <c r="U9" s="162"/>
      <c r="V9" s="98"/>
      <c r="W9" s="98"/>
      <c r="X9" s="98"/>
      <c r="Y9" s="98"/>
    </row>
    <row r="10" spans="1:25" ht="12.75" customHeight="1" x14ac:dyDescent="0.25">
      <c r="A10" s="129" t="s">
        <v>5</v>
      </c>
      <c r="B10" s="163">
        <v>3390</v>
      </c>
      <c r="C10" s="162">
        <v>2299</v>
      </c>
      <c r="D10" s="162">
        <v>1091</v>
      </c>
      <c r="E10" s="162"/>
      <c r="F10" s="164">
        <v>147263</v>
      </c>
      <c r="G10" s="190">
        <v>73848</v>
      </c>
      <c r="H10" s="190">
        <v>73415</v>
      </c>
      <c r="I10" s="190"/>
      <c r="J10" s="164">
        <v>17291</v>
      </c>
      <c r="K10" s="190">
        <v>10821</v>
      </c>
      <c r="L10" s="190">
        <v>6470</v>
      </c>
      <c r="M10" s="190"/>
      <c r="N10" s="164">
        <v>125198</v>
      </c>
      <c r="O10" s="190">
        <v>60889</v>
      </c>
      <c r="P10" s="190">
        <v>64309</v>
      </c>
      <c r="Q10" s="190"/>
      <c r="R10" s="163">
        <v>4774</v>
      </c>
      <c r="S10" s="162">
        <v>2138</v>
      </c>
      <c r="T10" s="162">
        <v>2636</v>
      </c>
      <c r="U10" s="162"/>
      <c r="V10" s="98"/>
      <c r="W10" s="98"/>
      <c r="X10" s="98"/>
      <c r="Y10" s="98"/>
    </row>
    <row r="11" spans="1:25" ht="12.75" customHeight="1" x14ac:dyDescent="0.25">
      <c r="A11" s="129" t="s">
        <v>6</v>
      </c>
      <c r="B11" s="163">
        <v>1938</v>
      </c>
      <c r="C11" s="162">
        <v>1240</v>
      </c>
      <c r="D11" s="162">
        <v>698</v>
      </c>
      <c r="E11" s="162"/>
      <c r="F11" s="164">
        <v>31540</v>
      </c>
      <c r="G11" s="190">
        <v>15732</v>
      </c>
      <c r="H11" s="190">
        <v>15808</v>
      </c>
      <c r="I11" s="190"/>
      <c r="J11" s="164">
        <v>5456</v>
      </c>
      <c r="K11" s="190">
        <v>3079</v>
      </c>
      <c r="L11" s="190">
        <v>2377</v>
      </c>
      <c r="M11" s="190"/>
      <c r="N11" s="164">
        <v>21675</v>
      </c>
      <c r="O11" s="190">
        <v>10599</v>
      </c>
      <c r="P11" s="190">
        <v>11076</v>
      </c>
      <c r="Q11" s="190"/>
      <c r="R11" s="163">
        <v>4409</v>
      </c>
      <c r="S11" s="162">
        <v>2054</v>
      </c>
      <c r="T11" s="162">
        <v>2355</v>
      </c>
      <c r="U11" s="162"/>
      <c r="V11" s="98"/>
      <c r="W11" s="98"/>
      <c r="X11" s="98"/>
      <c r="Y11" s="98"/>
    </row>
    <row r="12" spans="1:25" ht="12.75" customHeight="1" x14ac:dyDescent="0.25">
      <c r="A12" s="129" t="s">
        <v>7</v>
      </c>
      <c r="B12" s="163">
        <v>38188</v>
      </c>
      <c r="C12" s="162">
        <v>22061</v>
      </c>
      <c r="D12" s="162">
        <v>16127</v>
      </c>
      <c r="E12" s="162"/>
      <c r="F12" s="164">
        <v>248769</v>
      </c>
      <c r="G12" s="190">
        <v>127718</v>
      </c>
      <c r="H12" s="190">
        <v>121051</v>
      </c>
      <c r="I12" s="190"/>
      <c r="J12" s="164">
        <v>57506</v>
      </c>
      <c r="K12" s="190">
        <v>31678</v>
      </c>
      <c r="L12" s="190">
        <v>25828</v>
      </c>
      <c r="M12" s="190"/>
      <c r="N12" s="164">
        <v>161696</v>
      </c>
      <c r="O12" s="190">
        <v>81748</v>
      </c>
      <c r="P12" s="190">
        <v>79948</v>
      </c>
      <c r="Q12" s="190"/>
      <c r="R12" s="163">
        <v>29567</v>
      </c>
      <c r="S12" s="162">
        <v>14292</v>
      </c>
      <c r="T12" s="162">
        <v>15275</v>
      </c>
      <c r="U12" s="162"/>
      <c r="V12" s="98"/>
      <c r="W12" s="98"/>
      <c r="X12" s="98"/>
      <c r="Y12" s="98"/>
    </row>
    <row r="13" spans="1:25" ht="12.75" customHeight="1" x14ac:dyDescent="0.25">
      <c r="A13" s="129" t="s">
        <v>8</v>
      </c>
      <c r="B13" s="163">
        <v>8707</v>
      </c>
      <c r="C13" s="162">
        <v>5375</v>
      </c>
      <c r="D13" s="162">
        <v>3332</v>
      </c>
      <c r="E13" s="162"/>
      <c r="F13" s="164">
        <v>167781</v>
      </c>
      <c r="G13" s="190">
        <v>83900</v>
      </c>
      <c r="H13" s="190">
        <v>83881</v>
      </c>
      <c r="I13" s="190"/>
      <c r="J13" s="164">
        <v>24342</v>
      </c>
      <c r="K13" s="190">
        <v>14472</v>
      </c>
      <c r="L13" s="190">
        <v>9870</v>
      </c>
      <c r="M13" s="190"/>
      <c r="N13" s="164">
        <v>114118</v>
      </c>
      <c r="O13" s="190">
        <v>56391</v>
      </c>
      <c r="P13" s="190">
        <v>57727</v>
      </c>
      <c r="Q13" s="190"/>
      <c r="R13" s="163">
        <v>29321</v>
      </c>
      <c r="S13" s="162">
        <v>13037</v>
      </c>
      <c r="T13" s="162">
        <v>16284</v>
      </c>
      <c r="U13" s="162"/>
      <c r="V13" s="98"/>
      <c r="W13" s="98"/>
      <c r="X13" s="98"/>
      <c r="Y13" s="98"/>
    </row>
    <row r="14" spans="1:25" ht="12.75" customHeight="1" x14ac:dyDescent="0.25">
      <c r="A14" s="129" t="s">
        <v>9</v>
      </c>
      <c r="B14" s="163">
        <v>9633</v>
      </c>
      <c r="C14" s="162">
        <v>6164</v>
      </c>
      <c r="D14" s="162">
        <v>3469</v>
      </c>
      <c r="E14" s="162"/>
      <c r="F14" s="164">
        <v>434383</v>
      </c>
      <c r="G14" s="190">
        <v>217428</v>
      </c>
      <c r="H14" s="190">
        <v>216955</v>
      </c>
      <c r="I14" s="190"/>
      <c r="J14" s="164">
        <v>70103</v>
      </c>
      <c r="K14" s="190">
        <v>39884</v>
      </c>
      <c r="L14" s="190">
        <v>30219</v>
      </c>
      <c r="M14" s="190"/>
      <c r="N14" s="164">
        <v>335200</v>
      </c>
      <c r="O14" s="190">
        <v>164001</v>
      </c>
      <c r="P14" s="190">
        <v>171199</v>
      </c>
      <c r="Q14" s="190"/>
      <c r="R14" s="163">
        <v>29080</v>
      </c>
      <c r="S14" s="162">
        <v>13543</v>
      </c>
      <c r="T14" s="162">
        <v>15537</v>
      </c>
      <c r="U14" s="162"/>
      <c r="V14" s="98"/>
      <c r="W14" s="98"/>
      <c r="X14" s="98"/>
      <c r="Y14" s="98"/>
    </row>
    <row r="15" spans="1:25" ht="12.75" customHeight="1" x14ac:dyDescent="0.25">
      <c r="A15" s="129" t="s">
        <v>10</v>
      </c>
      <c r="B15" s="163">
        <v>3491</v>
      </c>
      <c r="C15" s="162">
        <v>2214</v>
      </c>
      <c r="D15" s="162">
        <v>1277</v>
      </c>
      <c r="E15" s="162"/>
      <c r="F15" s="164">
        <v>89973</v>
      </c>
      <c r="G15" s="190">
        <v>44978</v>
      </c>
      <c r="H15" s="190">
        <v>44995</v>
      </c>
      <c r="I15" s="190"/>
      <c r="J15" s="164">
        <v>12574</v>
      </c>
      <c r="K15" s="190">
        <v>7509</v>
      </c>
      <c r="L15" s="190">
        <v>5065</v>
      </c>
      <c r="M15" s="190"/>
      <c r="N15" s="164">
        <v>70174</v>
      </c>
      <c r="O15" s="190">
        <v>34087</v>
      </c>
      <c r="P15" s="190">
        <v>36087</v>
      </c>
      <c r="Q15" s="190"/>
      <c r="R15" s="163">
        <v>7225</v>
      </c>
      <c r="S15" s="162">
        <v>3382</v>
      </c>
      <c r="T15" s="162">
        <v>3843</v>
      </c>
      <c r="U15" s="162"/>
      <c r="V15" s="98"/>
      <c r="W15" s="98"/>
      <c r="X15" s="98"/>
      <c r="Y15" s="98"/>
    </row>
    <row r="16" spans="1:25" ht="12.75" customHeight="1" x14ac:dyDescent="0.25">
      <c r="A16" s="129" t="s">
        <v>11</v>
      </c>
      <c r="B16" s="163">
        <v>15059</v>
      </c>
      <c r="C16" s="162">
        <v>9972</v>
      </c>
      <c r="D16" s="162">
        <v>5087</v>
      </c>
      <c r="E16" s="162"/>
      <c r="F16" s="164">
        <v>305153</v>
      </c>
      <c r="G16" s="190">
        <v>151945</v>
      </c>
      <c r="H16" s="190">
        <v>153208</v>
      </c>
      <c r="I16" s="190"/>
      <c r="J16" s="164">
        <v>42513</v>
      </c>
      <c r="K16" s="190">
        <v>25443</v>
      </c>
      <c r="L16" s="190">
        <v>17070</v>
      </c>
      <c r="M16" s="190"/>
      <c r="N16" s="164">
        <v>259631</v>
      </c>
      <c r="O16" s="190">
        <v>125116</v>
      </c>
      <c r="P16" s="190">
        <v>134515</v>
      </c>
      <c r="Q16" s="190"/>
      <c r="R16" s="163">
        <v>3009</v>
      </c>
      <c r="S16" s="162">
        <v>1386</v>
      </c>
      <c r="T16" s="162">
        <v>1623</v>
      </c>
      <c r="U16" s="162"/>
      <c r="V16" s="98"/>
      <c r="W16" s="98"/>
      <c r="X16" s="98"/>
      <c r="Y16" s="98"/>
    </row>
    <row r="17" spans="1:25" ht="12.75" customHeight="1" x14ac:dyDescent="0.25">
      <c r="A17" s="129" t="s">
        <v>12</v>
      </c>
      <c r="B17" s="163">
        <v>30938</v>
      </c>
      <c r="C17" s="162">
        <v>18684</v>
      </c>
      <c r="D17" s="162">
        <v>12254</v>
      </c>
      <c r="E17" s="162"/>
      <c r="F17" s="164">
        <v>181282</v>
      </c>
      <c r="G17" s="190">
        <v>89023</v>
      </c>
      <c r="H17" s="190">
        <v>92259</v>
      </c>
      <c r="I17" s="190"/>
      <c r="J17" s="164">
        <v>45290</v>
      </c>
      <c r="K17" s="190">
        <v>24606</v>
      </c>
      <c r="L17" s="190">
        <v>20684</v>
      </c>
      <c r="M17" s="190"/>
      <c r="N17" s="164">
        <v>127648</v>
      </c>
      <c r="O17" s="190">
        <v>60504</v>
      </c>
      <c r="P17" s="190">
        <v>67144</v>
      </c>
      <c r="Q17" s="190"/>
      <c r="R17" s="163">
        <v>8344</v>
      </c>
      <c r="S17" s="162">
        <v>3913</v>
      </c>
      <c r="T17" s="162">
        <v>4431</v>
      </c>
      <c r="U17" s="162"/>
      <c r="V17" s="98"/>
      <c r="W17" s="98"/>
      <c r="X17" s="98"/>
      <c r="Y17" s="98"/>
    </row>
    <row r="18" spans="1:25" ht="12.75" customHeight="1" x14ac:dyDescent="0.25">
      <c r="A18" s="129" t="s">
        <v>13</v>
      </c>
      <c r="B18" s="163">
        <v>5490</v>
      </c>
      <c r="C18" s="162">
        <v>3497</v>
      </c>
      <c r="D18" s="162">
        <v>1993</v>
      </c>
      <c r="E18" s="162"/>
      <c r="F18" s="164">
        <v>143429</v>
      </c>
      <c r="G18" s="190">
        <v>71936</v>
      </c>
      <c r="H18" s="190">
        <v>71493</v>
      </c>
      <c r="I18" s="190"/>
      <c r="J18" s="164">
        <v>16234</v>
      </c>
      <c r="K18" s="190">
        <v>9891</v>
      </c>
      <c r="L18" s="190">
        <v>6343</v>
      </c>
      <c r="M18" s="190"/>
      <c r="N18" s="164">
        <v>94877</v>
      </c>
      <c r="O18" s="190">
        <v>46757</v>
      </c>
      <c r="P18" s="190">
        <v>48120</v>
      </c>
      <c r="Q18" s="190"/>
      <c r="R18" s="163">
        <v>32318</v>
      </c>
      <c r="S18" s="162">
        <v>15288</v>
      </c>
      <c r="T18" s="162">
        <v>17030</v>
      </c>
      <c r="U18" s="162"/>
      <c r="V18" s="98"/>
      <c r="W18" s="98"/>
      <c r="X18" s="98"/>
      <c r="Y18" s="98"/>
    </row>
    <row r="19" spans="1:25" ht="12.75" customHeight="1" x14ac:dyDescent="0.25">
      <c r="A19" s="129" t="s">
        <v>14</v>
      </c>
      <c r="B19" s="163">
        <v>20511</v>
      </c>
      <c r="C19" s="162">
        <v>12866</v>
      </c>
      <c r="D19" s="162">
        <v>7645</v>
      </c>
      <c r="E19" s="162"/>
      <c r="F19" s="164">
        <v>372612</v>
      </c>
      <c r="G19" s="190">
        <v>186061</v>
      </c>
      <c r="H19" s="190">
        <v>186551</v>
      </c>
      <c r="I19" s="190"/>
      <c r="J19" s="164">
        <v>60141</v>
      </c>
      <c r="K19" s="190">
        <v>34575</v>
      </c>
      <c r="L19" s="190">
        <v>25566</v>
      </c>
      <c r="M19" s="190"/>
      <c r="N19" s="164">
        <v>282810</v>
      </c>
      <c r="O19" s="190">
        <v>137813</v>
      </c>
      <c r="P19" s="190">
        <v>144997</v>
      </c>
      <c r="Q19" s="190"/>
      <c r="R19" s="163">
        <v>29661</v>
      </c>
      <c r="S19" s="162">
        <v>13673</v>
      </c>
      <c r="T19" s="162">
        <v>15988</v>
      </c>
      <c r="U19" s="162"/>
      <c r="V19" s="98"/>
      <c r="W19" s="98"/>
      <c r="X19" s="98"/>
      <c r="Y19" s="98"/>
    </row>
    <row r="20" spans="1:25" ht="12.75" customHeight="1" x14ac:dyDescent="0.25">
      <c r="A20" s="129" t="s">
        <v>15</v>
      </c>
      <c r="B20" s="163">
        <v>27064</v>
      </c>
      <c r="C20" s="162">
        <v>17264</v>
      </c>
      <c r="D20" s="162">
        <v>9800</v>
      </c>
      <c r="E20" s="162"/>
      <c r="F20" s="164">
        <v>772831</v>
      </c>
      <c r="G20" s="190">
        <v>386257</v>
      </c>
      <c r="H20" s="190">
        <v>386574</v>
      </c>
      <c r="I20" s="190"/>
      <c r="J20" s="164">
        <v>90188</v>
      </c>
      <c r="K20" s="190">
        <v>53540</v>
      </c>
      <c r="L20" s="190">
        <v>36648</v>
      </c>
      <c r="M20" s="190"/>
      <c r="N20" s="164">
        <v>529395</v>
      </c>
      <c r="O20" s="190">
        <v>261374</v>
      </c>
      <c r="P20" s="190">
        <v>268021</v>
      </c>
      <c r="Q20" s="190"/>
      <c r="R20" s="163">
        <v>153248</v>
      </c>
      <c r="S20" s="162">
        <v>71343</v>
      </c>
      <c r="T20" s="162">
        <v>81905</v>
      </c>
      <c r="U20" s="162"/>
      <c r="V20" s="98"/>
      <c r="W20" s="98"/>
      <c r="X20" s="98"/>
      <c r="Y20" s="98"/>
    </row>
    <row r="21" spans="1:25" ht="12.75" customHeight="1" x14ac:dyDescent="0.25">
      <c r="A21" s="129" t="s">
        <v>16</v>
      </c>
      <c r="B21" s="163">
        <v>18585</v>
      </c>
      <c r="C21" s="162">
        <v>11934</v>
      </c>
      <c r="D21" s="162">
        <v>6651</v>
      </c>
      <c r="E21" s="162"/>
      <c r="F21" s="164">
        <v>210639</v>
      </c>
      <c r="G21" s="190">
        <v>102975</v>
      </c>
      <c r="H21" s="190">
        <v>107664</v>
      </c>
      <c r="I21" s="190"/>
      <c r="J21" s="164">
        <v>35973</v>
      </c>
      <c r="K21" s="190">
        <v>20925</v>
      </c>
      <c r="L21" s="190">
        <v>15048</v>
      </c>
      <c r="M21" s="190"/>
      <c r="N21" s="164">
        <v>140091</v>
      </c>
      <c r="O21" s="190">
        <v>66641</v>
      </c>
      <c r="P21" s="190">
        <v>73450</v>
      </c>
      <c r="Q21" s="190"/>
      <c r="R21" s="163">
        <v>34575</v>
      </c>
      <c r="S21" s="162">
        <v>15409</v>
      </c>
      <c r="T21" s="162">
        <v>19166</v>
      </c>
      <c r="U21" s="162"/>
      <c r="V21" s="98"/>
      <c r="W21" s="98"/>
      <c r="X21" s="98"/>
      <c r="Y21" s="98"/>
    </row>
    <row r="22" spans="1:25" ht="12.75" customHeight="1" x14ac:dyDescent="0.25">
      <c r="A22" s="129" t="s">
        <v>17</v>
      </c>
      <c r="B22" s="163">
        <v>3471</v>
      </c>
      <c r="C22" s="162">
        <v>2141</v>
      </c>
      <c r="D22" s="162">
        <v>1330</v>
      </c>
      <c r="E22" s="162"/>
      <c r="F22" s="164">
        <v>91816</v>
      </c>
      <c r="G22" s="190">
        <v>45290</v>
      </c>
      <c r="H22" s="190">
        <v>46526</v>
      </c>
      <c r="I22" s="190"/>
      <c r="J22" s="164">
        <v>15216</v>
      </c>
      <c r="K22" s="190">
        <v>8446</v>
      </c>
      <c r="L22" s="190">
        <v>6770</v>
      </c>
      <c r="M22" s="190"/>
      <c r="N22" s="164">
        <v>73741</v>
      </c>
      <c r="O22" s="190">
        <v>35562</v>
      </c>
      <c r="P22" s="190">
        <v>38179</v>
      </c>
      <c r="Q22" s="190"/>
      <c r="R22" s="163">
        <v>2859</v>
      </c>
      <c r="S22" s="162">
        <v>1282</v>
      </c>
      <c r="T22" s="162">
        <v>1577</v>
      </c>
      <c r="U22" s="162"/>
      <c r="V22" s="98"/>
      <c r="W22" s="98"/>
      <c r="X22" s="98"/>
      <c r="Y22" s="98"/>
    </row>
    <row r="23" spans="1:25" ht="12.75" customHeight="1" x14ac:dyDescent="0.25">
      <c r="A23" s="129" t="s">
        <v>18</v>
      </c>
      <c r="B23" s="163">
        <v>2350</v>
      </c>
      <c r="C23" s="162">
        <v>1480</v>
      </c>
      <c r="D23" s="162">
        <v>870</v>
      </c>
      <c r="E23" s="162"/>
      <c r="F23" s="164">
        <v>56730</v>
      </c>
      <c r="G23" s="190">
        <v>28660</v>
      </c>
      <c r="H23" s="190">
        <v>28070</v>
      </c>
      <c r="I23" s="190"/>
      <c r="J23" s="164">
        <v>8161</v>
      </c>
      <c r="K23" s="190">
        <v>4581</v>
      </c>
      <c r="L23" s="190">
        <v>3580</v>
      </c>
      <c r="M23" s="190"/>
      <c r="N23" s="164">
        <v>45001</v>
      </c>
      <c r="O23" s="190">
        <v>22436</v>
      </c>
      <c r="P23" s="190">
        <v>22565</v>
      </c>
      <c r="Q23" s="190"/>
      <c r="R23" s="163">
        <v>3568</v>
      </c>
      <c r="S23" s="162">
        <v>1643</v>
      </c>
      <c r="T23" s="162">
        <v>1925</v>
      </c>
      <c r="U23" s="162"/>
      <c r="V23" s="98"/>
      <c r="W23" s="98"/>
      <c r="X23" s="98"/>
      <c r="Y23" s="98"/>
    </row>
    <row r="24" spans="1:25" ht="12.75" customHeight="1" x14ac:dyDescent="0.25">
      <c r="A24" s="129" t="s">
        <v>19</v>
      </c>
      <c r="B24" s="163">
        <v>3998</v>
      </c>
      <c r="C24" s="162">
        <v>2692</v>
      </c>
      <c r="D24" s="162">
        <v>1306</v>
      </c>
      <c r="E24" s="162"/>
      <c r="F24" s="164">
        <v>240791</v>
      </c>
      <c r="G24" s="190">
        <v>121953</v>
      </c>
      <c r="H24" s="190">
        <v>118838</v>
      </c>
      <c r="I24" s="190"/>
      <c r="J24" s="164">
        <v>26780</v>
      </c>
      <c r="K24" s="190">
        <v>16308</v>
      </c>
      <c r="L24" s="190">
        <v>10472</v>
      </c>
      <c r="M24" s="190"/>
      <c r="N24" s="164">
        <v>204797</v>
      </c>
      <c r="O24" s="190">
        <v>101348</v>
      </c>
      <c r="P24" s="190">
        <v>103449</v>
      </c>
      <c r="Q24" s="190"/>
      <c r="R24" s="163">
        <v>9214</v>
      </c>
      <c r="S24" s="162">
        <v>4297</v>
      </c>
      <c r="T24" s="162">
        <v>4917</v>
      </c>
      <c r="U24" s="162"/>
      <c r="V24" s="98"/>
      <c r="W24" s="98"/>
      <c r="X24" s="98"/>
      <c r="Y24" s="98"/>
    </row>
    <row r="25" spans="1:25" ht="12.75" customHeight="1" x14ac:dyDescent="0.25">
      <c r="A25" s="129" t="s">
        <v>20</v>
      </c>
      <c r="B25" s="163">
        <v>29710</v>
      </c>
      <c r="C25" s="162">
        <v>18559</v>
      </c>
      <c r="D25" s="162">
        <v>11151</v>
      </c>
      <c r="E25" s="162"/>
      <c r="F25" s="164">
        <v>191281</v>
      </c>
      <c r="G25" s="190">
        <v>94336</v>
      </c>
      <c r="H25" s="190">
        <v>96945</v>
      </c>
      <c r="I25" s="190"/>
      <c r="J25" s="164">
        <v>43777</v>
      </c>
      <c r="K25" s="190">
        <v>24393</v>
      </c>
      <c r="L25" s="190">
        <v>19384</v>
      </c>
      <c r="M25" s="190"/>
      <c r="N25" s="164">
        <v>125479</v>
      </c>
      <c r="O25" s="190">
        <v>59997</v>
      </c>
      <c r="P25" s="190">
        <v>65482</v>
      </c>
      <c r="Q25" s="190"/>
      <c r="R25" s="163">
        <v>22025</v>
      </c>
      <c r="S25" s="162">
        <v>9946</v>
      </c>
      <c r="T25" s="162">
        <v>12079</v>
      </c>
      <c r="U25" s="162"/>
      <c r="V25" s="98"/>
      <c r="W25" s="98"/>
      <c r="X25" s="98"/>
      <c r="Y25" s="98"/>
    </row>
    <row r="26" spans="1:25" ht="12.75" customHeight="1" x14ac:dyDescent="0.25">
      <c r="A26" s="129" t="s">
        <v>21</v>
      </c>
      <c r="B26" s="163">
        <v>19418</v>
      </c>
      <c r="C26" s="162">
        <v>12378</v>
      </c>
      <c r="D26" s="162">
        <v>7040</v>
      </c>
      <c r="E26" s="162"/>
      <c r="F26" s="164">
        <v>311460</v>
      </c>
      <c r="G26" s="190">
        <v>154653</v>
      </c>
      <c r="H26" s="190">
        <v>156807</v>
      </c>
      <c r="I26" s="190"/>
      <c r="J26" s="164">
        <v>49238</v>
      </c>
      <c r="K26" s="190">
        <v>28637</v>
      </c>
      <c r="L26" s="190">
        <v>20601</v>
      </c>
      <c r="M26" s="190"/>
      <c r="N26" s="164">
        <v>240198</v>
      </c>
      <c r="O26" s="190">
        <v>115984</v>
      </c>
      <c r="P26" s="190">
        <v>124214</v>
      </c>
      <c r="Q26" s="190"/>
      <c r="R26" s="163">
        <v>22024</v>
      </c>
      <c r="S26" s="162">
        <v>10032</v>
      </c>
      <c r="T26" s="162">
        <v>11992</v>
      </c>
      <c r="U26" s="162"/>
      <c r="V26" s="98"/>
      <c r="W26" s="98"/>
      <c r="X26" s="98"/>
      <c r="Y26" s="98"/>
    </row>
    <row r="27" spans="1:25" ht="12.75" customHeight="1" x14ac:dyDescent="0.25">
      <c r="A27" s="129" t="s">
        <v>22</v>
      </c>
      <c r="B27" s="163">
        <v>5669</v>
      </c>
      <c r="C27" s="162">
        <v>3879</v>
      </c>
      <c r="D27" s="162">
        <v>1790</v>
      </c>
      <c r="E27" s="162"/>
      <c r="F27" s="164">
        <v>98228</v>
      </c>
      <c r="G27" s="190">
        <v>48635</v>
      </c>
      <c r="H27" s="190">
        <v>49593</v>
      </c>
      <c r="I27" s="190"/>
      <c r="J27" s="164">
        <v>21369</v>
      </c>
      <c r="K27" s="190">
        <v>12191</v>
      </c>
      <c r="L27" s="190">
        <v>9178</v>
      </c>
      <c r="M27" s="190"/>
      <c r="N27" s="164">
        <v>74384</v>
      </c>
      <c r="O27" s="190">
        <v>35363</v>
      </c>
      <c r="P27" s="190">
        <v>39021</v>
      </c>
      <c r="Q27" s="190"/>
      <c r="R27" s="163">
        <v>2475</v>
      </c>
      <c r="S27" s="162">
        <v>1081</v>
      </c>
      <c r="T27" s="162">
        <v>1394</v>
      </c>
      <c r="U27" s="162"/>
      <c r="V27" s="98"/>
      <c r="W27" s="98"/>
      <c r="X27" s="98"/>
      <c r="Y27" s="98"/>
    </row>
    <row r="28" spans="1:25" ht="12.75" customHeight="1" x14ac:dyDescent="0.25">
      <c r="A28" s="129" t="s">
        <v>23</v>
      </c>
      <c r="B28" s="163">
        <v>4074</v>
      </c>
      <c r="C28" s="162">
        <v>2621</v>
      </c>
      <c r="D28" s="162">
        <v>1453</v>
      </c>
      <c r="E28" s="162"/>
      <c r="F28" s="164">
        <v>64502</v>
      </c>
      <c r="G28" s="190">
        <v>32439</v>
      </c>
      <c r="H28" s="190">
        <v>32063</v>
      </c>
      <c r="I28" s="190"/>
      <c r="J28" s="164">
        <v>11545</v>
      </c>
      <c r="K28" s="190">
        <v>6530</v>
      </c>
      <c r="L28" s="190">
        <v>5015</v>
      </c>
      <c r="M28" s="190"/>
      <c r="N28" s="164">
        <v>44307</v>
      </c>
      <c r="O28" s="190">
        <v>21857</v>
      </c>
      <c r="P28" s="190">
        <v>22450</v>
      </c>
      <c r="Q28" s="190"/>
      <c r="R28" s="163">
        <v>8650</v>
      </c>
      <c r="S28" s="162">
        <v>4052</v>
      </c>
      <c r="T28" s="162">
        <v>4598</v>
      </c>
      <c r="U28" s="162"/>
      <c r="V28" s="98"/>
      <c r="W28" s="98"/>
      <c r="X28" s="98"/>
      <c r="Y28" s="98"/>
    </row>
    <row r="29" spans="1:25" ht="12.75" customHeight="1" x14ac:dyDescent="0.25">
      <c r="A29" s="129" t="s">
        <v>24</v>
      </c>
      <c r="B29" s="163">
        <v>9480</v>
      </c>
      <c r="C29" s="162">
        <v>6243</v>
      </c>
      <c r="D29" s="162">
        <v>3237</v>
      </c>
      <c r="E29" s="162"/>
      <c r="F29" s="164">
        <v>145043</v>
      </c>
      <c r="G29" s="190">
        <v>71854</v>
      </c>
      <c r="H29" s="190">
        <v>73189</v>
      </c>
      <c r="I29" s="190"/>
      <c r="J29" s="164">
        <v>24848</v>
      </c>
      <c r="K29" s="190">
        <v>14371</v>
      </c>
      <c r="L29" s="190">
        <v>10477</v>
      </c>
      <c r="M29" s="190"/>
      <c r="N29" s="164">
        <v>117546</v>
      </c>
      <c r="O29" s="190">
        <v>56233</v>
      </c>
      <c r="P29" s="190">
        <v>61313</v>
      </c>
      <c r="Q29" s="190"/>
      <c r="R29" s="163">
        <v>2649</v>
      </c>
      <c r="S29" s="162">
        <v>1250</v>
      </c>
      <c r="T29" s="162">
        <v>1399</v>
      </c>
      <c r="U29" s="162"/>
      <c r="V29" s="98"/>
      <c r="W29" s="98"/>
      <c r="X29" s="98"/>
      <c r="Y29" s="98"/>
    </row>
    <row r="30" spans="1:25" ht="12.75" customHeight="1" x14ac:dyDescent="0.25">
      <c r="A30" s="129" t="s">
        <v>25</v>
      </c>
      <c r="B30" s="163">
        <v>6890</v>
      </c>
      <c r="C30" s="162">
        <v>4595</v>
      </c>
      <c r="D30" s="162">
        <v>2295</v>
      </c>
      <c r="E30" s="162"/>
      <c r="F30" s="164">
        <v>145635</v>
      </c>
      <c r="G30" s="190">
        <v>72415</v>
      </c>
      <c r="H30" s="190">
        <v>73220</v>
      </c>
      <c r="I30" s="190"/>
      <c r="J30" s="164">
        <v>20823</v>
      </c>
      <c r="K30" s="190">
        <v>12396</v>
      </c>
      <c r="L30" s="190">
        <v>8427</v>
      </c>
      <c r="M30" s="190"/>
      <c r="N30" s="164">
        <v>106412</v>
      </c>
      <c r="O30" s="190">
        <v>51484</v>
      </c>
      <c r="P30" s="190">
        <v>54928</v>
      </c>
      <c r="Q30" s="190"/>
      <c r="R30" s="163">
        <v>18400</v>
      </c>
      <c r="S30" s="162">
        <v>8535</v>
      </c>
      <c r="T30" s="162">
        <v>9865</v>
      </c>
      <c r="U30" s="162"/>
      <c r="V30" s="98"/>
      <c r="W30" s="98"/>
      <c r="X30" s="98"/>
      <c r="Y30" s="98"/>
    </row>
    <row r="31" spans="1:25" ht="12.75" customHeight="1" x14ac:dyDescent="0.25">
      <c r="A31" s="129" t="s">
        <v>26</v>
      </c>
      <c r="B31" s="163">
        <v>3597</v>
      </c>
      <c r="C31" s="162">
        <v>2292</v>
      </c>
      <c r="D31" s="162">
        <v>1305</v>
      </c>
      <c r="E31" s="162"/>
      <c r="F31" s="164">
        <v>141042</v>
      </c>
      <c r="G31" s="190">
        <v>70913</v>
      </c>
      <c r="H31" s="190">
        <v>70129</v>
      </c>
      <c r="I31" s="190"/>
      <c r="J31" s="164">
        <v>24294</v>
      </c>
      <c r="K31" s="190">
        <v>13574</v>
      </c>
      <c r="L31" s="190">
        <v>10720</v>
      </c>
      <c r="M31" s="190"/>
      <c r="N31" s="164">
        <v>115063</v>
      </c>
      <c r="O31" s="190">
        <v>56573</v>
      </c>
      <c r="P31" s="190">
        <v>58490</v>
      </c>
      <c r="Q31" s="190"/>
      <c r="R31" s="163">
        <v>1685</v>
      </c>
      <c r="S31" s="162">
        <v>766</v>
      </c>
      <c r="T31" s="162">
        <v>919</v>
      </c>
      <c r="U31" s="162"/>
      <c r="V31" s="98"/>
      <c r="W31" s="98"/>
      <c r="X31" s="98"/>
      <c r="Y31" s="98"/>
    </row>
    <row r="32" spans="1:25" ht="12.75" customHeight="1" x14ac:dyDescent="0.25">
      <c r="A32" s="129" t="s">
        <v>27</v>
      </c>
      <c r="B32" s="163">
        <v>4752</v>
      </c>
      <c r="C32" s="162">
        <v>3205</v>
      </c>
      <c r="D32" s="162">
        <v>1547</v>
      </c>
      <c r="E32" s="162"/>
      <c r="F32" s="164">
        <v>116443</v>
      </c>
      <c r="G32" s="190">
        <v>58965</v>
      </c>
      <c r="H32" s="190">
        <v>57478</v>
      </c>
      <c r="I32" s="190"/>
      <c r="J32" s="164">
        <v>18615</v>
      </c>
      <c r="K32" s="190">
        <v>11147</v>
      </c>
      <c r="L32" s="190">
        <v>7468</v>
      </c>
      <c r="M32" s="190"/>
      <c r="N32" s="164">
        <v>85034</v>
      </c>
      <c r="O32" s="190">
        <v>41762</v>
      </c>
      <c r="P32" s="190">
        <v>43272</v>
      </c>
      <c r="Q32" s="190"/>
      <c r="R32" s="163">
        <v>12794</v>
      </c>
      <c r="S32" s="162">
        <v>6056</v>
      </c>
      <c r="T32" s="162">
        <v>6738</v>
      </c>
      <c r="U32" s="162"/>
      <c r="V32" s="98"/>
      <c r="W32" s="98"/>
      <c r="X32" s="98"/>
      <c r="Y32" s="98"/>
    </row>
    <row r="33" spans="1:25" ht="12.75" customHeight="1" x14ac:dyDescent="0.25">
      <c r="A33" s="129" t="s">
        <v>28</v>
      </c>
      <c r="B33" s="163">
        <v>6241</v>
      </c>
      <c r="C33" s="162">
        <v>4030</v>
      </c>
      <c r="D33" s="162">
        <v>2211</v>
      </c>
      <c r="E33" s="162"/>
      <c r="F33" s="164">
        <v>156497</v>
      </c>
      <c r="G33" s="190">
        <v>78619</v>
      </c>
      <c r="H33" s="190">
        <v>77878</v>
      </c>
      <c r="I33" s="190"/>
      <c r="J33" s="164">
        <v>22216</v>
      </c>
      <c r="K33" s="190">
        <v>12888</v>
      </c>
      <c r="L33" s="190">
        <v>9328</v>
      </c>
      <c r="M33" s="190"/>
      <c r="N33" s="164">
        <v>119161</v>
      </c>
      <c r="O33" s="190">
        <v>58612</v>
      </c>
      <c r="P33" s="190">
        <v>60549</v>
      </c>
      <c r="Q33" s="190"/>
      <c r="R33" s="163">
        <v>15120</v>
      </c>
      <c r="S33" s="162">
        <v>7119</v>
      </c>
      <c r="T33" s="162">
        <v>8001</v>
      </c>
      <c r="U33" s="162"/>
      <c r="V33" s="98"/>
      <c r="W33" s="98"/>
      <c r="X33" s="98"/>
      <c r="Y33" s="98"/>
    </row>
    <row r="34" spans="1:25" ht="12.75" customHeight="1" x14ac:dyDescent="0.25">
      <c r="A34" s="129" t="s">
        <v>29</v>
      </c>
      <c r="B34" s="163">
        <v>1193</v>
      </c>
      <c r="C34" s="162">
        <v>789</v>
      </c>
      <c r="D34" s="162">
        <v>404</v>
      </c>
      <c r="E34" s="162"/>
      <c r="F34" s="164">
        <v>66806</v>
      </c>
      <c r="G34" s="190">
        <v>33589</v>
      </c>
      <c r="H34" s="190">
        <v>33217</v>
      </c>
      <c r="I34" s="190"/>
      <c r="J34" s="164">
        <v>5520</v>
      </c>
      <c r="K34" s="190">
        <v>3485</v>
      </c>
      <c r="L34" s="190">
        <v>2035</v>
      </c>
      <c r="M34" s="190"/>
      <c r="N34" s="164">
        <v>49993</v>
      </c>
      <c r="O34" s="190">
        <v>24719</v>
      </c>
      <c r="P34" s="190">
        <v>25274</v>
      </c>
      <c r="Q34" s="190"/>
      <c r="R34" s="163">
        <v>11293</v>
      </c>
      <c r="S34" s="162">
        <v>5385</v>
      </c>
      <c r="T34" s="162">
        <v>5908</v>
      </c>
      <c r="U34" s="162"/>
      <c r="V34" s="98"/>
      <c r="W34" s="98"/>
      <c r="X34" s="98"/>
      <c r="Y34" s="98"/>
    </row>
    <row r="35" spans="1:25" ht="12.75" customHeight="1" x14ac:dyDescent="0.25">
      <c r="A35" s="129" t="s">
        <v>30</v>
      </c>
      <c r="B35" s="163">
        <v>44334</v>
      </c>
      <c r="C35" s="162">
        <v>27595</v>
      </c>
      <c r="D35" s="162">
        <v>16739</v>
      </c>
      <c r="E35" s="162"/>
      <c r="F35" s="164">
        <v>362316</v>
      </c>
      <c r="G35" s="190">
        <v>179414</v>
      </c>
      <c r="H35" s="190">
        <v>182902</v>
      </c>
      <c r="I35" s="190"/>
      <c r="J35" s="164">
        <v>74354</v>
      </c>
      <c r="K35" s="190">
        <v>41708</v>
      </c>
      <c r="L35" s="190">
        <v>32646</v>
      </c>
      <c r="M35" s="190"/>
      <c r="N35" s="164">
        <v>266758</v>
      </c>
      <c r="O35" s="190">
        <v>128111</v>
      </c>
      <c r="P35" s="190">
        <v>138647</v>
      </c>
      <c r="Q35" s="190"/>
      <c r="R35" s="163">
        <v>21204</v>
      </c>
      <c r="S35" s="162">
        <v>9595</v>
      </c>
      <c r="T35" s="162">
        <v>11609</v>
      </c>
      <c r="U35" s="162"/>
      <c r="V35" s="98"/>
      <c r="W35" s="98"/>
      <c r="X35" s="98"/>
      <c r="Y35" s="98"/>
    </row>
    <row r="36" spans="1:25" ht="12.75" customHeight="1" x14ac:dyDescent="0.25">
      <c r="A36" s="129" t="s">
        <v>31</v>
      </c>
      <c r="B36" s="163">
        <v>10835</v>
      </c>
      <c r="C36" s="162">
        <v>7042</v>
      </c>
      <c r="D36" s="162">
        <v>3793</v>
      </c>
      <c r="E36" s="162"/>
      <c r="F36" s="164">
        <v>90738</v>
      </c>
      <c r="G36" s="190">
        <v>44943</v>
      </c>
      <c r="H36" s="190">
        <v>45795</v>
      </c>
      <c r="I36" s="190"/>
      <c r="J36" s="164">
        <v>18393</v>
      </c>
      <c r="K36" s="190">
        <v>10441</v>
      </c>
      <c r="L36" s="190">
        <v>7952</v>
      </c>
      <c r="M36" s="190"/>
      <c r="N36" s="164">
        <v>67694</v>
      </c>
      <c r="O36" s="190">
        <v>32393</v>
      </c>
      <c r="P36" s="190">
        <v>35301</v>
      </c>
      <c r="Q36" s="190"/>
      <c r="R36" s="163">
        <v>4651</v>
      </c>
      <c r="S36" s="162">
        <v>2109</v>
      </c>
      <c r="T36" s="162">
        <v>2542</v>
      </c>
      <c r="U36" s="162"/>
      <c r="V36" s="98"/>
      <c r="W36" s="98"/>
      <c r="X36" s="98"/>
      <c r="Y36" s="98"/>
    </row>
    <row r="37" spans="1:25" ht="12.75" customHeight="1" x14ac:dyDescent="0.25">
      <c r="A37" s="129" t="s">
        <v>32</v>
      </c>
      <c r="B37" s="163">
        <v>2947</v>
      </c>
      <c r="C37" s="162">
        <v>1928</v>
      </c>
      <c r="D37" s="162">
        <v>1019</v>
      </c>
      <c r="E37" s="162"/>
      <c r="F37" s="164">
        <v>82504</v>
      </c>
      <c r="G37" s="190">
        <v>41112</v>
      </c>
      <c r="H37" s="190">
        <v>41392</v>
      </c>
      <c r="I37" s="190"/>
      <c r="J37" s="164">
        <v>11468</v>
      </c>
      <c r="K37" s="190">
        <v>6830</v>
      </c>
      <c r="L37" s="190">
        <v>4638</v>
      </c>
      <c r="M37" s="190"/>
      <c r="N37" s="164">
        <v>67727</v>
      </c>
      <c r="O37" s="190">
        <v>32771</v>
      </c>
      <c r="P37" s="190">
        <v>34956</v>
      </c>
      <c r="Q37" s="190"/>
      <c r="R37" s="163">
        <v>3309</v>
      </c>
      <c r="S37" s="162">
        <v>1511</v>
      </c>
      <c r="T37" s="162">
        <v>1798</v>
      </c>
      <c r="U37" s="162"/>
      <c r="V37" s="98"/>
      <c r="W37" s="98"/>
      <c r="X37" s="98"/>
      <c r="Y37" s="98"/>
    </row>
    <row r="38" spans="1:25" ht="12.75" customHeight="1" x14ac:dyDescent="0.25">
      <c r="A38" s="133"/>
      <c r="B38" s="160"/>
      <c r="C38" s="159"/>
      <c r="D38" s="159"/>
      <c r="E38" s="159"/>
      <c r="F38" s="161"/>
      <c r="G38" s="189"/>
      <c r="H38" s="189"/>
      <c r="I38" s="189"/>
      <c r="J38" s="161"/>
      <c r="K38" s="189"/>
      <c r="L38" s="189"/>
      <c r="M38" s="189"/>
      <c r="N38" s="161"/>
      <c r="O38" s="189"/>
      <c r="P38" s="189"/>
      <c r="Q38" s="189"/>
      <c r="R38" s="160"/>
      <c r="S38" s="159"/>
      <c r="T38" s="159"/>
      <c r="U38" s="159"/>
      <c r="V38" s="98"/>
      <c r="W38" s="98"/>
      <c r="X38" s="98"/>
      <c r="Y38" s="98"/>
    </row>
    <row r="39" spans="1:25" ht="12.75" customHeight="1" x14ac:dyDescent="0.25">
      <c r="A39" s="129" t="s">
        <v>33</v>
      </c>
      <c r="B39" s="43">
        <v>356199</v>
      </c>
      <c r="C39" s="43">
        <v>223988</v>
      </c>
      <c r="D39" s="43">
        <v>132211</v>
      </c>
      <c r="E39" s="43"/>
      <c r="F39" s="158">
        <v>5773171</v>
      </c>
      <c r="G39" s="188">
        <v>2882948</v>
      </c>
      <c r="H39" s="188">
        <v>2890223</v>
      </c>
      <c r="I39" s="188"/>
      <c r="J39" s="158">
        <v>925451</v>
      </c>
      <c r="K39" s="188">
        <v>533504</v>
      </c>
      <c r="L39" s="188">
        <v>391947</v>
      </c>
      <c r="M39" s="188"/>
      <c r="N39" s="158">
        <v>4297788</v>
      </c>
      <c r="O39" s="188">
        <v>2094701</v>
      </c>
      <c r="P39" s="188">
        <v>2203087</v>
      </c>
      <c r="Q39" s="188"/>
      <c r="R39" s="43">
        <v>549932</v>
      </c>
      <c r="S39" s="43">
        <v>254743</v>
      </c>
      <c r="T39" s="43">
        <v>295189</v>
      </c>
      <c r="U39" s="43"/>
      <c r="V39" s="98"/>
      <c r="W39" s="98"/>
      <c r="X39" s="98"/>
      <c r="Y39" s="98"/>
    </row>
    <row r="40" spans="1:25" ht="12.75" customHeight="1" x14ac:dyDescent="0.25">
      <c r="A40" s="143" t="s">
        <v>50</v>
      </c>
      <c r="B40" s="65"/>
      <c r="C40" s="65"/>
      <c r="D40" s="65"/>
      <c r="E40" s="65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65"/>
      <c r="S40" s="65"/>
      <c r="T40" s="65"/>
      <c r="U40" s="65"/>
    </row>
    <row r="41" spans="1:25" x14ac:dyDescent="0.25">
      <c r="F41" s="187"/>
      <c r="G41" s="187"/>
      <c r="H41" s="187"/>
      <c r="I41" s="151"/>
      <c r="J41" s="151"/>
      <c r="K41" s="151"/>
      <c r="L41" s="151"/>
      <c r="M41" s="151"/>
      <c r="N41" s="187"/>
      <c r="O41" s="187"/>
      <c r="P41" s="187"/>
      <c r="Q41" s="151"/>
    </row>
    <row r="42" spans="1:25" x14ac:dyDescent="0.25">
      <c r="N42" s="150"/>
      <c r="O42" s="150"/>
      <c r="P42" s="150"/>
      <c r="Q42" s="150"/>
    </row>
  </sheetData>
  <mergeCells count="7">
    <mergeCell ref="A2:A4"/>
    <mergeCell ref="B2:D3"/>
    <mergeCell ref="F2:T2"/>
    <mergeCell ref="F3:H3"/>
    <mergeCell ref="J3:L3"/>
    <mergeCell ref="N3:P3"/>
    <mergeCell ref="R3:T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2A8BF1C5-57EF-4378-A899-E7D7EC917F99}"/>
</file>

<file path=customXml/itemProps2.xml><?xml version="1.0" encoding="utf-8"?>
<ds:datastoreItem xmlns:ds="http://schemas.openxmlformats.org/officeDocument/2006/customXml" ds:itemID="{02E0D510-ABDD-4CBF-8600-55F4F03C636F}"/>
</file>

<file path=customXml/itemProps3.xml><?xml version="1.0" encoding="utf-8"?>
<ds:datastoreItem xmlns:ds="http://schemas.openxmlformats.org/officeDocument/2006/customXml" ds:itemID="{A7F53E12-7E82-4057-B80F-57A3339AE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AT02a-1</vt:lpstr>
      <vt:lpstr>AT02a-2</vt:lpstr>
      <vt:lpstr>AT02a-3</vt:lpstr>
      <vt:lpstr>AT02a-4</vt:lpstr>
      <vt:lpstr>AT02a-5</vt:lpstr>
      <vt:lpstr>AT02a-6</vt:lpstr>
      <vt:lpstr>AT02a-7</vt:lpstr>
      <vt:lpstr>AT02a-8</vt:lpstr>
      <vt:lpstr>AT02a-9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cmexicano</dc:creator>
  <cp:lastModifiedBy>Luis Alberto Degante Mendez</cp:lastModifiedBy>
  <cp:lastPrinted>2012-11-14T21:45:54Z</cp:lastPrinted>
  <dcterms:created xsi:type="dcterms:W3CDTF">2009-12-14T23:14:24Z</dcterms:created>
  <dcterms:modified xsi:type="dcterms:W3CDTF">2013-12-03T22:11:37Z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