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5.AT_formación_190515\AT02_formación\"/>
    </mc:Choice>
  </mc:AlternateContent>
  <bookViews>
    <workbookView xWindow="0" yWindow="0" windowWidth="28800" windowHeight="12135"/>
  </bookViews>
  <sheets>
    <sheet name="Índice" sheetId="1" r:id="rId1"/>
    <sheet name="AT02b-1" sheetId="2" r:id="rId2"/>
    <sheet name="AT02b-2" sheetId="3" r:id="rId3"/>
    <sheet name="AT02b-3" sheetId="4" r:id="rId4"/>
    <sheet name="AT02b-4 " sheetId="5" r:id="rId5"/>
    <sheet name="AT02b-5 " sheetId="6" r:id="rId6"/>
    <sheet name="AT02b-6" sheetId="7" r:id="rId7"/>
    <sheet name="AT02b-A7 " sheetId="8" r:id="rId8"/>
    <sheet name="AT02b-A8" sheetId="9" r:id="rId9"/>
    <sheet name="AT02b-A9" sheetId="10" r:id="rId10"/>
    <sheet name="AT02b-A10" sheetId="11" r:id="rId11"/>
    <sheet name="Ficha de metadatos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Order1" hidden="1">0</definedName>
    <definedName name="_xlnm.Print_Area" localSheetId="5">'AT02b-5 '!$A$1:$K$18</definedName>
    <definedName name="AT02_1">#REF!</definedName>
    <definedName name="AT02A_A1">#REF!</definedName>
    <definedName name="AT02c_1">'AT02b-1'!$A$4:$H$37</definedName>
    <definedName name="AT02c_1_abs" localSheetId="2">#REF!</definedName>
    <definedName name="AT02c_1_abs" localSheetId="8">#REF!</definedName>
    <definedName name="AT02c_1_abs" localSheetId="9">#REF!</definedName>
    <definedName name="AT02c_1_abs">#REF!</definedName>
    <definedName name="AT02c_2" localSheetId="2">'AT02b-2'!$A$6:$I$40</definedName>
    <definedName name="AT02c_2" localSheetId="8">'[1]AT02c-2'!$A$5:$I$39</definedName>
    <definedName name="AT02c_2" localSheetId="9">'[1]AT02c-2'!$A$5:$I$39</definedName>
    <definedName name="AT02c_2">'[2]AT02c-2'!$A$5:$I$39</definedName>
    <definedName name="AT02c_2_abs" localSheetId="2">#REF!</definedName>
    <definedName name="AT02c_2_abs" localSheetId="8">#REF!</definedName>
    <definedName name="AT02c_2_abs" localSheetId="9">#REF!</definedName>
    <definedName name="AT02c_2_abs">#REF!</definedName>
    <definedName name="AT02c_4">#REF!</definedName>
    <definedName name="AT02c_5">#REF!</definedName>
    <definedName name="AT02c_A1" localSheetId="8">'AT02b-A8'!$A$5:$H$37</definedName>
    <definedName name="AT02c_A1" localSheetId="9">'[3]AT02c-A1'!$A$5:$H$39</definedName>
    <definedName name="AT02c_A1">'[4]AT02c-A1'!$A$5:$H$39</definedName>
    <definedName name="AT02c_A2" localSheetId="9">'AT02b-A9'!$A$6:$I$38</definedName>
    <definedName name="AT02c_A2">'[5]AT02c-A2'!$A$5:$I$39</definedName>
    <definedName name="AT05_2" localSheetId="3">'AT02b-3'!$A$2:$H$34</definedName>
    <definedName name="AT05_2">#REF!</definedName>
    <definedName name="AVAR37">'[6]1992'!#REF!</definedName>
    <definedName name="Index_Sheet_Kutools">Índice!#REF!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<sst xmlns="http://schemas.openxmlformats.org/spreadsheetml/2006/main" count="519" uniqueCount="158">
  <si>
    <t>AT02b-1 Tasa de aprobación en educación primaria por entidad federativa y grado escolar (2012-2013)</t>
  </si>
  <si>
    <t>Entidad
federativa</t>
  </si>
  <si>
    <t>Educación primaria</t>
  </si>
  <si>
    <t>Total</t>
  </si>
  <si>
    <t>1°</t>
  </si>
  <si>
    <t>2°</t>
  </si>
  <si>
    <t>3°</t>
  </si>
  <si>
    <t>4°</t>
  </si>
  <si>
    <t>5°</t>
  </si>
  <si>
    <t>6°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</si>
  <si>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</si>
  <si>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</si>
  <si>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</si>
  <si>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</si>
  <si>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</si>
  <si>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</si>
  <si>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</si>
  <si>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</si>
  <si>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</si>
  <si>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</si>
  <si>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</si>
  <si>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</si>
  <si>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</si>
  <si>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</si>
  <si>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</si>
  <si>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</si>
  <si>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</si>
  <si>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</si>
  <si>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</si>
  <si>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</si>
  <si>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</si>
  <si>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</si>
  <si>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</si>
  <si>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</si>
  <si>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</si>
  <si>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</si>
  <si>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</si>
  <si>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</si>
  <si>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</si>
  <si>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</si>
  <si>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</si>
  <si>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</si>
  <si>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</si>
  <si>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Alumnos aprobados</t>
  </si>
  <si>
    <t>Matrícula</t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</si>
  <si>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(fin del ciclo escolar 2012-2013), SEP-DGPEE.</t>
    </r>
  </si>
  <si>
    <t>AT02b-2 Tasa de aprobación en educación secundaria a fin de cursos y después del periodo de regularización por entidad federativa y grado escolar (2012-2013)</t>
  </si>
  <si>
    <t>Educación secundaria</t>
  </si>
  <si>
    <t>A fin de cursos</t>
  </si>
  <si>
    <t>Al 30 de septiembre</t>
  </si>
  <si>
    <t xml:space="preserve">Matrícula </t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</si>
  <si>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(fin del ciclo escolar 2012-2013 e inicio del ciclo escolar 2013-2014), SEP-DGPEE.</t>
    </r>
  </si>
  <si>
    <t>AT02b-3 Tasa de aprobación en educación media superior a fin de cursos y después del periodo de regularización por entidad federativa y grado escolar (2012-2013)</t>
  </si>
  <si>
    <t>Educación media superior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</si>
  <si>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</si>
  <si>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r>
      <t>1</t>
    </r>
    <r>
      <rPr>
        <sz val="6"/>
        <rFont val="Arial"/>
        <family val="2"/>
      </rPr>
      <t xml:space="preserve"> Incluye cifras de 4° y 5°.</t>
    </r>
  </si>
  <si>
    <r>
      <t>Fuente: INEE, cálculos con base en las</t>
    </r>
    <r>
      <rPr>
        <i/>
        <sz val="6"/>
        <rFont val="Arial"/>
        <family val="2"/>
      </rPr>
      <t xml:space="preserve"> Estadísticas continuas del formato 911</t>
    </r>
    <r>
      <rPr>
        <sz val="6"/>
        <rFont val="Arial"/>
        <family val="2"/>
      </rPr>
      <t xml:space="preserve"> (fin del ciclo escolar 2012-2013 e inicio del ciclo escolar 2013-2014), SEP-DGPEE.</t>
    </r>
  </si>
  <si>
    <t>AT02b-4 Tasa de aprobación en educación primaria por tipo de sostenimiento, sexo y grado escolar (2012-2013)</t>
  </si>
  <si>
    <t>Tipo de sostenimiento</t>
  </si>
  <si>
    <t>Sexo</t>
  </si>
  <si>
    <t>1º</t>
  </si>
  <si>
    <t>2º</t>
  </si>
  <si>
    <t>3º</t>
  </si>
  <si>
    <t>4º</t>
  </si>
  <si>
    <t>5º</t>
  </si>
  <si>
    <t>6º</t>
  </si>
  <si>
    <t>Público</t>
  </si>
  <si>
    <t>Hombres</t>
  </si>
  <si>
    <t>%</t>
  </si>
  <si>
    <t>Absolutos</t>
  </si>
  <si>
    <t>Mujeres</t>
  </si>
  <si>
    <t>Privado</t>
  </si>
  <si>
    <t>AT02b-5 Tasa de aprobación en educación secundaria a fin de cursos y después del periodo de regularización por tipo de sostenimiento, sexo y grado escolar (2012-2013)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</si>
  <si>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(fin del ciclo escolar 2012-2013 e inicio del ciclo escolar 2013-2014), SEP-DGPEE.</t>
    </r>
  </si>
  <si>
    <t>AT02b-6 Tasa de aprobación en educación media superior a fin de cursos y después del periodo de regularización por sostenimiento, control administrativo y grado escolar (2012-2013)</t>
  </si>
  <si>
    <t>Sostenimiento</t>
  </si>
  <si>
    <t>Control administrativo</t>
  </si>
  <si>
    <t>Federal</t>
  </si>
  <si>
    <t>Centralizado</t>
  </si>
  <si>
    <t>Descentralizados</t>
  </si>
  <si>
    <t>Desconcentrados</t>
  </si>
  <si>
    <t>Estatal</t>
  </si>
  <si>
    <t>Centralizados</t>
  </si>
  <si>
    <t>Autónomo</t>
  </si>
  <si>
    <t>Privados (subsidiados)</t>
  </si>
  <si>
    <t>Privados</t>
  </si>
  <si>
    <r>
      <t xml:space="preserve">1 </t>
    </r>
    <r>
      <rPr>
        <sz val="6"/>
        <rFont val="Arial"/>
        <family val="2"/>
      </rPr>
      <t>Incluye cifras de 4º y 5º.</t>
    </r>
  </si>
  <si>
    <t>AT02b-A7 Tasa de aprobación en educación media superior a fin de cursos y después del periodo de regularización por modelo educativo y sexo (2012-2013)</t>
  </si>
  <si>
    <t>Bachillerato general</t>
  </si>
  <si>
    <t>Bachillerato tecnológico</t>
  </si>
  <si>
    <t>Profesional técnico</t>
  </si>
  <si>
    <t xml:space="preserve">Nota: no se agrupa profesional técnico bachiller con bachillerato tecnológico, como se estableció para el inicio del ciclo escolar 2013-2014 con base en los acuerdos 442 y 653, pues este indicador tiene como referente el ciclo escolar 2012-2013.  
</t>
  </si>
  <si>
    <t>AT02b-A8 Alumnos aprobados en educación primaria por entidad federativa y grado escolar (2012-2013)</t>
  </si>
  <si>
    <t>AT02b-A9 Alumnos aprobados en educación secundaria a fin de cursos y después del periodo de regularización por entidad federativa y grado escolar (2012-2013)</t>
  </si>
  <si>
    <t>AT02b-A10 Alumnos aprobados en educación media superior a fin de cursos y después del periodo de regularización por entidad federativa y grado escolar (2012-2013)</t>
  </si>
  <si>
    <r>
      <t xml:space="preserve">1 </t>
    </r>
    <r>
      <rPr>
        <sz val="6"/>
        <rFont val="Arial"/>
        <family val="2"/>
      </rPr>
      <t>Incluye cifras de 4° y 5°.</t>
    </r>
  </si>
  <si>
    <t>AT Acceso y Trayectoria</t>
  </si>
  <si>
    <t>AT02 ¿Cómo avanzan los alumnos en su trayectoria escolar?</t>
  </si>
  <si>
    <t xml:space="preserve">AT02b Tasa de aprobación 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</si>
  <si>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</si>
  <si>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</si>
  <si>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</si>
  <si>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</si>
  <si>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</si>
  <si>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</si>
  <si>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</si>
  <si>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</si>
  <si>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</si>
  <si>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</si>
  <si>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</si>
  <si>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</si>
  <si>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</si>
  <si>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Municipal</t>
  </si>
  <si>
    <t>Zona Escolar</t>
  </si>
  <si>
    <t>Preescolar</t>
  </si>
  <si>
    <t>Primaria</t>
  </si>
  <si>
    <t>Secundaria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</si>
  <si>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</si>
  <si>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</si>
  <si>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</si>
  <si>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</si>
  <si>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</si>
  <si>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</si>
  <si>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</si>
  <si>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</si>
  <si>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</si>
  <si>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</si>
  <si>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</si>
  <si>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</si>
  <si>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</si>
  <si>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</si>
  <si>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</si>
  <si>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</si>
  <si>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</si>
  <si>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</si>
  <si>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</si>
  <si>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</si>
  <si>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</si>
  <si>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</si>
  <si>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</si>
  <si>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</si>
  <si>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</si>
  <si>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</si>
  <si>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</si>
  <si>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</si>
  <si>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</si>
  <si>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</si>
  <si>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</si>
  <si>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</si>
  <si>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</si>
  <si>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C*</t>
  </si>
  <si>
    <t>C</t>
  </si>
  <si>
    <t>Avance de la población matriculada según la correspondencia entre el grado escolar cursado y la edad idónea o típica así como la permanencia de los niños y jóvenes en la escuela.</t>
  </si>
  <si>
    <t>AT02b</t>
  </si>
  <si>
    <t>Tasa de aprobación</t>
  </si>
  <si>
    <t>Número de alumnos aprobados1 en un nivel o tipo educativo por cada cien alumnos que están matriculados al final del ciclo escolar.</t>
  </si>
  <si>
    <t>2005,2006, 2007, 2008 la desagregación de la información difiere, solo una parte de la información es comparable, no reportan sobre EMS</t>
  </si>
  <si>
    <t>SEP-DGPEE (2013 y 2014). Estadísticas continuas del formato 911 (fin del ciclo escolar 2012/2013 e inicio del ciclo escolar 2013/2014).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</si>
</sst>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64" formatCode="0.0"/>
    <numFmt numFmtId="165" formatCode="0.000000000"/>
    <numFmt numFmtId="166" formatCode="###\ ###\ ###"/>
    <numFmt numFmtId="167" formatCode="0.00000000"/>
    <numFmt numFmtId="168" formatCode="0.0000000"/>
    <numFmt numFmtId="169" formatCode="0.000"/>
    <numFmt numFmtId="170" formatCode="0.00000"/>
    <numFmt numFmtId="171" formatCode="0.000000"/>
    <numFmt numFmtId="172" formatCode="###\ ###\ ##0"/>
    <numFmt numFmtId="173" formatCode="0.0%"/>
    <numFmt numFmtId="174" formatCode="#\ ###\ ###"/>
    <numFmt numFmtId="175" formatCode="#\ ##0"/>
    <numFmt numFmtId="176" formatCode="#,##0_-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49" fontId="15" fillId="0" borderId="0">
      <alignment horizontal="left" vertical="center"/>
    </xf>
    <xf numFmtId="49" fontId="19" fillId="5" borderId="19">
      <alignment horizontal="centerContinuous" vertical="center" wrapText="1"/>
    </xf>
    <xf numFmtId="49" fontId="19" fillId="6" borderId="19">
      <alignment horizontal="center" vertical="center" wrapText="1"/>
    </xf>
    <xf numFmtId="49" fontId="27" fillId="0" borderId="23">
      <alignment vertical="center" wrapText="1"/>
    </xf>
    <xf numFmtId="49" fontId="28" fillId="0" borderId="24">
      <alignment vertical="center" wrapText="1"/>
    </xf>
    <xf numFmtId="49" fontId="29" fillId="8" borderId="24">
      <alignment horizontal="center" vertical="center"/>
    </xf>
    <xf numFmtId="49" fontId="29" fillId="11" borderId="24">
      <alignment horizontal="center" vertical="center"/>
    </xf>
    <xf numFmtId="176" fontId="27" fillId="0" borderId="23">
      <alignment horizontal="right" vertical="center"/>
    </xf>
    <xf numFmtId="41" fontId="31" fillId="13" borderId="24">
      <alignment horizontal="right" vertical="center"/>
    </xf>
  </cellStyleXfs>
  <cellXfs count="213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5" applyFont="1" applyFill="1" applyBorder="1"/>
    <xf numFmtId="0" fontId="6" fillId="0" borderId="0" xfId="5" applyFont="1" applyFill="1"/>
    <xf numFmtId="164" fontId="7" fillId="2" borderId="2" xfId="4" applyNumberFormat="1" applyFont="1" applyFill="1" applyBorder="1" applyAlignment="1">
      <alignment horizontal="center" vertical="center" wrapText="1"/>
    </xf>
    <xf numFmtId="0" fontId="6" fillId="0" borderId="0" xfId="5" quotePrefix="1" applyNumberFormat="1" applyFont="1" applyFill="1" applyBorder="1"/>
    <xf numFmtId="0" fontId="7" fillId="2" borderId="0" xfId="2" applyFont="1" applyFill="1" applyAlignment="1">
      <alignment vertical="center"/>
    </xf>
    <xf numFmtId="164" fontId="5" fillId="0" borderId="0" xfId="2" applyNumberFormat="1" applyFont="1" applyFill="1" applyAlignment="1">
      <alignment horizontal="right" vertical="center" indent="2"/>
    </xf>
    <xf numFmtId="0" fontId="5" fillId="0" borderId="0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0" fontId="7" fillId="2" borderId="2" xfId="2" applyFont="1" applyFill="1" applyBorder="1" applyAlignment="1">
      <alignment vertical="center"/>
    </xf>
    <xf numFmtId="164" fontId="7" fillId="2" borderId="2" xfId="2" applyNumberFormat="1" applyFont="1" applyFill="1" applyBorder="1" applyAlignment="1">
      <alignment horizontal="right" vertical="center" indent="2"/>
    </xf>
    <xf numFmtId="0" fontId="7" fillId="2" borderId="2" xfId="2" applyFont="1" applyFill="1" applyBorder="1" applyAlignment="1">
      <alignment horizontal="left" vertical="center"/>
    </xf>
    <xf numFmtId="166" fontId="7" fillId="2" borderId="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67" fontId="5" fillId="0" borderId="0" xfId="2" applyNumberFormat="1" applyFont="1" applyFill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6" fillId="0" borderId="0" xfId="7" applyFont="1" applyBorder="1"/>
    <xf numFmtId="0" fontId="6" fillId="0" borderId="0" xfId="7" applyFont="1"/>
    <xf numFmtId="0" fontId="7" fillId="2" borderId="2" xfId="6" applyFont="1" applyFill="1" applyBorder="1" applyAlignment="1">
      <alignment horizontal="center" vertical="center" wrapText="1"/>
    </xf>
    <xf numFmtId="164" fontId="5" fillId="0" borderId="0" xfId="2" applyNumberFormat="1" applyFont="1" applyAlignment="1">
      <alignment vertical="center"/>
    </xf>
    <xf numFmtId="164" fontId="5" fillId="3" borderId="0" xfId="2" applyNumberFormat="1" applyFont="1" applyFill="1" applyAlignment="1">
      <alignment horizontal="right" vertical="center" indent="2"/>
    </xf>
    <xf numFmtId="164" fontId="5" fillId="0" borderId="1" xfId="2" applyNumberFormat="1" applyFont="1" applyFill="1" applyBorder="1" applyAlignment="1">
      <alignment horizontal="right" vertical="center" indent="2"/>
    </xf>
    <xf numFmtId="168" fontId="5" fillId="0" borderId="0" xfId="2" applyNumberFormat="1" applyFont="1" applyAlignment="1">
      <alignment vertical="center"/>
    </xf>
    <xf numFmtId="166" fontId="7" fillId="2" borderId="2" xfId="2" applyNumberFormat="1" applyFont="1" applyFill="1" applyBorder="1" applyAlignment="1">
      <alignment horizontal="right"/>
    </xf>
    <xf numFmtId="169" fontId="5" fillId="0" borderId="0" xfId="2" applyNumberFormat="1" applyFont="1" applyAlignment="1">
      <alignment vertical="center"/>
    </xf>
    <xf numFmtId="167" fontId="5" fillId="0" borderId="0" xfId="2" applyNumberFormat="1" applyFont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7" fillId="2" borderId="0" xfId="6" applyFont="1" applyFill="1" applyBorder="1" applyAlignment="1">
      <alignment vertical="center"/>
    </xf>
    <xf numFmtId="164" fontId="5" fillId="0" borderId="0" xfId="7" quotePrefix="1" applyNumberFormat="1" applyFont="1" applyFill="1" applyAlignment="1">
      <alignment horizontal="center" vertical="center"/>
    </xf>
    <xf numFmtId="0" fontId="6" fillId="0" borderId="0" xfId="8" applyBorder="1" applyAlignment="1">
      <alignment vertical="center"/>
    </xf>
    <xf numFmtId="164" fontId="5" fillId="0" borderId="0" xfId="7" quotePrefix="1" applyNumberFormat="1" applyFont="1" applyBorder="1" applyAlignment="1">
      <alignment horizontal="right" vertical="center"/>
    </xf>
    <xf numFmtId="164" fontId="5" fillId="0" borderId="0" xfId="7" quotePrefix="1" applyNumberFormat="1" applyFont="1" applyAlignment="1">
      <alignment horizontal="right" vertical="center"/>
    </xf>
    <xf numFmtId="1" fontId="5" fillId="0" borderId="0" xfId="8" applyNumberFormat="1" applyFont="1" applyAlignment="1">
      <alignment vertical="center"/>
    </xf>
    <xf numFmtId="170" fontId="6" fillId="0" borderId="0" xfId="8" applyNumberFormat="1" applyAlignment="1">
      <alignment vertical="center"/>
    </xf>
    <xf numFmtId="0" fontId="6" fillId="0" borderId="0" xfId="8" applyAlignment="1">
      <alignment vertical="center"/>
    </xf>
    <xf numFmtId="164" fontId="6" fillId="0" borderId="0" xfId="7" applyNumberFormat="1" applyFont="1" applyAlignment="1">
      <alignment vertical="center"/>
    </xf>
    <xf numFmtId="0" fontId="7" fillId="2" borderId="2" xfId="6" applyFont="1" applyFill="1" applyBorder="1" applyAlignment="1">
      <alignment vertical="center"/>
    </xf>
    <xf numFmtId="164" fontId="7" fillId="2" borderId="2" xfId="6" applyNumberFormat="1" applyFont="1" applyFill="1" applyBorder="1" applyAlignment="1">
      <alignment horizontal="center" vertical="center"/>
    </xf>
    <xf numFmtId="164" fontId="3" fillId="0" borderId="0" xfId="2" applyNumberFormat="1" applyAlignment="1">
      <alignment vertical="center"/>
    </xf>
    <xf numFmtId="0" fontId="7" fillId="2" borderId="2" xfId="6" applyFont="1" applyFill="1" applyBorder="1"/>
    <xf numFmtId="166" fontId="7" fillId="2" borderId="2" xfId="6" applyNumberFormat="1" applyFont="1" applyFill="1" applyBorder="1" applyAlignment="1">
      <alignment vertical="center"/>
    </xf>
    <xf numFmtId="0" fontId="8" fillId="0" borderId="0" xfId="6" applyFont="1" applyFill="1" applyBorder="1"/>
    <xf numFmtId="0" fontId="6" fillId="0" borderId="0" xfId="7" applyFont="1" applyFill="1" applyAlignment="1">
      <alignment vertical="center"/>
    </xf>
    <xf numFmtId="0" fontId="12" fillId="0" borderId="0" xfId="6" applyFont="1" applyFill="1" applyAlignment="1">
      <alignment horizontal="left" vertical="center"/>
    </xf>
    <xf numFmtId="164" fontId="8" fillId="0" borderId="0" xfId="6" applyNumberFormat="1" applyFont="1" applyFill="1" applyAlignment="1">
      <alignment horizontal="right" vertical="center"/>
    </xf>
    <xf numFmtId="0" fontId="9" fillId="0" borderId="0" xfId="6" applyFont="1" applyFill="1" applyAlignment="1">
      <alignment horizontal="left" vertical="center"/>
    </xf>
    <xf numFmtId="166" fontId="6" fillId="0" borderId="0" xfId="7" applyNumberFormat="1" applyFont="1" applyAlignment="1">
      <alignment vertical="center"/>
    </xf>
    <xf numFmtId="171" fontId="6" fillId="0" borderId="0" xfId="7" applyNumberFormat="1" applyFont="1" applyAlignment="1">
      <alignment vertical="center"/>
    </xf>
    <xf numFmtId="168" fontId="6" fillId="0" borderId="0" xfId="7" applyNumberFormat="1" applyFont="1" applyAlignment="1">
      <alignment vertical="center"/>
    </xf>
    <xf numFmtId="0" fontId="5" fillId="0" borderId="0" xfId="8" applyFont="1" applyAlignment="1">
      <alignment vertical="center"/>
    </xf>
    <xf numFmtId="0" fontId="6" fillId="0" borderId="0" xfId="8" applyBorder="1"/>
    <xf numFmtId="0" fontId="6" fillId="0" borderId="0" xfId="8"/>
    <xf numFmtId="0" fontId="7" fillId="2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64" fontId="4" fillId="0" borderId="0" xfId="8" applyNumberFormat="1" applyFont="1" applyFill="1" applyBorder="1" applyAlignment="1">
      <alignment horizontal="right" vertical="center"/>
    </xf>
    <xf numFmtId="0" fontId="6" fillId="0" borderId="0" xfId="8" applyFont="1" applyFill="1" applyAlignment="1">
      <alignment vertical="center"/>
    </xf>
    <xf numFmtId="166" fontId="6" fillId="0" borderId="0" xfId="8" applyNumberFormat="1" applyAlignment="1">
      <alignment vertical="center"/>
    </xf>
    <xf numFmtId="166" fontId="5" fillId="0" borderId="0" xfId="8" applyNumberFormat="1" applyFont="1" applyFill="1" applyBorder="1" applyAlignment="1">
      <alignment vertical="center"/>
    </xf>
    <xf numFmtId="0" fontId="6" fillId="0" borderId="0" xfId="8" applyNumberFormat="1" applyAlignment="1">
      <alignment vertical="center"/>
    </xf>
    <xf numFmtId="0" fontId="4" fillId="0" borderId="8" xfId="2" applyFont="1" applyFill="1" applyBorder="1" applyAlignment="1">
      <alignment horizontal="center" vertical="center" wrapText="1"/>
    </xf>
    <xf numFmtId="164" fontId="4" fillId="0" borderId="9" xfId="2" applyNumberFormat="1" applyFont="1" applyFill="1" applyBorder="1" applyAlignment="1">
      <alignment horizontal="right" vertical="center"/>
    </xf>
    <xf numFmtId="165" fontId="6" fillId="0" borderId="0" xfId="8" applyNumberFormat="1" applyAlignment="1">
      <alignment vertical="center"/>
    </xf>
    <xf numFmtId="172" fontId="4" fillId="0" borderId="10" xfId="2" applyNumberFormat="1" applyFont="1" applyFill="1" applyBorder="1" applyAlignment="1">
      <alignment horizontal="right" vertical="center" wrapText="1"/>
    </xf>
    <xf numFmtId="164" fontId="4" fillId="0" borderId="9" xfId="8" applyNumberFormat="1" applyFont="1" applyFill="1" applyBorder="1" applyAlignment="1">
      <alignment horizontal="right" vertical="center"/>
    </xf>
    <xf numFmtId="0" fontId="4" fillId="0" borderId="14" xfId="2" applyFont="1" applyFill="1" applyBorder="1" applyAlignment="1">
      <alignment horizontal="center" vertical="center" wrapText="1"/>
    </xf>
    <xf numFmtId="164" fontId="6" fillId="0" borderId="0" xfId="8" applyNumberFormat="1" applyAlignment="1">
      <alignment vertical="center"/>
    </xf>
    <xf numFmtId="0" fontId="4" fillId="0" borderId="0" xfId="8" applyFont="1" applyAlignment="1">
      <alignment vertical="center"/>
    </xf>
    <xf numFmtId="0" fontId="6" fillId="0" borderId="0" xfId="8" applyFill="1" applyAlignment="1">
      <alignment vertical="center"/>
    </xf>
    <xf numFmtId="0" fontId="6" fillId="0" borderId="0" xfId="8" applyFill="1" applyBorder="1"/>
    <xf numFmtId="0" fontId="6" fillId="0" borderId="0" xfId="8" applyFill="1"/>
    <xf numFmtId="164" fontId="4" fillId="0" borderId="0" xfId="8" applyNumberFormat="1" applyFont="1" applyFill="1" applyAlignment="1">
      <alignment horizontal="right" vertical="center"/>
    </xf>
    <xf numFmtId="172" fontId="4" fillId="0" borderId="0" xfId="2" applyNumberFormat="1" applyFont="1" applyFill="1" applyBorder="1" applyAlignment="1">
      <alignment horizontal="right" vertical="center" wrapText="1"/>
    </xf>
    <xf numFmtId="0" fontId="9" fillId="0" borderId="9" xfId="6" applyFont="1" applyFill="1" applyBorder="1" applyAlignment="1">
      <alignment horizontal="left" vertical="center"/>
    </xf>
    <xf numFmtId="0" fontId="6" fillId="0" borderId="9" xfId="8" applyBorder="1" applyAlignment="1">
      <alignment vertical="center"/>
    </xf>
    <xf numFmtId="173" fontId="0" fillId="0" borderId="0" xfId="9" applyNumberFormat="1" applyFont="1" applyAlignment="1">
      <alignment vertical="center"/>
    </xf>
    <xf numFmtId="0" fontId="4" fillId="0" borderId="5" xfId="8" applyFont="1" applyFill="1" applyBorder="1" applyAlignment="1">
      <alignment horizontal="center" vertical="top" wrapText="1"/>
    </xf>
    <xf numFmtId="164" fontId="4" fillId="0" borderId="0" xfId="8" applyNumberFormat="1" applyFont="1" applyFill="1" applyBorder="1" applyAlignment="1">
      <alignment horizontal="right"/>
    </xf>
    <xf numFmtId="164" fontId="4" fillId="0" borderId="12" xfId="8" applyNumberFormat="1" applyFont="1" applyFill="1" applyBorder="1" applyAlignment="1">
      <alignment horizontal="right"/>
    </xf>
    <xf numFmtId="174" fontId="5" fillId="0" borderId="0" xfId="8" applyNumberFormat="1" applyFont="1" applyFill="1" applyBorder="1" applyAlignment="1">
      <alignment horizontal="right"/>
    </xf>
    <xf numFmtId="174" fontId="5" fillId="0" borderId="12" xfId="8" applyNumberFormat="1" applyFont="1" applyFill="1" applyBorder="1" applyAlignment="1">
      <alignment horizontal="right"/>
    </xf>
    <xf numFmtId="174" fontId="5" fillId="0" borderId="0" xfId="8" applyNumberFormat="1" applyFont="1" applyFill="1" applyAlignment="1">
      <alignment horizontal="right"/>
    </xf>
    <xf numFmtId="0" fontId="4" fillId="0" borderId="8" xfId="8" applyFont="1" applyFill="1" applyBorder="1" applyAlignment="1">
      <alignment horizontal="center" vertical="top" wrapText="1"/>
    </xf>
    <xf numFmtId="164" fontId="4" fillId="0" borderId="9" xfId="8" applyNumberFormat="1" applyFont="1" applyFill="1" applyBorder="1" applyAlignment="1">
      <alignment horizontal="right"/>
    </xf>
    <xf numFmtId="164" fontId="4" fillId="0" borderId="11" xfId="8" applyNumberFormat="1" applyFont="1" applyFill="1" applyBorder="1" applyAlignment="1">
      <alignment horizontal="right"/>
    </xf>
    <xf numFmtId="172" fontId="6" fillId="0" borderId="0" xfId="8" applyNumberFormat="1" applyFill="1" applyAlignment="1">
      <alignment vertical="center"/>
    </xf>
    <xf numFmtId="0" fontId="4" fillId="0" borderId="14" xfId="8" applyFont="1" applyFill="1" applyBorder="1" applyAlignment="1">
      <alignment horizontal="center" vertical="top" wrapText="1"/>
    </xf>
    <xf numFmtId="174" fontId="5" fillId="0" borderId="10" xfId="8" applyNumberFormat="1" applyFont="1" applyFill="1" applyBorder="1" applyAlignment="1">
      <alignment horizontal="right"/>
    </xf>
    <xf numFmtId="174" fontId="5" fillId="0" borderId="13" xfId="8" applyNumberFormat="1" applyFont="1" applyFill="1" applyBorder="1" applyAlignment="1">
      <alignment horizontal="right"/>
    </xf>
    <xf numFmtId="0" fontId="13" fillId="0" borderId="0" xfId="8" applyFont="1" applyFill="1" applyAlignment="1">
      <alignment vertical="center"/>
    </xf>
    <xf numFmtId="0" fontId="4" fillId="0" borderId="11" xfId="8" applyFont="1" applyFill="1" applyBorder="1" applyAlignment="1">
      <alignment horizontal="center" vertical="top" wrapText="1"/>
    </xf>
    <xf numFmtId="0" fontId="4" fillId="0" borderId="12" xfId="8" applyFont="1" applyFill="1" applyBorder="1" applyAlignment="1">
      <alignment horizontal="center" vertical="top" wrapText="1"/>
    </xf>
    <xf numFmtId="164" fontId="7" fillId="2" borderId="2" xfId="8" applyNumberFormat="1" applyFont="1" applyFill="1" applyBorder="1" applyAlignment="1">
      <alignment horizontal="right" vertical="center"/>
    </xf>
    <xf numFmtId="172" fontId="14" fillId="2" borderId="2" xfId="8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horizontal="left" vertical="center"/>
    </xf>
    <xf numFmtId="0" fontId="6" fillId="0" borderId="1" xfId="8" applyBorder="1" applyAlignment="1">
      <alignment vertical="center"/>
    </xf>
    <xf numFmtId="168" fontId="6" fillId="0" borderId="0" xfId="8" applyNumberFormat="1" applyAlignment="1">
      <alignment vertical="center"/>
    </xf>
    <xf numFmtId="164" fontId="8" fillId="2" borderId="2" xfId="4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 wrapText="1"/>
    </xf>
    <xf numFmtId="164" fontId="5" fillId="0" borderId="0" xfId="8" applyNumberFormat="1" applyFont="1" applyFill="1" applyAlignment="1">
      <alignment horizontal="center" vertical="center"/>
    </xf>
    <xf numFmtId="0" fontId="9" fillId="0" borderId="0" xfId="8" applyFont="1" applyFill="1" applyAlignment="1">
      <alignment vertical="center" wrapText="1"/>
    </xf>
    <xf numFmtId="0" fontId="4" fillId="0" borderId="0" xfId="2" applyFont="1" applyAlignment="1">
      <alignment vertical="center"/>
    </xf>
    <xf numFmtId="0" fontId="6" fillId="0" borderId="0" xfId="10" applyFont="1"/>
    <xf numFmtId="0" fontId="8" fillId="2" borderId="2" xfId="6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/>
    </xf>
    <xf numFmtId="166" fontId="5" fillId="0" borderId="0" xfId="2" applyNumberFormat="1" applyFont="1" applyFill="1" applyAlignment="1">
      <alignment vertical="center"/>
    </xf>
    <xf numFmtId="0" fontId="5" fillId="0" borderId="0" xfId="2" applyNumberFormat="1" applyFont="1" applyAlignment="1">
      <alignment vertical="center"/>
    </xf>
    <xf numFmtId="0" fontId="8" fillId="2" borderId="2" xfId="2" applyFont="1" applyFill="1" applyBorder="1" applyAlignment="1">
      <alignment vertical="center"/>
    </xf>
    <xf numFmtId="166" fontId="8" fillId="2" borderId="2" xfId="2" applyNumberFormat="1" applyFont="1" applyFill="1" applyBorder="1" applyAlignment="1">
      <alignment vertical="center"/>
    </xf>
    <xf numFmtId="0" fontId="6" fillId="0" borderId="0" xfId="7" applyFont="1" applyFill="1"/>
    <xf numFmtId="1" fontId="5" fillId="0" borderId="0" xfId="2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166" fontId="5" fillId="0" borderId="0" xfId="8" applyNumberFormat="1" applyFont="1" applyFill="1" applyAlignment="1">
      <alignment horizontal="right" vertical="center"/>
    </xf>
    <xf numFmtId="175" fontId="5" fillId="0" borderId="0" xfId="8" applyNumberFormat="1" applyFont="1" applyFill="1" applyAlignment="1">
      <alignment vertical="center"/>
    </xf>
    <xf numFmtId="0" fontId="8" fillId="2" borderId="2" xfId="8" applyFont="1" applyFill="1" applyBorder="1" applyAlignment="1">
      <alignment vertical="center"/>
    </xf>
    <xf numFmtId="166" fontId="8" fillId="2" borderId="2" xfId="8" applyNumberFormat="1" applyFont="1" applyFill="1" applyBorder="1" applyAlignment="1">
      <alignment horizontal="right" vertical="center"/>
    </xf>
    <xf numFmtId="0" fontId="12" fillId="0" borderId="0" xfId="6" applyFont="1" applyFill="1" applyAlignment="1">
      <alignment horizontal="left"/>
    </xf>
    <xf numFmtId="164" fontId="5" fillId="0" borderId="0" xfId="7" quotePrefix="1" applyNumberFormat="1" applyFont="1" applyAlignment="1">
      <alignment horizontal="right"/>
    </xf>
    <xf numFmtId="49" fontId="16" fillId="0" borderId="0" xfId="11" applyFont="1" applyAlignment="1">
      <alignment vertical="center"/>
    </xf>
    <xf numFmtId="0" fontId="17" fillId="4" borderId="0" xfId="8" applyFont="1" applyFill="1" applyBorder="1" applyAlignment="1">
      <alignment horizontal="center" vertical="center"/>
    </xf>
    <xf numFmtId="0" fontId="17" fillId="4" borderId="0" xfId="8" applyNumberFormat="1" applyFont="1" applyFill="1" applyAlignment="1">
      <alignment horizontal="center" vertical="center"/>
    </xf>
    <xf numFmtId="0" fontId="17" fillId="4" borderId="0" xfId="8" applyFont="1" applyFill="1" applyAlignment="1">
      <alignment horizontal="center" vertical="center"/>
    </xf>
    <xf numFmtId="49" fontId="17" fillId="4" borderId="0" xfId="8" applyNumberFormat="1" applyFont="1" applyFill="1" applyAlignment="1">
      <alignment horizontal="center" vertical="center"/>
    </xf>
    <xf numFmtId="0" fontId="18" fillId="4" borderId="0" xfId="8" applyFont="1" applyFill="1" applyAlignment="1">
      <alignment horizontal="center" vertical="center"/>
    </xf>
    <xf numFmtId="0" fontId="6" fillId="4" borderId="0" xfId="8" applyFill="1" applyAlignment="1">
      <alignment horizontal="center" vertical="center"/>
    </xf>
    <xf numFmtId="0" fontId="6" fillId="4" borderId="0" xfId="8" applyFill="1" applyBorder="1" applyAlignment="1">
      <alignment horizontal="center" vertical="center"/>
    </xf>
    <xf numFmtId="0" fontId="6" fillId="4" borderId="0" xfId="8" applyNumberFormat="1" applyFill="1" applyAlignment="1">
      <alignment horizontal="center" vertical="center"/>
    </xf>
    <xf numFmtId="49" fontId="19" fillId="5" borderId="19" xfId="12">
      <alignment horizontal="centerContinuous" vertical="center" wrapText="1"/>
    </xf>
    <xf numFmtId="0" fontId="19" fillId="5" borderId="19" xfId="12" applyNumberFormat="1">
      <alignment horizontal="centerContinuous" vertical="center" wrapText="1"/>
    </xf>
    <xf numFmtId="49" fontId="22" fillId="7" borderId="19" xfId="13" applyFont="1" applyFill="1">
      <alignment horizontal="center" vertical="center" wrapText="1"/>
    </xf>
    <xf numFmtId="0" fontId="22" fillId="7" borderId="19" xfId="13" applyNumberFormat="1" applyFont="1" applyFill="1">
      <alignment horizontal="center" vertical="center" wrapText="1"/>
    </xf>
    <xf numFmtId="49" fontId="23" fillId="7" borderId="19" xfId="13" applyFont="1" applyFill="1">
      <alignment horizontal="center" vertical="center" wrapText="1"/>
    </xf>
    <xf numFmtId="49" fontId="24" fillId="7" borderId="19" xfId="13" applyFont="1" applyFill="1">
      <alignment horizontal="center" vertical="center" wrapText="1"/>
    </xf>
    <xf numFmtId="49" fontId="25" fillId="7" borderId="19" xfId="13" applyFont="1" applyFill="1">
      <alignment horizontal="center" vertical="center" wrapText="1"/>
    </xf>
    <xf numFmtId="49" fontId="18" fillId="7" borderId="19" xfId="13" applyFont="1" applyFill="1">
      <alignment horizontal="center" vertical="center" wrapText="1"/>
    </xf>
    <xf numFmtId="49" fontId="26" fillId="7" borderId="19" xfId="13" applyFont="1" applyFill="1" applyAlignment="1">
      <alignment horizontal="center" vertical="center" wrapText="1"/>
    </xf>
    <xf numFmtId="49" fontId="26" fillId="7" borderId="19" xfId="13" applyFont="1" applyFill="1">
      <alignment horizontal="center" vertical="center" wrapText="1"/>
    </xf>
    <xf numFmtId="0" fontId="26" fillId="7" borderId="19" xfId="13" applyNumberFormat="1" applyFont="1" applyFill="1">
      <alignment horizontal="center" vertical="center" wrapText="1"/>
    </xf>
    <xf numFmtId="1" fontId="19" fillId="7" borderId="19" xfId="13" applyNumberFormat="1" applyFill="1">
      <alignment horizontal="center" vertical="center" wrapText="1"/>
    </xf>
    <xf numFmtId="49" fontId="18" fillId="0" borderId="24" xfId="15" applyFont="1">
      <alignment vertical="center" wrapText="1"/>
    </xf>
    <xf numFmtId="0" fontId="28" fillId="0" borderId="23" xfId="14" applyNumberFormat="1" applyFont="1">
      <alignment vertical="center" wrapText="1"/>
    </xf>
    <xf numFmtId="49" fontId="30" fillId="8" borderId="24" xfId="16" applyFont="1">
      <alignment horizontal="center" vertical="center"/>
    </xf>
    <xf numFmtId="49" fontId="30" fillId="9" borderId="24" xfId="16" applyFont="1" applyFill="1">
      <alignment horizontal="center" vertical="center"/>
    </xf>
    <xf numFmtId="49" fontId="30" fillId="10" borderId="24" xfId="16" applyFont="1" applyFill="1">
      <alignment horizontal="center" vertical="center"/>
    </xf>
    <xf numFmtId="49" fontId="22" fillId="11" borderId="24" xfId="17" applyFont="1">
      <alignment horizontal="center" vertical="center"/>
    </xf>
    <xf numFmtId="1" fontId="31" fillId="12" borderId="23" xfId="18" applyNumberFormat="1" applyFont="1" applyFill="1" applyAlignment="1">
      <alignment horizontal="center" vertical="center" wrapText="1"/>
    </xf>
    <xf numFmtId="17" fontId="31" fillId="13" borderId="24" xfId="19" applyNumberFormat="1" applyAlignment="1">
      <alignment horizontal="center" vertical="center"/>
    </xf>
    <xf numFmtId="49" fontId="27" fillId="0" borderId="23" xfId="14" applyFont="1">
      <alignment vertical="center" wrapText="1"/>
    </xf>
    <xf numFmtId="0" fontId="27" fillId="0" borderId="23" xfId="14" applyNumberFormat="1" applyFont="1" applyAlignment="1">
      <alignment horizontal="justify" vertical="center" wrapText="1"/>
    </xf>
    <xf numFmtId="49" fontId="27" fillId="0" borderId="0" xfId="14" applyFont="1" applyBorder="1">
      <alignment vertical="center" wrapText="1"/>
    </xf>
    <xf numFmtId="49" fontId="27" fillId="14" borderId="23" xfId="14" applyFont="1" applyFill="1">
      <alignment vertical="center" wrapText="1"/>
    </xf>
    <xf numFmtId="0" fontId="27" fillId="0" borderId="0" xfId="8" applyFont="1"/>
    <xf numFmtId="0" fontId="27" fillId="0" borderId="0" xfId="8" applyNumberFormat="1" applyFont="1"/>
    <xf numFmtId="0" fontId="6" fillId="0" borderId="0" xfId="8" applyNumberFormat="1"/>
    <xf numFmtId="0" fontId="5" fillId="0" borderId="1" xfId="2" applyFont="1" applyFill="1" applyBorder="1" applyAlignment="1">
      <alignment vertical="center"/>
    </xf>
    <xf numFmtId="0" fontId="7" fillId="2" borderId="2" xfId="3" applyFont="1" applyFill="1" applyBorder="1" applyAlignment="1">
      <alignment horizontal="center" vertical="center" wrapText="1"/>
    </xf>
    <xf numFmtId="164" fontId="7" fillId="2" borderId="2" xfId="4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7" fillId="2" borderId="2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left" vertical="center" wrapText="1"/>
    </xf>
    <xf numFmtId="0" fontId="6" fillId="0" borderId="1" xfId="7" applyFont="1" applyBorder="1" applyAlignment="1">
      <alignment vertical="center"/>
    </xf>
    <xf numFmtId="0" fontId="7" fillId="2" borderId="2" xfId="7" quotePrefix="1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0" xfId="8" applyFont="1" applyAlignment="1">
      <alignment horizontal="left" vertical="center"/>
    </xf>
    <xf numFmtId="0" fontId="4" fillId="0" borderId="1" xfId="8" applyFont="1" applyBorder="1" applyAlignment="1">
      <alignment vertical="center"/>
    </xf>
    <xf numFmtId="164" fontId="7" fillId="2" borderId="3" xfId="4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left" vertical="center" wrapText="1"/>
    </xf>
    <xf numFmtId="0" fontId="4" fillId="0" borderId="13" xfId="8" applyFont="1" applyFill="1" applyBorder="1" applyAlignment="1">
      <alignment horizontal="left" vertical="center" wrapText="1"/>
    </xf>
    <xf numFmtId="0" fontId="4" fillId="0" borderId="17" xfId="8" applyFont="1" applyFill="1" applyBorder="1" applyAlignment="1">
      <alignment horizontal="left" vertical="center" wrapText="1"/>
    </xf>
    <xf numFmtId="0" fontId="4" fillId="0" borderId="9" xfId="8" applyFont="1" applyFill="1" applyBorder="1" applyAlignment="1">
      <alignment horizontal="left" vertical="center" wrapText="1"/>
    </xf>
    <xf numFmtId="0" fontId="4" fillId="0" borderId="10" xfId="8" applyFont="1" applyFill="1" applyBorder="1" applyAlignment="1">
      <alignment horizontal="left" vertical="center" wrapText="1"/>
    </xf>
    <xf numFmtId="0" fontId="7" fillId="2" borderId="18" xfId="8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left" vertical="center" wrapText="1"/>
    </xf>
    <xf numFmtId="0" fontId="4" fillId="0" borderId="14" xfId="8" applyFont="1" applyFill="1" applyBorder="1" applyAlignment="1">
      <alignment horizontal="left" vertical="center" wrapText="1"/>
    </xf>
    <xf numFmtId="0" fontId="4" fillId="0" borderId="8" xfId="8" applyFont="1" applyFill="1" applyBorder="1" applyAlignment="1">
      <alignment horizontal="left" vertical="center" wrapText="1"/>
    </xf>
    <xf numFmtId="0" fontId="4" fillId="0" borderId="0" xfId="8" applyFont="1" applyFill="1" applyBorder="1" applyAlignment="1">
      <alignment horizontal="left" vertical="center" wrapText="1"/>
    </xf>
    <xf numFmtId="0" fontId="4" fillId="0" borderId="16" xfId="8" applyFont="1" applyFill="1" applyBorder="1" applyAlignment="1">
      <alignment horizontal="left" vertical="center" wrapText="1"/>
    </xf>
    <xf numFmtId="0" fontId="4" fillId="0" borderId="0" xfId="8" applyFont="1" applyAlignment="1">
      <alignment vertical="center" wrapText="1"/>
    </xf>
    <xf numFmtId="0" fontId="6" fillId="0" borderId="1" xfId="8" applyBorder="1" applyAlignment="1">
      <alignment vertical="center"/>
    </xf>
    <xf numFmtId="0" fontId="9" fillId="0" borderId="0" xfId="6" applyFont="1" applyFill="1" applyAlignment="1">
      <alignment horizontal="left" vertical="center" wrapText="1"/>
    </xf>
    <xf numFmtId="164" fontId="8" fillId="2" borderId="2" xfId="4" applyNumberFormat="1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7" fillId="2" borderId="2" xfId="2" applyFont="1" applyFill="1" applyBorder="1" applyAlignment="1">
      <alignment horizontal="center" vertical="center"/>
    </xf>
    <xf numFmtId="49" fontId="19" fillId="5" borderId="20" xfId="12" applyBorder="1" applyAlignment="1">
      <alignment horizontal="center" vertical="center" wrapText="1"/>
    </xf>
    <xf numFmtId="49" fontId="19" fillId="5" borderId="21" xfId="12" applyBorder="1" applyAlignment="1">
      <alignment horizontal="center" vertical="center" wrapText="1"/>
    </xf>
    <xf numFmtId="49" fontId="19" fillId="5" borderId="22" xfId="12" applyBorder="1" applyAlignment="1">
      <alignment horizontal="center" vertical="center" wrapText="1"/>
    </xf>
    <xf numFmtId="49" fontId="20" fillId="5" borderId="21" xfId="12" applyFont="1" applyBorder="1" applyAlignment="1">
      <alignment horizontal="center" vertical="center" wrapText="1"/>
    </xf>
    <xf numFmtId="49" fontId="20" fillId="5" borderId="22" xfId="12" applyFont="1" applyBorder="1" applyAlignment="1">
      <alignment horizontal="center" vertical="center" wrapText="1"/>
    </xf>
    <xf numFmtId="49" fontId="21" fillId="5" borderId="20" xfId="12" applyFont="1" applyBorder="1" applyAlignment="1">
      <alignment horizontal="center" vertical="center" wrapText="1"/>
    </xf>
    <xf numFmtId="49" fontId="21" fillId="5" borderId="21" xfId="12" applyFont="1" applyBorder="1" applyAlignment="1">
      <alignment horizontal="center" vertical="center" wrapText="1"/>
    </xf>
    <xf numFmtId="49" fontId="21" fillId="5" borderId="22" xfId="12" applyFont="1" applyBorder="1" applyAlignment="1">
      <alignment horizontal="center" vertical="center" wrapText="1"/>
    </xf>
    <xf numFmtId="49" fontId="20" fillId="5" borderId="20" xfId="12" applyFont="1" applyBorder="1" applyAlignment="1">
      <alignment horizontal="center" vertical="center" wrapText="1"/>
    </xf>
  </cellXfs>
  <cellStyles count="20">
    <cellStyle name="Hipervínculo" xfId="1" builtinId="8"/>
    <cellStyle name="Normal" xfId="0" builtinId="0"/>
    <cellStyle name="Normal 2" xfId="2"/>
    <cellStyle name="Normal 3" xfId="8"/>
    <cellStyle name="Normal_AT04a_1" xfId="4"/>
    <cellStyle name="Normal_AT05_1" xfId="5"/>
    <cellStyle name="Normal_AT05_1 2" xfId="6"/>
    <cellStyle name="Normal_AT05_1_1" xfId="3"/>
    <cellStyle name="Normal_AT05_2" xfId="7"/>
    <cellStyle name="Normal_AT05_A3_2" xfId="10"/>
    <cellStyle name="Porcentaje 2" xfId="9"/>
    <cellStyle name="T_biff1" xfId="16"/>
    <cellStyle name="T_biff2" xfId="17"/>
    <cellStyle name="T_fiancata" xfId="14"/>
    <cellStyle name="T_fiancata_ind" xfId="15"/>
    <cellStyle name="T_intero" xfId="18"/>
    <cellStyle name="T_intero_ind" xfId="19"/>
    <cellStyle name="T_intestazione" xfId="12"/>
    <cellStyle name="T_intestazione bassa" xfId="13"/>
    <cellStyle name="T_titolo" xfId="11"/>
  </cellStyles>
  <dxfs count="3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martinezg/Desktop/PEM2014%20entregado%20a%20Titular%20de%20Unidad/DISCO%203/4.%20Anexo_CD_Formaci&#243;n/4.%20AT_anexoCD_formaci&#243;n_190515/AT02_anexo%20formaci&#243;n/AT02b_anexo%20formaci&#243;n/AT02c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martinezg/Desktop/PEM2014%20entregado%20a%20Titular%20de%20Unidad/DISCO%202/5.AT_formaci&#243;n_190515/AT02_formaci&#243;n/AT02b_formaci&#243;n/AT02c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martinezg/Desktop/PEM2014%20entregado%20a%20Titular%20de%20Unidad/DISCO%203/4.%20Anexo_CD_Formaci&#243;n/4.%20AT_anexoCD_formaci&#243;n_190515/AT02_anexo%20formaci&#243;n/AT02b_anexo%20formaci&#243;n/AT02c-A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martinezg/Desktop/PEM2014%20entregado%20a%20Titular%20de%20Unidad/DISCO%202/5.AT_formaci&#243;n_190515/AT02_formaci&#243;n/AT02b_formaci&#243;n/AT02c-A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martinezg/Desktop/PEM2014%20entregado%20a%20Titular%20de%20Unidad/DISCO%202/5.AT_formaci&#243;n_190515/AT02_formaci&#243;n/AT02b_formaci&#243;n/AT02c-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c-2"/>
    </sheetNames>
    <sheetDataSet>
      <sheetData sheetId="0">
        <row r="6">
          <cell r="A6" t="str">
            <v>Aguascalientes</v>
          </cell>
          <cell r="B6">
            <v>84.53909339823548</v>
          </cell>
          <cell r="C6">
            <v>85.894690845532011</v>
          </cell>
          <cell r="D6">
            <v>82.067105503748394</v>
          </cell>
          <cell r="E6">
            <v>85.638018971352309</v>
          </cell>
          <cell r="F6">
            <v>92.245208396714332</v>
          </cell>
          <cell r="G6">
            <v>91.326196198383215</v>
          </cell>
          <cell r="H6">
            <v>88.759371000182853</v>
          </cell>
          <cell r="I6">
            <v>96.882596882596886</v>
          </cell>
        </row>
        <row r="7">
          <cell r="A7" t="str">
            <v>Baja California</v>
          </cell>
          <cell r="B7">
            <v>87.274938872286299</v>
          </cell>
          <cell r="C7">
            <v>88.215039623490327</v>
          </cell>
          <cell r="D7">
            <v>84.816143829535363</v>
          </cell>
          <cell r="E7">
            <v>88.843866022595719</v>
          </cell>
          <cell r="F7">
            <v>92.363975400726119</v>
          </cell>
          <cell r="G7">
            <v>92.080492784718132</v>
          </cell>
          <cell r="H7">
            <v>89.882361645457237</v>
          </cell>
          <cell r="I7">
            <v>95.369076609844711</v>
          </cell>
        </row>
        <row r="8">
          <cell r="A8" t="str">
            <v>Baja California Sur</v>
          </cell>
          <cell r="B8">
            <v>88.234723255588264</v>
          </cell>
          <cell r="C8">
            <v>89.883484372110232</v>
          </cell>
          <cell r="D8">
            <v>85.569280857991004</v>
          </cell>
          <cell r="E8">
            <v>89.270919635459819</v>
          </cell>
          <cell r="F8">
            <v>94.623621130268816</v>
          </cell>
          <cell r="G8">
            <v>94.386905862770476</v>
          </cell>
          <cell r="H8">
            <v>92.52130613808292</v>
          </cell>
          <cell r="I8">
            <v>97.162386081193034</v>
          </cell>
        </row>
        <row r="9">
          <cell r="A9" t="str">
            <v>Campeche</v>
          </cell>
          <cell r="B9">
            <v>78.568491328221384</v>
          </cell>
          <cell r="C9">
            <v>79.414914981925293</v>
          </cell>
          <cell r="D9">
            <v>76.078094829435742</v>
          </cell>
          <cell r="E9">
            <v>80.354267310789055</v>
          </cell>
          <cell r="F9">
            <v>88.993976923635131</v>
          </cell>
          <cell r="G9">
            <v>88.191190253045917</v>
          </cell>
          <cell r="H9">
            <v>86.483587213044416</v>
          </cell>
          <cell r="I9">
            <v>92.785829307568434</v>
          </cell>
        </row>
        <row r="10">
          <cell r="A10" t="str">
            <v>Coahuila</v>
          </cell>
          <cell r="B10">
            <v>76.74622747983112</v>
          </cell>
          <cell r="C10">
            <v>77.2841162428236</v>
          </cell>
          <cell r="D10">
            <v>72.763079207308266</v>
          </cell>
          <cell r="E10">
            <v>80.486045358221745</v>
          </cell>
          <cell r="F10">
            <v>93.775864231074692</v>
          </cell>
          <cell r="G10">
            <v>92.187345867776742</v>
          </cell>
          <cell r="H10">
            <v>89.365475429443421</v>
          </cell>
          <cell r="I10">
            <v>100.4125524144461</v>
          </cell>
        </row>
        <row r="11">
          <cell r="A11" t="str">
            <v>Colima</v>
          </cell>
          <cell r="B11">
            <v>82.725612444108577</v>
          </cell>
          <cell r="C11">
            <v>83.731451321027862</v>
          </cell>
          <cell r="D11">
            <v>79.198563462810696</v>
          </cell>
          <cell r="E11">
            <v>85.313580246913574</v>
          </cell>
          <cell r="F11">
            <v>91.161282196611879</v>
          </cell>
          <cell r="G11">
            <v>90.191820484980099</v>
          </cell>
          <cell r="H11">
            <v>87.789433890936579</v>
          </cell>
          <cell r="I11">
            <v>95.743209876543204</v>
          </cell>
        </row>
        <row r="12">
          <cell r="A12" t="str">
            <v>Chiapas</v>
          </cell>
          <cell r="B12">
            <v>89.550755099720121</v>
          </cell>
          <cell r="C12">
            <v>89.904689599983584</v>
          </cell>
          <cell r="D12">
            <v>88.007036316134602</v>
          </cell>
          <cell r="E12">
            <v>90.990147845552613</v>
          </cell>
          <cell r="F12">
            <v>94.743830998521716</v>
          </cell>
          <cell r="G12">
            <v>94.428086302592561</v>
          </cell>
          <cell r="H12">
            <v>93.451854319111504</v>
          </cell>
          <cell r="I12">
            <v>96.702879763244766</v>
          </cell>
        </row>
        <row r="13">
          <cell r="A13" t="str">
            <v>Chihuahua</v>
          </cell>
          <cell r="B13">
            <v>80.489231781783616</v>
          </cell>
          <cell r="C13">
            <v>80.84688402806438</v>
          </cell>
          <cell r="D13">
            <v>77.786652302319965</v>
          </cell>
          <cell r="E13">
            <v>82.981764019161872</v>
          </cell>
          <cell r="F13">
            <v>91.308640169658858</v>
          </cell>
          <cell r="G13">
            <v>90.301279405695425</v>
          </cell>
          <cell r="H13">
            <v>88.780949904340886</v>
          </cell>
          <cell r="I13">
            <v>95.275955074272375</v>
          </cell>
        </row>
        <row r="14">
          <cell r="A14" t="str">
            <v>Distrito Federal</v>
          </cell>
          <cell r="B14">
            <v>85.147081654206687</v>
          </cell>
          <cell r="C14">
            <v>83.76285243604552</v>
          </cell>
          <cell r="D14">
            <v>80.278818709589729</v>
          </cell>
          <cell r="E14">
            <v>91.875419872704981</v>
          </cell>
          <cell r="F14">
            <v>89.77523937804348</v>
          </cell>
          <cell r="G14">
            <v>89.382893715324457</v>
          </cell>
          <cell r="H14">
            <v>87.627905170572589</v>
          </cell>
          <cell r="I14">
            <v>92.503584068038421</v>
          </cell>
        </row>
        <row r="15">
          <cell r="A15" t="str">
            <v>Durango</v>
          </cell>
          <cell r="B15">
            <v>80.394110731680016</v>
          </cell>
          <cell r="C15">
            <v>81.010636598843703</v>
          </cell>
          <cell r="D15">
            <v>77.746385241814863</v>
          </cell>
          <cell r="E15">
            <v>82.555599326719914</v>
          </cell>
          <cell r="F15">
            <v>91.617309522476631</v>
          </cell>
          <cell r="G15">
            <v>90.459002778931236</v>
          </cell>
          <cell r="H15">
            <v>88.492604287851094</v>
          </cell>
          <cell r="I15">
            <v>96.282634387422561</v>
          </cell>
        </row>
        <row r="16">
          <cell r="A16" t="str">
            <v>Guanajuato</v>
          </cell>
          <cell r="B16">
            <v>88.572722752382319</v>
          </cell>
          <cell r="C16">
            <v>89.601187022646641</v>
          </cell>
          <cell r="D16">
            <v>87.095299531680155</v>
          </cell>
          <cell r="E16">
            <v>88.986984719260832</v>
          </cell>
          <cell r="F16">
            <v>93.678266614899428</v>
          </cell>
          <cell r="G16">
            <v>93.579805396768023</v>
          </cell>
          <cell r="H16">
            <v>92.025356319270188</v>
          </cell>
          <cell r="I16">
            <v>95.600124378109456</v>
          </cell>
        </row>
        <row r="17">
          <cell r="A17" t="str">
            <v>Guerrero</v>
          </cell>
          <cell r="B17">
            <v>85.817818318130705</v>
          </cell>
          <cell r="C17">
            <v>86.497273596042504</v>
          </cell>
          <cell r="D17">
            <v>83.332587587811531</v>
          </cell>
          <cell r="E17">
            <v>87.729506077062325</v>
          </cell>
          <cell r="F17">
            <v>90.026739972510313</v>
          </cell>
          <cell r="G17">
            <v>91.671819663837198</v>
          </cell>
          <cell r="H17">
            <v>89.723626709621612</v>
          </cell>
          <cell r="I17">
            <v>88.463279027670026</v>
          </cell>
        </row>
        <row r="18">
          <cell r="A18" t="str">
            <v>Hidalgo</v>
          </cell>
          <cell r="B18">
            <v>90.77488136254307</v>
          </cell>
          <cell r="C18">
            <v>90.976666146402366</v>
          </cell>
          <cell r="D18">
            <v>89.120732853116195</v>
          </cell>
          <cell r="E18">
            <v>92.215359515208021</v>
          </cell>
          <cell r="F18">
            <v>96.002080218422932</v>
          </cell>
          <cell r="G18">
            <v>95.684407679100985</v>
          </cell>
          <cell r="H18">
            <v>94.431177575947387</v>
          </cell>
          <cell r="I18">
            <v>97.877092801926736</v>
          </cell>
        </row>
        <row r="19">
          <cell r="A19" t="str">
            <v>Jalisco</v>
          </cell>
          <cell r="B19">
            <v>79.799077065836158</v>
          </cell>
          <cell r="C19">
            <v>80.118161204522451</v>
          </cell>
          <cell r="D19">
            <v>76.786777843954738</v>
          </cell>
          <cell r="E19">
            <v>82.697718597107482</v>
          </cell>
          <cell r="F19">
            <v>89.167053306254672</v>
          </cell>
          <cell r="G19">
            <v>88.618549582983533</v>
          </cell>
          <cell r="H19">
            <v>86.81755012904506</v>
          </cell>
          <cell r="I19">
            <v>92.338572375849026</v>
          </cell>
        </row>
        <row r="20">
          <cell r="A20" t="str">
            <v>México</v>
          </cell>
          <cell r="B20">
            <v>83.130994523615016</v>
          </cell>
          <cell r="C20">
            <v>83.544174472106576</v>
          </cell>
          <cell r="D20">
            <v>79.651224424891339</v>
          </cell>
          <cell r="E20">
            <v>86.290724163755343</v>
          </cell>
          <cell r="F20">
            <v>91.788700291468743</v>
          </cell>
          <cell r="G20">
            <v>91.491310328722435</v>
          </cell>
          <cell r="H20">
            <v>89.375066256758188</v>
          </cell>
          <cell r="I20">
            <v>94.607883500170558</v>
          </cell>
        </row>
        <row r="21">
          <cell r="A21" t="str">
            <v>Michoacán</v>
          </cell>
          <cell r="B21">
            <v>75.973618661478881</v>
          </cell>
          <cell r="C21">
            <v>76.770321337713341</v>
          </cell>
          <cell r="D21">
            <v>72.984141318774547</v>
          </cell>
          <cell r="E21">
            <v>78.30833851426145</v>
          </cell>
          <cell r="F21">
            <v>86.967964218832378</v>
          </cell>
          <cell r="G21">
            <v>86.40057302343962</v>
          </cell>
          <cell r="H21">
            <v>83.936072684482028</v>
          </cell>
          <cell r="I21">
            <v>91.024610672206464</v>
          </cell>
        </row>
        <row r="22">
          <cell r="A22" t="str">
            <v>Morelos</v>
          </cell>
          <cell r="B22">
            <v>84.520692860882846</v>
          </cell>
          <cell r="C22">
            <v>84.90483345855246</v>
          </cell>
          <cell r="D22">
            <v>82.451555328913813</v>
          </cell>
          <cell r="E22">
            <v>86.260450054522025</v>
          </cell>
          <cell r="F22">
            <v>94.295972559118638</v>
          </cell>
          <cell r="G22">
            <v>92.320936639118457</v>
          </cell>
          <cell r="H22">
            <v>90.83694543600204</v>
          </cell>
          <cell r="I22">
            <v>99.96695634933748</v>
          </cell>
        </row>
        <row r="23">
          <cell r="A23" t="str">
            <v>Nayarit</v>
          </cell>
          <cell r="B23">
            <v>89.86694847718374</v>
          </cell>
          <cell r="C23">
            <v>90.927367390071652</v>
          </cell>
          <cell r="D23">
            <v>88.022675265238192</v>
          </cell>
          <cell r="E23">
            <v>90.646766169154233</v>
          </cell>
          <cell r="F23">
            <v>98.203457953639855</v>
          </cell>
          <cell r="G23">
            <v>96.257539048404553</v>
          </cell>
          <cell r="H23">
            <v>95.111296026627841</v>
          </cell>
          <cell r="I23">
            <v>103.29405603561142</v>
          </cell>
        </row>
        <row r="24">
          <cell r="A24" t="str">
            <v>Nuevo León</v>
          </cell>
          <cell r="B24">
            <v>83.450426235906718</v>
          </cell>
          <cell r="C24">
            <v>82.81175256174626</v>
          </cell>
          <cell r="D24">
            <v>80.020182957196397</v>
          </cell>
          <cell r="E24">
            <v>87.932073090272795</v>
          </cell>
          <cell r="F24">
            <v>93.574526971285621</v>
          </cell>
          <cell r="G24">
            <v>92.79563936655002</v>
          </cell>
          <cell r="H24">
            <v>91.510052161149119</v>
          </cell>
          <cell r="I24">
            <v>96.721264450245258</v>
          </cell>
        </row>
        <row r="25">
          <cell r="A25" t="str">
            <v>Oaxaca</v>
          </cell>
          <cell r="B25">
            <v>88.240024940472694</v>
          </cell>
          <cell r="C25">
            <v>88.95413279847989</v>
          </cell>
          <cell r="D25">
            <v>86.153721726471304</v>
          </cell>
          <cell r="E25">
            <v>89.650629931191048</v>
          </cell>
          <cell r="F25">
            <v>93.731447134782471</v>
          </cell>
          <cell r="G25">
            <v>93.800802280164675</v>
          </cell>
          <cell r="H25">
            <v>92.180465316906151</v>
          </cell>
          <cell r="I25">
            <v>95.27026080132292</v>
          </cell>
        </row>
        <row r="26">
          <cell r="A26" t="str">
            <v>Puebla</v>
          </cell>
          <cell r="B26">
            <v>86.851709535002627</v>
          </cell>
          <cell r="C26">
            <v>86.942701643828016</v>
          </cell>
          <cell r="D26">
            <v>84.411515422781335</v>
          </cell>
          <cell r="E26">
            <v>89.372039975041176</v>
          </cell>
          <cell r="F26">
            <v>95.312404539038113</v>
          </cell>
          <cell r="G26">
            <v>94.361642164789373</v>
          </cell>
          <cell r="H26">
            <v>93.518527336272825</v>
          </cell>
          <cell r="I26">
            <v>98.291752334775623</v>
          </cell>
        </row>
        <row r="27">
          <cell r="A27" t="str">
            <v>Querétaro</v>
          </cell>
          <cell r="B27">
            <v>79.473737888832233</v>
          </cell>
          <cell r="C27">
            <v>78.983907511764357</v>
          </cell>
          <cell r="D27">
            <v>76.945767398986021</v>
          </cell>
          <cell r="E27">
            <v>82.663534862769069</v>
          </cell>
          <cell r="F27">
            <v>88.455889852116272</v>
          </cell>
          <cell r="G27">
            <v>87.919014698193223</v>
          </cell>
          <cell r="H27">
            <v>85.924105085266561</v>
          </cell>
          <cell r="I27">
            <v>91.701792206956469</v>
          </cell>
        </row>
        <row r="28">
          <cell r="A28" t="str">
            <v>Quintana Roo</v>
          </cell>
          <cell r="B28">
            <v>85.740655944135995</v>
          </cell>
          <cell r="C28">
            <v>86.662032746370102</v>
          </cell>
          <cell r="D28">
            <v>83.743390289734734</v>
          </cell>
          <cell r="E28">
            <v>86.775645581615734</v>
          </cell>
          <cell r="F28">
            <v>92.068284585885181</v>
          </cell>
          <cell r="G28">
            <v>92.203429101019466</v>
          </cell>
          <cell r="H28">
            <v>90.259144342962031</v>
          </cell>
          <cell r="I28">
            <v>93.864013266998342</v>
          </cell>
        </row>
        <row r="29">
          <cell r="A29" t="str">
            <v>San Luis Potosí</v>
          </cell>
          <cell r="B29">
            <v>84.979643731486618</v>
          </cell>
          <cell r="C29">
            <v>85.881186154914218</v>
          </cell>
          <cell r="D29">
            <v>83.20592258791342</v>
          </cell>
          <cell r="E29">
            <v>85.874369017447577</v>
          </cell>
          <cell r="F29">
            <v>93.809936023156098</v>
          </cell>
          <cell r="G29">
            <v>92.885054051373601</v>
          </cell>
          <cell r="H29">
            <v>91.212682063249375</v>
          </cell>
          <cell r="I29">
            <v>97.490731625578618</v>
          </cell>
        </row>
        <row r="30">
          <cell r="A30" t="str">
            <v>Sinaloa</v>
          </cell>
          <cell r="B30">
            <v>75.869247178773293</v>
          </cell>
          <cell r="C30">
            <v>74.473876884374945</v>
          </cell>
          <cell r="D30">
            <v>71.5360439992143</v>
          </cell>
          <cell r="E30">
            <v>81.653787314164674</v>
          </cell>
          <cell r="F30">
            <v>89.54454348008224</v>
          </cell>
          <cell r="G30">
            <v>86.592073891903055</v>
          </cell>
          <cell r="H30">
            <v>85.655077587900223</v>
          </cell>
          <cell r="I30">
            <v>96.512768210881418</v>
          </cell>
        </row>
        <row r="31">
          <cell r="A31" t="str">
            <v>Sonora</v>
          </cell>
          <cell r="B31">
            <v>87.31877448870145</v>
          </cell>
          <cell r="C31">
            <v>86.988021838865706</v>
          </cell>
          <cell r="D31">
            <v>84.802834659362631</v>
          </cell>
          <cell r="E31">
            <v>90.389458955223887</v>
          </cell>
          <cell r="F31">
            <v>94.762610085149547</v>
          </cell>
          <cell r="G31">
            <v>92.109360403562306</v>
          </cell>
          <cell r="H31">
            <v>90.800399982609449</v>
          </cell>
          <cell r="I31">
            <v>101.99393656716418</v>
          </cell>
        </row>
        <row r="32">
          <cell r="A32" t="str">
            <v>Tabasco</v>
          </cell>
          <cell r="B32">
            <v>81.625008125853213</v>
          </cell>
          <cell r="C32">
            <v>82.320143038629837</v>
          </cell>
          <cell r="D32">
            <v>79.559923507056226</v>
          </cell>
          <cell r="E32">
            <v>83.045837898438094</v>
          </cell>
          <cell r="F32">
            <v>92.993076773061176</v>
          </cell>
          <cell r="G32">
            <v>91.930550981037968</v>
          </cell>
          <cell r="H32">
            <v>91.058071700031462</v>
          </cell>
          <cell r="I32">
            <v>96.18059979106684</v>
          </cell>
        </row>
        <row r="33">
          <cell r="A33" t="str">
            <v>Tamaulipas</v>
          </cell>
          <cell r="B33">
            <v>80.822936615659216</v>
          </cell>
          <cell r="C33">
            <v>81.128574741762264</v>
          </cell>
          <cell r="D33">
            <v>78.091355508199754</v>
          </cell>
          <cell r="E33">
            <v>83.360931990415153</v>
          </cell>
          <cell r="F33">
            <v>90.670534059709084</v>
          </cell>
          <cell r="G33">
            <v>89.547392646245513</v>
          </cell>
          <cell r="H33">
            <v>87.645696284628926</v>
          </cell>
          <cell r="I33">
            <v>95.077048956770767</v>
          </cell>
        </row>
        <row r="34">
          <cell r="A34" t="str">
            <v>Tlaxcala</v>
          </cell>
          <cell r="B34">
            <v>82.144195926527559</v>
          </cell>
          <cell r="C34">
            <v>81.618475403680065</v>
          </cell>
          <cell r="D34">
            <v>79.197173505874346</v>
          </cell>
          <cell r="E34">
            <v>85.943848436430045</v>
          </cell>
          <cell r="F34">
            <v>92.432004664917329</v>
          </cell>
          <cell r="G34">
            <v>91.494555013143071</v>
          </cell>
          <cell r="H34">
            <v>90.085986718883021</v>
          </cell>
          <cell r="I34">
            <v>96.087651221182384</v>
          </cell>
        </row>
        <row r="35">
          <cell r="A35" t="str">
            <v>Veracruz</v>
          </cell>
          <cell r="B35">
            <v>82.193223223551811</v>
          </cell>
          <cell r="C35">
            <v>83.188653601648468</v>
          </cell>
          <cell r="D35">
            <v>79.780017515474469</v>
          </cell>
          <cell r="E35">
            <v>83.711436309136346</v>
          </cell>
          <cell r="F35">
            <v>92.561655838335071</v>
          </cell>
          <cell r="G35">
            <v>91.657532845221908</v>
          </cell>
          <cell r="H35">
            <v>89.802431385355277</v>
          </cell>
          <cell r="I35">
            <v>96.543632520874013</v>
          </cell>
        </row>
        <row r="36">
          <cell r="A36" t="str">
            <v>Yucatán</v>
          </cell>
          <cell r="B36">
            <v>77.587955460295888</v>
          </cell>
          <cell r="C36">
            <v>77.25170323145197</v>
          </cell>
          <cell r="D36">
            <v>74.664605873261209</v>
          </cell>
          <cell r="E36">
            <v>80.953446017190146</v>
          </cell>
          <cell r="F36">
            <v>87.840451670238906</v>
          </cell>
          <cell r="G36">
            <v>86.274142133883373</v>
          </cell>
          <cell r="H36">
            <v>84.23493044822257</v>
          </cell>
          <cell r="I36">
            <v>93.168674313832</v>
          </cell>
        </row>
        <row r="37">
          <cell r="A37" t="str">
            <v>Zacatecas</v>
          </cell>
          <cell r="B37">
            <v>85.342672573818774</v>
          </cell>
          <cell r="C37">
            <v>86.259682096839327</v>
          </cell>
          <cell r="D37">
            <v>82.696620524321403</v>
          </cell>
          <cell r="E37">
            <v>86.911164855791796</v>
          </cell>
          <cell r="F37">
            <v>92.890379427270247</v>
          </cell>
          <cell r="G37">
            <v>92.500275320289276</v>
          </cell>
          <cell r="H37">
            <v>90.406774418065112</v>
          </cell>
          <cell r="I37">
            <v>95.592535104501323</v>
          </cell>
        </row>
        <row r="39">
          <cell r="A39" t="str">
            <v>Nacional</v>
          </cell>
          <cell r="B39">
            <v>83.705893054781569</v>
          </cell>
          <cell r="C39">
            <v>83.971270413520529</v>
          </cell>
          <cell r="D39">
            <v>80.897682446255317</v>
          </cell>
          <cell r="E39">
            <v>86.408353913883815</v>
          </cell>
          <cell r="F39">
            <v>92.061011450194883</v>
          </cell>
          <cell r="G39">
            <v>91.388066364611973</v>
          </cell>
          <cell r="H39">
            <v>89.69532445953584</v>
          </cell>
          <cell r="I39">
            <v>95.335981960700096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c-2"/>
    </sheetNames>
    <sheetDataSet>
      <sheetData sheetId="0">
        <row r="6">
          <cell r="A6" t="str">
            <v>Aguascalientes</v>
          </cell>
          <cell r="B6">
            <v>84.53909339823548</v>
          </cell>
          <cell r="C6">
            <v>85.894690845532011</v>
          </cell>
          <cell r="D6">
            <v>82.067105503748394</v>
          </cell>
          <cell r="E6">
            <v>85.638018971352309</v>
          </cell>
          <cell r="F6">
            <v>92.245208396714332</v>
          </cell>
          <cell r="G6">
            <v>91.326196198383215</v>
          </cell>
          <cell r="H6">
            <v>88.759371000182853</v>
          </cell>
          <cell r="I6">
            <v>96.882596882596886</v>
          </cell>
        </row>
        <row r="7">
          <cell r="A7" t="str">
            <v>Baja California</v>
          </cell>
          <cell r="B7">
            <v>87.274938872286299</v>
          </cell>
          <cell r="C7">
            <v>88.215039623490327</v>
          </cell>
          <cell r="D7">
            <v>84.816143829535363</v>
          </cell>
          <cell r="E7">
            <v>88.843866022595719</v>
          </cell>
          <cell r="F7">
            <v>92.363975400726119</v>
          </cell>
          <cell r="G7">
            <v>92.080492784718132</v>
          </cell>
          <cell r="H7">
            <v>89.882361645457237</v>
          </cell>
          <cell r="I7">
            <v>95.369076609844711</v>
          </cell>
        </row>
        <row r="8">
          <cell r="A8" t="str">
            <v>Baja California Sur</v>
          </cell>
          <cell r="B8">
            <v>88.234723255588264</v>
          </cell>
          <cell r="C8">
            <v>89.883484372110232</v>
          </cell>
          <cell r="D8">
            <v>85.569280857991004</v>
          </cell>
          <cell r="E8">
            <v>89.270919635459819</v>
          </cell>
          <cell r="F8">
            <v>94.623621130268816</v>
          </cell>
          <cell r="G8">
            <v>94.386905862770476</v>
          </cell>
          <cell r="H8">
            <v>92.52130613808292</v>
          </cell>
          <cell r="I8">
            <v>97.162386081193034</v>
          </cell>
        </row>
        <row r="9">
          <cell r="A9" t="str">
            <v>Campeche</v>
          </cell>
          <cell r="B9">
            <v>78.568491328221384</v>
          </cell>
          <cell r="C9">
            <v>79.414914981925293</v>
          </cell>
          <cell r="D9">
            <v>76.078094829435742</v>
          </cell>
          <cell r="E9">
            <v>80.354267310789055</v>
          </cell>
          <cell r="F9">
            <v>88.993976923635131</v>
          </cell>
          <cell r="G9">
            <v>88.191190253045917</v>
          </cell>
          <cell r="H9">
            <v>86.483587213044416</v>
          </cell>
          <cell r="I9">
            <v>92.785829307568434</v>
          </cell>
        </row>
        <row r="10">
          <cell r="A10" t="str">
            <v>Coahuila</v>
          </cell>
          <cell r="B10">
            <v>76.74622747983112</v>
          </cell>
          <cell r="C10">
            <v>77.2841162428236</v>
          </cell>
          <cell r="D10">
            <v>72.763079207308266</v>
          </cell>
          <cell r="E10">
            <v>80.486045358221745</v>
          </cell>
          <cell r="F10">
            <v>93.775864231074692</v>
          </cell>
          <cell r="G10">
            <v>92.187345867776742</v>
          </cell>
          <cell r="H10">
            <v>89.365475429443421</v>
          </cell>
          <cell r="I10">
            <v>100.4125524144461</v>
          </cell>
        </row>
        <row r="11">
          <cell r="A11" t="str">
            <v>Colima</v>
          </cell>
          <cell r="B11">
            <v>82.725612444108577</v>
          </cell>
          <cell r="C11">
            <v>83.731451321027862</v>
          </cell>
          <cell r="D11">
            <v>79.198563462810696</v>
          </cell>
          <cell r="E11">
            <v>85.313580246913574</v>
          </cell>
          <cell r="F11">
            <v>91.161282196611879</v>
          </cell>
          <cell r="G11">
            <v>90.191820484980099</v>
          </cell>
          <cell r="H11">
            <v>87.789433890936579</v>
          </cell>
          <cell r="I11">
            <v>95.743209876543204</v>
          </cell>
        </row>
        <row r="12">
          <cell r="A12" t="str">
            <v>Chiapas</v>
          </cell>
          <cell r="B12">
            <v>89.550755099720121</v>
          </cell>
          <cell r="C12">
            <v>89.904689599983584</v>
          </cell>
          <cell r="D12">
            <v>88.007036316134602</v>
          </cell>
          <cell r="E12">
            <v>90.990147845552613</v>
          </cell>
          <cell r="F12">
            <v>94.743830998521716</v>
          </cell>
          <cell r="G12">
            <v>94.428086302592561</v>
          </cell>
          <cell r="H12">
            <v>93.451854319111504</v>
          </cell>
          <cell r="I12">
            <v>96.702879763244766</v>
          </cell>
        </row>
        <row r="13">
          <cell r="A13" t="str">
            <v>Chihuahua</v>
          </cell>
          <cell r="B13">
            <v>80.489231781783616</v>
          </cell>
          <cell r="C13">
            <v>80.84688402806438</v>
          </cell>
          <cell r="D13">
            <v>77.786652302319965</v>
          </cell>
          <cell r="E13">
            <v>82.981764019161872</v>
          </cell>
          <cell r="F13">
            <v>91.308640169658858</v>
          </cell>
          <cell r="G13">
            <v>90.301279405695425</v>
          </cell>
          <cell r="H13">
            <v>88.780949904340886</v>
          </cell>
          <cell r="I13">
            <v>95.275955074272375</v>
          </cell>
        </row>
        <row r="14">
          <cell r="A14" t="str">
            <v>Distrito Federal</v>
          </cell>
          <cell r="B14">
            <v>85.147081654206687</v>
          </cell>
          <cell r="C14">
            <v>83.76285243604552</v>
          </cell>
          <cell r="D14">
            <v>80.278818709589729</v>
          </cell>
          <cell r="E14">
            <v>91.875419872704981</v>
          </cell>
          <cell r="F14">
            <v>89.77523937804348</v>
          </cell>
          <cell r="G14">
            <v>89.382893715324457</v>
          </cell>
          <cell r="H14">
            <v>87.627905170572589</v>
          </cell>
          <cell r="I14">
            <v>92.503584068038421</v>
          </cell>
        </row>
        <row r="15">
          <cell r="A15" t="str">
            <v>Durango</v>
          </cell>
          <cell r="B15">
            <v>80.394110731680016</v>
          </cell>
          <cell r="C15">
            <v>81.010636598843703</v>
          </cell>
          <cell r="D15">
            <v>77.746385241814863</v>
          </cell>
          <cell r="E15">
            <v>82.555599326719914</v>
          </cell>
          <cell r="F15">
            <v>91.617309522476631</v>
          </cell>
          <cell r="G15">
            <v>90.459002778931236</v>
          </cell>
          <cell r="H15">
            <v>88.492604287851094</v>
          </cell>
          <cell r="I15">
            <v>96.282634387422561</v>
          </cell>
        </row>
        <row r="16">
          <cell r="A16" t="str">
            <v>Guanajuato</v>
          </cell>
          <cell r="B16">
            <v>88.572722752382319</v>
          </cell>
          <cell r="C16">
            <v>89.601187022646641</v>
          </cell>
          <cell r="D16">
            <v>87.095299531680155</v>
          </cell>
          <cell r="E16">
            <v>88.986984719260832</v>
          </cell>
          <cell r="F16">
            <v>93.678266614899428</v>
          </cell>
          <cell r="G16">
            <v>93.579805396768023</v>
          </cell>
          <cell r="H16">
            <v>92.025356319270188</v>
          </cell>
          <cell r="I16">
            <v>95.600124378109456</v>
          </cell>
        </row>
        <row r="17">
          <cell r="A17" t="str">
            <v>Guerrero</v>
          </cell>
          <cell r="B17">
            <v>85.817818318130705</v>
          </cell>
          <cell r="C17">
            <v>86.497273596042504</v>
          </cell>
          <cell r="D17">
            <v>83.332587587811531</v>
          </cell>
          <cell r="E17">
            <v>87.729506077062325</v>
          </cell>
          <cell r="F17">
            <v>90.026739972510313</v>
          </cell>
          <cell r="G17">
            <v>91.671819663837198</v>
          </cell>
          <cell r="H17">
            <v>89.723626709621612</v>
          </cell>
          <cell r="I17">
            <v>88.463279027670026</v>
          </cell>
        </row>
        <row r="18">
          <cell r="A18" t="str">
            <v>Hidalgo</v>
          </cell>
          <cell r="B18">
            <v>90.77488136254307</v>
          </cell>
          <cell r="C18">
            <v>90.976666146402366</v>
          </cell>
          <cell r="D18">
            <v>89.120732853116195</v>
          </cell>
          <cell r="E18">
            <v>92.215359515208021</v>
          </cell>
          <cell r="F18">
            <v>96.002080218422932</v>
          </cell>
          <cell r="G18">
            <v>95.684407679100985</v>
          </cell>
          <cell r="H18">
            <v>94.431177575947387</v>
          </cell>
          <cell r="I18">
            <v>97.877092801926736</v>
          </cell>
        </row>
        <row r="19">
          <cell r="A19" t="str">
            <v>Jalisco</v>
          </cell>
          <cell r="B19">
            <v>79.799077065836158</v>
          </cell>
          <cell r="C19">
            <v>80.118161204522451</v>
          </cell>
          <cell r="D19">
            <v>76.786777843954738</v>
          </cell>
          <cell r="E19">
            <v>82.697718597107482</v>
          </cell>
          <cell r="F19">
            <v>89.167053306254672</v>
          </cell>
          <cell r="G19">
            <v>88.618549582983533</v>
          </cell>
          <cell r="H19">
            <v>86.81755012904506</v>
          </cell>
          <cell r="I19">
            <v>92.338572375849026</v>
          </cell>
        </row>
        <row r="20">
          <cell r="A20" t="str">
            <v>México</v>
          </cell>
          <cell r="B20">
            <v>83.130994523615016</v>
          </cell>
          <cell r="C20">
            <v>83.544174472106576</v>
          </cell>
          <cell r="D20">
            <v>79.651224424891339</v>
          </cell>
          <cell r="E20">
            <v>86.290724163755343</v>
          </cell>
          <cell r="F20">
            <v>91.788700291468743</v>
          </cell>
          <cell r="G20">
            <v>91.491310328722435</v>
          </cell>
          <cell r="H20">
            <v>89.375066256758188</v>
          </cell>
          <cell r="I20">
            <v>94.607883500170558</v>
          </cell>
        </row>
        <row r="21">
          <cell r="A21" t="str">
            <v>Michoacán</v>
          </cell>
          <cell r="B21">
            <v>75.973618661478881</v>
          </cell>
          <cell r="C21">
            <v>76.770321337713341</v>
          </cell>
          <cell r="D21">
            <v>72.984141318774547</v>
          </cell>
          <cell r="E21">
            <v>78.30833851426145</v>
          </cell>
          <cell r="F21">
            <v>86.967964218832378</v>
          </cell>
          <cell r="G21">
            <v>86.40057302343962</v>
          </cell>
          <cell r="H21">
            <v>83.936072684482028</v>
          </cell>
          <cell r="I21">
            <v>91.024610672206464</v>
          </cell>
        </row>
        <row r="22">
          <cell r="A22" t="str">
            <v>Morelos</v>
          </cell>
          <cell r="B22">
            <v>84.520692860882846</v>
          </cell>
          <cell r="C22">
            <v>84.90483345855246</v>
          </cell>
          <cell r="D22">
            <v>82.451555328913813</v>
          </cell>
          <cell r="E22">
            <v>86.260450054522025</v>
          </cell>
          <cell r="F22">
            <v>94.295972559118638</v>
          </cell>
          <cell r="G22">
            <v>92.320936639118457</v>
          </cell>
          <cell r="H22">
            <v>90.83694543600204</v>
          </cell>
          <cell r="I22">
            <v>99.96695634933748</v>
          </cell>
        </row>
        <row r="23">
          <cell r="A23" t="str">
            <v>Nayarit</v>
          </cell>
          <cell r="B23">
            <v>89.86694847718374</v>
          </cell>
          <cell r="C23">
            <v>90.927367390071652</v>
          </cell>
          <cell r="D23">
            <v>88.022675265238192</v>
          </cell>
          <cell r="E23">
            <v>90.646766169154233</v>
          </cell>
          <cell r="F23">
            <v>98.203457953639855</v>
          </cell>
          <cell r="G23">
            <v>96.257539048404553</v>
          </cell>
          <cell r="H23">
            <v>95.111296026627841</v>
          </cell>
          <cell r="I23">
            <v>103.29405603561142</v>
          </cell>
        </row>
        <row r="24">
          <cell r="A24" t="str">
            <v>Nuevo León</v>
          </cell>
          <cell r="B24">
            <v>83.450426235906718</v>
          </cell>
          <cell r="C24">
            <v>82.81175256174626</v>
          </cell>
          <cell r="D24">
            <v>80.020182957196397</v>
          </cell>
          <cell r="E24">
            <v>87.932073090272795</v>
          </cell>
          <cell r="F24">
            <v>93.574526971285621</v>
          </cell>
          <cell r="G24">
            <v>92.79563936655002</v>
          </cell>
          <cell r="H24">
            <v>91.510052161149119</v>
          </cell>
          <cell r="I24">
            <v>96.721264450245258</v>
          </cell>
        </row>
        <row r="25">
          <cell r="A25" t="str">
            <v>Oaxaca</v>
          </cell>
          <cell r="B25">
            <v>88.240024940472694</v>
          </cell>
          <cell r="C25">
            <v>88.95413279847989</v>
          </cell>
          <cell r="D25">
            <v>86.153721726471304</v>
          </cell>
          <cell r="E25">
            <v>89.650629931191048</v>
          </cell>
          <cell r="F25">
            <v>93.731447134782471</v>
          </cell>
          <cell r="G25">
            <v>93.800802280164675</v>
          </cell>
          <cell r="H25">
            <v>92.180465316906151</v>
          </cell>
          <cell r="I25">
            <v>95.27026080132292</v>
          </cell>
        </row>
        <row r="26">
          <cell r="A26" t="str">
            <v>Puebla</v>
          </cell>
          <cell r="B26">
            <v>86.851709535002627</v>
          </cell>
          <cell r="C26">
            <v>86.942701643828016</v>
          </cell>
          <cell r="D26">
            <v>84.411515422781335</v>
          </cell>
          <cell r="E26">
            <v>89.372039975041176</v>
          </cell>
          <cell r="F26">
            <v>95.312404539038113</v>
          </cell>
          <cell r="G26">
            <v>94.361642164789373</v>
          </cell>
          <cell r="H26">
            <v>93.518527336272825</v>
          </cell>
          <cell r="I26">
            <v>98.291752334775623</v>
          </cell>
        </row>
        <row r="27">
          <cell r="A27" t="str">
            <v>Querétaro</v>
          </cell>
          <cell r="B27">
            <v>79.473737888832233</v>
          </cell>
          <cell r="C27">
            <v>78.983907511764357</v>
          </cell>
          <cell r="D27">
            <v>76.945767398986021</v>
          </cell>
          <cell r="E27">
            <v>82.663534862769069</v>
          </cell>
          <cell r="F27">
            <v>88.455889852116272</v>
          </cell>
          <cell r="G27">
            <v>87.919014698193223</v>
          </cell>
          <cell r="H27">
            <v>85.924105085266561</v>
          </cell>
          <cell r="I27">
            <v>91.701792206956469</v>
          </cell>
        </row>
        <row r="28">
          <cell r="A28" t="str">
            <v>Quintana Roo</v>
          </cell>
          <cell r="B28">
            <v>85.740655944135995</v>
          </cell>
          <cell r="C28">
            <v>86.662032746370102</v>
          </cell>
          <cell r="D28">
            <v>83.743390289734734</v>
          </cell>
          <cell r="E28">
            <v>86.775645581615734</v>
          </cell>
          <cell r="F28">
            <v>92.068284585885181</v>
          </cell>
          <cell r="G28">
            <v>92.203429101019466</v>
          </cell>
          <cell r="H28">
            <v>90.259144342962031</v>
          </cell>
          <cell r="I28">
            <v>93.864013266998342</v>
          </cell>
        </row>
        <row r="29">
          <cell r="A29" t="str">
            <v>San Luis Potosí</v>
          </cell>
          <cell r="B29">
            <v>84.979643731486618</v>
          </cell>
          <cell r="C29">
            <v>85.881186154914218</v>
          </cell>
          <cell r="D29">
            <v>83.20592258791342</v>
          </cell>
          <cell r="E29">
            <v>85.874369017447577</v>
          </cell>
          <cell r="F29">
            <v>93.809936023156098</v>
          </cell>
          <cell r="G29">
            <v>92.885054051373601</v>
          </cell>
          <cell r="H29">
            <v>91.212682063249375</v>
          </cell>
          <cell r="I29">
            <v>97.490731625578618</v>
          </cell>
        </row>
        <row r="30">
          <cell r="A30" t="str">
            <v>Sinaloa</v>
          </cell>
          <cell r="B30">
            <v>75.869247178773293</v>
          </cell>
          <cell r="C30">
            <v>74.473876884374945</v>
          </cell>
          <cell r="D30">
            <v>71.5360439992143</v>
          </cell>
          <cell r="E30">
            <v>81.653787314164674</v>
          </cell>
          <cell r="F30">
            <v>89.54454348008224</v>
          </cell>
          <cell r="G30">
            <v>86.592073891903055</v>
          </cell>
          <cell r="H30">
            <v>85.655077587900223</v>
          </cell>
          <cell r="I30">
            <v>96.512768210881418</v>
          </cell>
        </row>
        <row r="31">
          <cell r="A31" t="str">
            <v>Sonora</v>
          </cell>
          <cell r="B31">
            <v>87.31877448870145</v>
          </cell>
          <cell r="C31">
            <v>86.988021838865706</v>
          </cell>
          <cell r="D31">
            <v>84.802834659362631</v>
          </cell>
          <cell r="E31">
            <v>90.389458955223887</v>
          </cell>
          <cell r="F31">
            <v>94.762610085149547</v>
          </cell>
          <cell r="G31">
            <v>92.109360403562306</v>
          </cell>
          <cell r="H31">
            <v>90.800399982609449</v>
          </cell>
          <cell r="I31">
            <v>101.99393656716418</v>
          </cell>
        </row>
        <row r="32">
          <cell r="A32" t="str">
            <v>Tabasco</v>
          </cell>
          <cell r="B32">
            <v>81.625008125853213</v>
          </cell>
          <cell r="C32">
            <v>82.320143038629837</v>
          </cell>
          <cell r="D32">
            <v>79.559923507056226</v>
          </cell>
          <cell r="E32">
            <v>83.045837898438094</v>
          </cell>
          <cell r="F32">
            <v>92.993076773061176</v>
          </cell>
          <cell r="G32">
            <v>91.930550981037968</v>
          </cell>
          <cell r="H32">
            <v>91.058071700031462</v>
          </cell>
          <cell r="I32">
            <v>96.18059979106684</v>
          </cell>
        </row>
        <row r="33">
          <cell r="A33" t="str">
            <v>Tamaulipas</v>
          </cell>
          <cell r="B33">
            <v>80.822936615659216</v>
          </cell>
          <cell r="C33">
            <v>81.128574741762264</v>
          </cell>
          <cell r="D33">
            <v>78.091355508199754</v>
          </cell>
          <cell r="E33">
            <v>83.360931990415153</v>
          </cell>
          <cell r="F33">
            <v>90.670534059709084</v>
          </cell>
          <cell r="G33">
            <v>89.547392646245513</v>
          </cell>
          <cell r="H33">
            <v>87.645696284628926</v>
          </cell>
          <cell r="I33">
            <v>95.077048956770767</v>
          </cell>
        </row>
        <row r="34">
          <cell r="A34" t="str">
            <v>Tlaxcala</v>
          </cell>
          <cell r="B34">
            <v>82.144195926527559</v>
          </cell>
          <cell r="C34">
            <v>81.618475403680065</v>
          </cell>
          <cell r="D34">
            <v>79.197173505874346</v>
          </cell>
          <cell r="E34">
            <v>85.943848436430045</v>
          </cell>
          <cell r="F34">
            <v>92.432004664917329</v>
          </cell>
          <cell r="G34">
            <v>91.494555013143071</v>
          </cell>
          <cell r="H34">
            <v>90.085986718883021</v>
          </cell>
          <cell r="I34">
            <v>96.087651221182384</v>
          </cell>
        </row>
        <row r="35">
          <cell r="A35" t="str">
            <v>Veracruz</v>
          </cell>
          <cell r="B35">
            <v>82.193223223551811</v>
          </cell>
          <cell r="C35">
            <v>83.188653601648468</v>
          </cell>
          <cell r="D35">
            <v>79.780017515474469</v>
          </cell>
          <cell r="E35">
            <v>83.711436309136346</v>
          </cell>
          <cell r="F35">
            <v>92.561655838335071</v>
          </cell>
          <cell r="G35">
            <v>91.657532845221908</v>
          </cell>
          <cell r="H35">
            <v>89.802431385355277</v>
          </cell>
          <cell r="I35">
            <v>96.543632520874013</v>
          </cell>
        </row>
        <row r="36">
          <cell r="A36" t="str">
            <v>Yucatán</v>
          </cell>
          <cell r="B36">
            <v>77.587955460295888</v>
          </cell>
          <cell r="C36">
            <v>77.25170323145197</v>
          </cell>
          <cell r="D36">
            <v>74.664605873261209</v>
          </cell>
          <cell r="E36">
            <v>80.953446017190146</v>
          </cell>
          <cell r="F36">
            <v>87.840451670238906</v>
          </cell>
          <cell r="G36">
            <v>86.274142133883373</v>
          </cell>
          <cell r="H36">
            <v>84.23493044822257</v>
          </cell>
          <cell r="I36">
            <v>93.168674313832</v>
          </cell>
        </row>
        <row r="37">
          <cell r="A37" t="str">
            <v>Zacatecas</v>
          </cell>
          <cell r="B37">
            <v>85.342672573818774</v>
          </cell>
          <cell r="C37">
            <v>86.259682096839327</v>
          </cell>
          <cell r="D37">
            <v>82.696620524321403</v>
          </cell>
          <cell r="E37">
            <v>86.911164855791796</v>
          </cell>
          <cell r="F37">
            <v>92.890379427270247</v>
          </cell>
          <cell r="G37">
            <v>92.500275320289276</v>
          </cell>
          <cell r="H37">
            <v>90.406774418065112</v>
          </cell>
          <cell r="I37">
            <v>95.592535104501323</v>
          </cell>
        </row>
        <row r="39">
          <cell r="A39" t="str">
            <v>Nacional</v>
          </cell>
          <cell r="B39">
            <v>83.705893054781569</v>
          </cell>
          <cell r="C39">
            <v>83.971270413520529</v>
          </cell>
          <cell r="D39">
            <v>80.897682446255317</v>
          </cell>
          <cell r="E39">
            <v>86.408353913883815</v>
          </cell>
          <cell r="F39">
            <v>92.061011450194883</v>
          </cell>
          <cell r="G39">
            <v>91.388066364611973</v>
          </cell>
          <cell r="H39">
            <v>89.69532445953584</v>
          </cell>
          <cell r="I39">
            <v>95.335981960700096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c-A1"/>
    </sheetNames>
    <sheetDataSet>
      <sheetData sheetId="0">
        <row r="6">
          <cell r="A6" t="str">
            <v>Aguascalientes</v>
          </cell>
          <cell r="B6">
            <v>155236</v>
          </cell>
          <cell r="C6">
            <v>25711</v>
          </cell>
          <cell r="D6">
            <v>26778</v>
          </cell>
          <cell r="E6">
            <v>26470</v>
          </cell>
          <cell r="F6">
            <v>26435</v>
          </cell>
          <cell r="G6">
            <v>25124</v>
          </cell>
          <cell r="H6">
            <v>24718</v>
          </cell>
        </row>
        <row r="7">
          <cell r="A7" t="str">
            <v>Baja California</v>
          </cell>
          <cell r="B7">
            <v>395015</v>
          </cell>
          <cell r="C7">
            <v>62225</v>
          </cell>
          <cell r="D7">
            <v>66686</v>
          </cell>
          <cell r="E7">
            <v>78711</v>
          </cell>
          <cell r="F7">
            <v>63676</v>
          </cell>
          <cell r="G7">
            <v>61939</v>
          </cell>
          <cell r="H7">
            <v>61778</v>
          </cell>
        </row>
        <row r="8">
          <cell r="A8" t="str">
            <v>Baja California Sur</v>
          </cell>
          <cell r="B8">
            <v>76821</v>
          </cell>
          <cell r="C8">
            <v>13083</v>
          </cell>
          <cell r="D8">
            <v>13228</v>
          </cell>
          <cell r="E8">
            <v>14261</v>
          </cell>
          <cell r="F8">
            <v>12859</v>
          </cell>
          <cell r="G8">
            <v>11798</v>
          </cell>
          <cell r="H8">
            <v>11592</v>
          </cell>
        </row>
        <row r="9">
          <cell r="A9" t="str">
            <v>Campeche</v>
          </cell>
          <cell r="B9">
            <v>99851</v>
          </cell>
          <cell r="C9">
            <v>16809</v>
          </cell>
          <cell r="D9">
            <v>18742</v>
          </cell>
          <cell r="E9">
            <v>16504</v>
          </cell>
          <cell r="F9">
            <v>16555</v>
          </cell>
          <cell r="G9">
            <v>15666</v>
          </cell>
          <cell r="H9">
            <v>15575</v>
          </cell>
        </row>
        <row r="10">
          <cell r="A10" t="str">
            <v>Coahuila</v>
          </cell>
          <cell r="B10">
            <v>354825</v>
          </cell>
          <cell r="C10">
            <v>58025</v>
          </cell>
          <cell r="D10">
            <v>72236</v>
          </cell>
          <cell r="E10">
            <v>59223</v>
          </cell>
          <cell r="F10">
            <v>57493</v>
          </cell>
          <cell r="G10">
            <v>54233</v>
          </cell>
          <cell r="H10">
            <v>53615</v>
          </cell>
        </row>
        <row r="11">
          <cell r="A11" t="str">
            <v>Colima</v>
          </cell>
          <cell r="B11">
            <v>73018</v>
          </cell>
          <cell r="C11">
            <v>14730</v>
          </cell>
          <cell r="D11">
            <v>12585</v>
          </cell>
          <cell r="E11">
            <v>12415</v>
          </cell>
          <cell r="F11">
            <v>11892</v>
          </cell>
          <cell r="G11">
            <v>10306</v>
          </cell>
          <cell r="H11">
            <v>11090</v>
          </cell>
        </row>
        <row r="12">
          <cell r="A12" t="str">
            <v>Chiapas</v>
          </cell>
          <cell r="B12">
            <v>715278</v>
          </cell>
          <cell r="C12">
            <v>123699</v>
          </cell>
          <cell r="D12">
            <v>124256</v>
          </cell>
          <cell r="E12">
            <v>125480</v>
          </cell>
          <cell r="F12">
            <v>119385</v>
          </cell>
          <cell r="G12">
            <v>113200</v>
          </cell>
          <cell r="H12">
            <v>109258</v>
          </cell>
        </row>
        <row r="13">
          <cell r="A13" t="str">
            <v>Chihuahua</v>
          </cell>
          <cell r="B13">
            <v>426766</v>
          </cell>
          <cell r="C13">
            <v>71532</v>
          </cell>
          <cell r="D13">
            <v>73082</v>
          </cell>
          <cell r="E13">
            <v>71947</v>
          </cell>
          <cell r="F13">
            <v>71641</v>
          </cell>
          <cell r="G13">
            <v>68252</v>
          </cell>
          <cell r="H13">
            <v>70312</v>
          </cell>
        </row>
        <row r="14">
          <cell r="A14" t="str">
            <v>Distrito Federal</v>
          </cell>
          <cell r="B14">
            <v>931647</v>
          </cell>
          <cell r="C14">
            <v>152750</v>
          </cell>
          <cell r="D14">
            <v>158458</v>
          </cell>
          <cell r="E14">
            <v>162159</v>
          </cell>
          <cell r="F14">
            <v>165560</v>
          </cell>
          <cell r="G14">
            <v>145439</v>
          </cell>
          <cell r="H14">
            <v>147281</v>
          </cell>
        </row>
        <row r="15">
          <cell r="A15" t="str">
            <v>Durango</v>
          </cell>
          <cell r="B15">
            <v>217715</v>
          </cell>
          <cell r="C15">
            <v>35536</v>
          </cell>
          <cell r="D15">
            <v>42255</v>
          </cell>
          <cell r="E15">
            <v>34700</v>
          </cell>
          <cell r="F15">
            <v>35199</v>
          </cell>
          <cell r="G15">
            <v>35134</v>
          </cell>
          <cell r="H15">
            <v>34891</v>
          </cell>
        </row>
        <row r="16">
          <cell r="A16" t="str">
            <v>Guanajuato</v>
          </cell>
          <cell r="B16">
            <v>775521</v>
          </cell>
          <cell r="C16">
            <v>132730</v>
          </cell>
          <cell r="D16">
            <v>149771</v>
          </cell>
          <cell r="E16">
            <v>127893</v>
          </cell>
          <cell r="F16">
            <v>126012</v>
          </cell>
          <cell r="G16">
            <v>120807</v>
          </cell>
          <cell r="H16">
            <v>118308</v>
          </cell>
        </row>
        <row r="17">
          <cell r="A17" t="str">
            <v>Guerrero</v>
          </cell>
          <cell r="B17">
            <v>488303</v>
          </cell>
          <cell r="C17">
            <v>81227</v>
          </cell>
          <cell r="D17">
            <v>87203</v>
          </cell>
          <cell r="E17">
            <v>85306</v>
          </cell>
          <cell r="F17">
            <v>80916</v>
          </cell>
          <cell r="G17">
            <v>76426</v>
          </cell>
          <cell r="H17">
            <v>77225</v>
          </cell>
        </row>
        <row r="18">
          <cell r="A18" t="str">
            <v>Hidalgo</v>
          </cell>
          <cell r="B18">
            <v>336693</v>
          </cell>
          <cell r="C18">
            <v>57022</v>
          </cell>
          <cell r="D18">
            <v>58058</v>
          </cell>
          <cell r="E18">
            <v>57254</v>
          </cell>
          <cell r="F18">
            <v>56946</v>
          </cell>
          <cell r="G18">
            <v>53463</v>
          </cell>
          <cell r="H18">
            <v>53950</v>
          </cell>
        </row>
        <row r="19">
          <cell r="A19" t="str">
            <v>Jalisco</v>
          </cell>
          <cell r="B19">
            <v>928214</v>
          </cell>
          <cell r="C19">
            <v>155660</v>
          </cell>
          <cell r="D19">
            <v>168074</v>
          </cell>
          <cell r="E19">
            <v>162242</v>
          </cell>
          <cell r="F19">
            <v>164701</v>
          </cell>
          <cell r="G19">
            <v>139829</v>
          </cell>
          <cell r="H19">
            <v>137708</v>
          </cell>
        </row>
        <row r="20">
          <cell r="A20" t="str">
            <v>México</v>
          </cell>
          <cell r="B20">
            <v>1886358</v>
          </cell>
          <cell r="C20">
            <v>320633</v>
          </cell>
          <cell r="D20">
            <v>321920</v>
          </cell>
          <cell r="E20">
            <v>322323</v>
          </cell>
          <cell r="F20">
            <v>318644</v>
          </cell>
          <cell r="G20">
            <v>304254</v>
          </cell>
          <cell r="H20">
            <v>298584</v>
          </cell>
        </row>
        <row r="21">
          <cell r="A21" t="str">
            <v>Michoacán</v>
          </cell>
          <cell r="B21">
            <v>547409</v>
          </cell>
          <cell r="C21">
            <v>91528</v>
          </cell>
          <cell r="D21">
            <v>91575</v>
          </cell>
          <cell r="E21">
            <v>92371</v>
          </cell>
          <cell r="F21">
            <v>92308</v>
          </cell>
          <cell r="G21">
            <v>89867</v>
          </cell>
          <cell r="H21">
            <v>89760</v>
          </cell>
        </row>
        <row r="22">
          <cell r="A22" t="str">
            <v>Morelos</v>
          </cell>
          <cell r="B22">
            <v>216988</v>
          </cell>
          <cell r="C22">
            <v>34897</v>
          </cell>
          <cell r="D22">
            <v>36288</v>
          </cell>
          <cell r="E22">
            <v>41887</v>
          </cell>
          <cell r="F22">
            <v>36023</v>
          </cell>
          <cell r="G22">
            <v>34005</v>
          </cell>
          <cell r="H22">
            <v>33888</v>
          </cell>
        </row>
        <row r="23">
          <cell r="A23" t="str">
            <v>Nayarit</v>
          </cell>
          <cell r="B23">
            <v>135643</v>
          </cell>
          <cell r="C23">
            <v>22355</v>
          </cell>
          <cell r="D23">
            <v>23079</v>
          </cell>
          <cell r="E23">
            <v>25881</v>
          </cell>
          <cell r="F23">
            <v>22318</v>
          </cell>
          <cell r="G23">
            <v>20993</v>
          </cell>
          <cell r="H23">
            <v>21017</v>
          </cell>
        </row>
        <row r="24">
          <cell r="A24" t="str">
            <v>Nuevo León</v>
          </cell>
          <cell r="B24">
            <v>567743</v>
          </cell>
          <cell r="C24">
            <v>91929</v>
          </cell>
          <cell r="D24">
            <v>108069</v>
          </cell>
          <cell r="E24">
            <v>100559</v>
          </cell>
          <cell r="F24">
            <v>93788</v>
          </cell>
          <cell r="G24">
            <v>85111</v>
          </cell>
          <cell r="H24">
            <v>88287</v>
          </cell>
        </row>
        <row r="25">
          <cell r="A25" t="str">
            <v>Oaxaca</v>
          </cell>
          <cell r="B25">
            <v>512083</v>
          </cell>
          <cell r="C25">
            <v>84527</v>
          </cell>
          <cell r="D25">
            <v>87297</v>
          </cell>
          <cell r="E25">
            <v>88249</v>
          </cell>
          <cell r="F25">
            <v>87798</v>
          </cell>
          <cell r="G25">
            <v>82116</v>
          </cell>
          <cell r="H25">
            <v>82096</v>
          </cell>
        </row>
        <row r="26">
          <cell r="A26" t="str">
            <v>Puebla</v>
          </cell>
          <cell r="B26">
            <v>800563</v>
          </cell>
          <cell r="C26">
            <v>146795</v>
          </cell>
          <cell r="D26">
            <v>147074</v>
          </cell>
          <cell r="E26">
            <v>132744</v>
          </cell>
          <cell r="F26">
            <v>130531</v>
          </cell>
          <cell r="G26">
            <v>122597</v>
          </cell>
          <cell r="H26">
            <v>120822</v>
          </cell>
        </row>
        <row r="27">
          <cell r="A27" t="str">
            <v>Querétaro</v>
          </cell>
          <cell r="B27">
            <v>240291</v>
          </cell>
          <cell r="C27">
            <v>39621</v>
          </cell>
          <cell r="D27">
            <v>40771</v>
          </cell>
          <cell r="E27">
            <v>45763</v>
          </cell>
          <cell r="F27">
            <v>39793</v>
          </cell>
          <cell r="G27">
            <v>37311</v>
          </cell>
          <cell r="H27">
            <v>37032</v>
          </cell>
        </row>
        <row r="28">
          <cell r="A28" t="str">
            <v>Quintana Roo</v>
          </cell>
          <cell r="B28">
            <v>158796</v>
          </cell>
          <cell r="C28">
            <v>27807</v>
          </cell>
          <cell r="D28">
            <v>29966</v>
          </cell>
          <cell r="E28">
            <v>28881</v>
          </cell>
          <cell r="F28">
            <v>24393</v>
          </cell>
          <cell r="G28">
            <v>22738</v>
          </cell>
          <cell r="H28">
            <v>25011</v>
          </cell>
        </row>
        <row r="29">
          <cell r="A29" t="str">
            <v>San Luis Potosí</v>
          </cell>
          <cell r="B29">
            <v>348959</v>
          </cell>
          <cell r="C29">
            <v>57627</v>
          </cell>
          <cell r="D29">
            <v>69187</v>
          </cell>
          <cell r="E29">
            <v>57238</v>
          </cell>
          <cell r="F29">
            <v>57643</v>
          </cell>
          <cell r="G29">
            <v>53666</v>
          </cell>
          <cell r="H29">
            <v>53598</v>
          </cell>
        </row>
        <row r="30">
          <cell r="A30" t="str">
            <v>Sinaloa</v>
          </cell>
          <cell r="B30">
            <v>340653</v>
          </cell>
          <cell r="C30">
            <v>56287</v>
          </cell>
          <cell r="D30">
            <v>65510</v>
          </cell>
          <cell r="E30">
            <v>52026</v>
          </cell>
          <cell r="F30">
            <v>56597</v>
          </cell>
          <cell r="G30">
            <v>52268</v>
          </cell>
          <cell r="H30">
            <v>57965</v>
          </cell>
        </row>
        <row r="31">
          <cell r="A31" t="str">
            <v>Sonora</v>
          </cell>
          <cell r="B31">
            <v>334996</v>
          </cell>
          <cell r="C31">
            <v>52450</v>
          </cell>
          <cell r="D31">
            <v>55458</v>
          </cell>
          <cell r="E31">
            <v>69016</v>
          </cell>
          <cell r="F31">
            <v>54449</v>
          </cell>
          <cell r="G31">
            <v>51540</v>
          </cell>
          <cell r="H31">
            <v>52083</v>
          </cell>
        </row>
        <row r="32">
          <cell r="A32" t="str">
            <v>Tabasco</v>
          </cell>
          <cell r="B32">
            <v>280413</v>
          </cell>
          <cell r="C32">
            <v>47005</v>
          </cell>
          <cell r="D32">
            <v>47499</v>
          </cell>
          <cell r="E32">
            <v>48739</v>
          </cell>
          <cell r="F32">
            <v>49705</v>
          </cell>
          <cell r="G32">
            <v>43245</v>
          </cell>
          <cell r="H32">
            <v>44220</v>
          </cell>
        </row>
        <row r="33">
          <cell r="A33" t="str">
            <v>Tamaulipas</v>
          </cell>
          <cell r="B33">
            <v>394162</v>
          </cell>
          <cell r="C33">
            <v>64641</v>
          </cell>
          <cell r="D33">
            <v>66508</v>
          </cell>
          <cell r="E33">
            <v>72576</v>
          </cell>
          <cell r="F33">
            <v>67292</v>
          </cell>
          <cell r="G33">
            <v>61821</v>
          </cell>
          <cell r="H33">
            <v>61324</v>
          </cell>
        </row>
        <row r="34">
          <cell r="A34" t="str">
            <v>Tlaxcala</v>
          </cell>
          <cell r="B34">
            <v>153097</v>
          </cell>
          <cell r="C34">
            <v>25919</v>
          </cell>
          <cell r="D34">
            <v>25946</v>
          </cell>
          <cell r="E34">
            <v>27463</v>
          </cell>
          <cell r="F34">
            <v>24078</v>
          </cell>
          <cell r="G34">
            <v>24654</v>
          </cell>
          <cell r="H34">
            <v>25037</v>
          </cell>
        </row>
        <row r="35">
          <cell r="A35" t="str">
            <v>Veracruz</v>
          </cell>
          <cell r="B35">
            <v>939779</v>
          </cell>
          <cell r="C35">
            <v>154436</v>
          </cell>
          <cell r="D35">
            <v>161870</v>
          </cell>
          <cell r="E35">
            <v>166833</v>
          </cell>
          <cell r="F35">
            <v>159925</v>
          </cell>
          <cell r="G35">
            <v>149586</v>
          </cell>
          <cell r="H35">
            <v>147129</v>
          </cell>
        </row>
        <row r="36">
          <cell r="A36" t="str">
            <v>Yucatán</v>
          </cell>
          <cell r="B36">
            <v>230014</v>
          </cell>
          <cell r="C36">
            <v>38501</v>
          </cell>
          <cell r="D36">
            <v>43484</v>
          </cell>
          <cell r="E36">
            <v>40272</v>
          </cell>
          <cell r="F36">
            <v>38483</v>
          </cell>
          <cell r="G36">
            <v>35136</v>
          </cell>
          <cell r="H36">
            <v>34138</v>
          </cell>
        </row>
        <row r="37">
          <cell r="A37" t="str">
            <v>Zacatecas</v>
          </cell>
          <cell r="B37">
            <v>199901</v>
          </cell>
          <cell r="C37">
            <v>32480</v>
          </cell>
          <cell r="D37">
            <v>34184</v>
          </cell>
          <cell r="E37">
            <v>38121</v>
          </cell>
          <cell r="F37">
            <v>32671</v>
          </cell>
          <cell r="G37">
            <v>31739</v>
          </cell>
          <cell r="H37">
            <v>30706</v>
          </cell>
        </row>
        <row r="39">
          <cell r="A39" t="str">
            <v>Nacional</v>
          </cell>
          <cell r="B39">
            <v>14262751</v>
          </cell>
          <cell r="C39">
            <v>2390177</v>
          </cell>
          <cell r="D39">
            <v>2527097</v>
          </cell>
          <cell r="E39">
            <v>2485507</v>
          </cell>
          <cell r="F39">
            <v>2395709</v>
          </cell>
          <cell r="G39">
            <v>2234263</v>
          </cell>
          <cell r="H39">
            <v>2229998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c-A1"/>
    </sheetNames>
    <sheetDataSet>
      <sheetData sheetId="0">
        <row r="6">
          <cell r="A6" t="str">
            <v>Aguascalientes</v>
          </cell>
          <cell r="B6">
            <v>155236</v>
          </cell>
          <cell r="C6">
            <v>25711</v>
          </cell>
          <cell r="D6">
            <v>26778</v>
          </cell>
          <cell r="E6">
            <v>26470</v>
          </cell>
          <cell r="F6">
            <v>26435</v>
          </cell>
          <cell r="G6">
            <v>25124</v>
          </cell>
          <cell r="H6">
            <v>24718</v>
          </cell>
        </row>
        <row r="7">
          <cell r="A7" t="str">
            <v>Baja California</v>
          </cell>
          <cell r="B7">
            <v>395015</v>
          </cell>
          <cell r="C7">
            <v>62225</v>
          </cell>
          <cell r="D7">
            <v>66686</v>
          </cell>
          <cell r="E7">
            <v>78711</v>
          </cell>
          <cell r="F7">
            <v>63676</v>
          </cell>
          <cell r="G7">
            <v>61939</v>
          </cell>
          <cell r="H7">
            <v>61778</v>
          </cell>
        </row>
        <row r="8">
          <cell r="A8" t="str">
            <v>Baja California Sur</v>
          </cell>
          <cell r="B8">
            <v>76821</v>
          </cell>
          <cell r="C8">
            <v>13083</v>
          </cell>
          <cell r="D8">
            <v>13228</v>
          </cell>
          <cell r="E8">
            <v>14261</v>
          </cell>
          <cell r="F8">
            <v>12859</v>
          </cell>
          <cell r="G8">
            <v>11798</v>
          </cell>
          <cell r="H8">
            <v>11592</v>
          </cell>
        </row>
        <row r="9">
          <cell r="A9" t="str">
            <v>Campeche</v>
          </cell>
          <cell r="B9">
            <v>99851</v>
          </cell>
          <cell r="C9">
            <v>16809</v>
          </cell>
          <cell r="D9">
            <v>18742</v>
          </cell>
          <cell r="E9">
            <v>16504</v>
          </cell>
          <cell r="F9">
            <v>16555</v>
          </cell>
          <cell r="G9">
            <v>15666</v>
          </cell>
          <cell r="H9">
            <v>15575</v>
          </cell>
        </row>
        <row r="10">
          <cell r="A10" t="str">
            <v>Coahuila</v>
          </cell>
          <cell r="B10">
            <v>354825</v>
          </cell>
          <cell r="C10">
            <v>58025</v>
          </cell>
          <cell r="D10">
            <v>72236</v>
          </cell>
          <cell r="E10">
            <v>59223</v>
          </cell>
          <cell r="F10">
            <v>57493</v>
          </cell>
          <cell r="G10">
            <v>54233</v>
          </cell>
          <cell r="H10">
            <v>53615</v>
          </cell>
        </row>
        <row r="11">
          <cell r="A11" t="str">
            <v>Colima</v>
          </cell>
          <cell r="B11">
            <v>73018</v>
          </cell>
          <cell r="C11">
            <v>14730</v>
          </cell>
          <cell r="D11">
            <v>12585</v>
          </cell>
          <cell r="E11">
            <v>12415</v>
          </cell>
          <cell r="F11">
            <v>11892</v>
          </cell>
          <cell r="G11">
            <v>10306</v>
          </cell>
          <cell r="H11">
            <v>11090</v>
          </cell>
        </row>
        <row r="12">
          <cell r="A12" t="str">
            <v>Chiapas</v>
          </cell>
          <cell r="B12">
            <v>715278</v>
          </cell>
          <cell r="C12">
            <v>123699</v>
          </cell>
          <cell r="D12">
            <v>124256</v>
          </cell>
          <cell r="E12">
            <v>125480</v>
          </cell>
          <cell r="F12">
            <v>119385</v>
          </cell>
          <cell r="G12">
            <v>113200</v>
          </cell>
          <cell r="H12">
            <v>109258</v>
          </cell>
        </row>
        <row r="13">
          <cell r="A13" t="str">
            <v>Chihuahua</v>
          </cell>
          <cell r="B13">
            <v>426766</v>
          </cell>
          <cell r="C13">
            <v>71532</v>
          </cell>
          <cell r="D13">
            <v>73082</v>
          </cell>
          <cell r="E13">
            <v>71947</v>
          </cell>
          <cell r="F13">
            <v>71641</v>
          </cell>
          <cell r="G13">
            <v>68252</v>
          </cell>
          <cell r="H13">
            <v>70312</v>
          </cell>
        </row>
        <row r="14">
          <cell r="A14" t="str">
            <v>Distrito Federal</v>
          </cell>
          <cell r="B14">
            <v>931647</v>
          </cell>
          <cell r="C14">
            <v>152750</v>
          </cell>
          <cell r="D14">
            <v>158458</v>
          </cell>
          <cell r="E14">
            <v>162159</v>
          </cell>
          <cell r="F14">
            <v>165560</v>
          </cell>
          <cell r="G14">
            <v>145439</v>
          </cell>
          <cell r="H14">
            <v>147281</v>
          </cell>
        </row>
        <row r="15">
          <cell r="A15" t="str">
            <v>Durango</v>
          </cell>
          <cell r="B15">
            <v>217715</v>
          </cell>
          <cell r="C15">
            <v>35536</v>
          </cell>
          <cell r="D15">
            <v>42255</v>
          </cell>
          <cell r="E15">
            <v>34700</v>
          </cell>
          <cell r="F15">
            <v>35199</v>
          </cell>
          <cell r="G15">
            <v>35134</v>
          </cell>
          <cell r="H15">
            <v>34891</v>
          </cell>
        </row>
        <row r="16">
          <cell r="A16" t="str">
            <v>Guanajuato</v>
          </cell>
          <cell r="B16">
            <v>775521</v>
          </cell>
          <cell r="C16">
            <v>132730</v>
          </cell>
          <cell r="D16">
            <v>149771</v>
          </cell>
          <cell r="E16">
            <v>127893</v>
          </cell>
          <cell r="F16">
            <v>126012</v>
          </cell>
          <cell r="G16">
            <v>120807</v>
          </cell>
          <cell r="H16">
            <v>118308</v>
          </cell>
        </row>
        <row r="17">
          <cell r="A17" t="str">
            <v>Guerrero</v>
          </cell>
          <cell r="B17">
            <v>488303</v>
          </cell>
          <cell r="C17">
            <v>81227</v>
          </cell>
          <cell r="D17">
            <v>87203</v>
          </cell>
          <cell r="E17">
            <v>85306</v>
          </cell>
          <cell r="F17">
            <v>80916</v>
          </cell>
          <cell r="G17">
            <v>76426</v>
          </cell>
          <cell r="H17">
            <v>77225</v>
          </cell>
        </row>
        <row r="18">
          <cell r="A18" t="str">
            <v>Hidalgo</v>
          </cell>
          <cell r="B18">
            <v>336693</v>
          </cell>
          <cell r="C18">
            <v>57022</v>
          </cell>
          <cell r="D18">
            <v>58058</v>
          </cell>
          <cell r="E18">
            <v>57254</v>
          </cell>
          <cell r="F18">
            <v>56946</v>
          </cell>
          <cell r="G18">
            <v>53463</v>
          </cell>
          <cell r="H18">
            <v>53950</v>
          </cell>
        </row>
        <row r="19">
          <cell r="A19" t="str">
            <v>Jalisco</v>
          </cell>
          <cell r="B19">
            <v>928214</v>
          </cell>
          <cell r="C19">
            <v>155660</v>
          </cell>
          <cell r="D19">
            <v>168074</v>
          </cell>
          <cell r="E19">
            <v>162242</v>
          </cell>
          <cell r="F19">
            <v>164701</v>
          </cell>
          <cell r="G19">
            <v>139829</v>
          </cell>
          <cell r="H19">
            <v>137708</v>
          </cell>
        </row>
        <row r="20">
          <cell r="A20" t="str">
            <v>México</v>
          </cell>
          <cell r="B20">
            <v>1886358</v>
          </cell>
          <cell r="C20">
            <v>320633</v>
          </cell>
          <cell r="D20">
            <v>321920</v>
          </cell>
          <cell r="E20">
            <v>322323</v>
          </cell>
          <cell r="F20">
            <v>318644</v>
          </cell>
          <cell r="G20">
            <v>304254</v>
          </cell>
          <cell r="H20">
            <v>298584</v>
          </cell>
        </row>
        <row r="21">
          <cell r="A21" t="str">
            <v>Michoacán</v>
          </cell>
          <cell r="B21">
            <v>547409</v>
          </cell>
          <cell r="C21">
            <v>91528</v>
          </cell>
          <cell r="D21">
            <v>91575</v>
          </cell>
          <cell r="E21">
            <v>92371</v>
          </cell>
          <cell r="F21">
            <v>92308</v>
          </cell>
          <cell r="G21">
            <v>89867</v>
          </cell>
          <cell r="H21">
            <v>89760</v>
          </cell>
        </row>
        <row r="22">
          <cell r="A22" t="str">
            <v>Morelos</v>
          </cell>
          <cell r="B22">
            <v>216988</v>
          </cell>
          <cell r="C22">
            <v>34897</v>
          </cell>
          <cell r="D22">
            <v>36288</v>
          </cell>
          <cell r="E22">
            <v>41887</v>
          </cell>
          <cell r="F22">
            <v>36023</v>
          </cell>
          <cell r="G22">
            <v>34005</v>
          </cell>
          <cell r="H22">
            <v>33888</v>
          </cell>
        </row>
        <row r="23">
          <cell r="A23" t="str">
            <v>Nayarit</v>
          </cell>
          <cell r="B23">
            <v>135643</v>
          </cell>
          <cell r="C23">
            <v>22355</v>
          </cell>
          <cell r="D23">
            <v>23079</v>
          </cell>
          <cell r="E23">
            <v>25881</v>
          </cell>
          <cell r="F23">
            <v>22318</v>
          </cell>
          <cell r="G23">
            <v>20993</v>
          </cell>
          <cell r="H23">
            <v>21017</v>
          </cell>
        </row>
        <row r="24">
          <cell r="A24" t="str">
            <v>Nuevo León</v>
          </cell>
          <cell r="B24">
            <v>567743</v>
          </cell>
          <cell r="C24">
            <v>91929</v>
          </cell>
          <cell r="D24">
            <v>108069</v>
          </cell>
          <cell r="E24">
            <v>100559</v>
          </cell>
          <cell r="F24">
            <v>93788</v>
          </cell>
          <cell r="G24">
            <v>85111</v>
          </cell>
          <cell r="H24">
            <v>88287</v>
          </cell>
        </row>
        <row r="25">
          <cell r="A25" t="str">
            <v>Oaxaca</v>
          </cell>
          <cell r="B25">
            <v>512083</v>
          </cell>
          <cell r="C25">
            <v>84527</v>
          </cell>
          <cell r="D25">
            <v>87297</v>
          </cell>
          <cell r="E25">
            <v>88249</v>
          </cell>
          <cell r="F25">
            <v>87798</v>
          </cell>
          <cell r="G25">
            <v>82116</v>
          </cell>
          <cell r="H25">
            <v>82096</v>
          </cell>
        </row>
        <row r="26">
          <cell r="A26" t="str">
            <v>Puebla</v>
          </cell>
          <cell r="B26">
            <v>800563</v>
          </cell>
          <cell r="C26">
            <v>146795</v>
          </cell>
          <cell r="D26">
            <v>147074</v>
          </cell>
          <cell r="E26">
            <v>132744</v>
          </cell>
          <cell r="F26">
            <v>130531</v>
          </cell>
          <cell r="G26">
            <v>122597</v>
          </cell>
          <cell r="H26">
            <v>120822</v>
          </cell>
        </row>
        <row r="27">
          <cell r="A27" t="str">
            <v>Querétaro</v>
          </cell>
          <cell r="B27">
            <v>240291</v>
          </cell>
          <cell r="C27">
            <v>39621</v>
          </cell>
          <cell r="D27">
            <v>40771</v>
          </cell>
          <cell r="E27">
            <v>45763</v>
          </cell>
          <cell r="F27">
            <v>39793</v>
          </cell>
          <cell r="G27">
            <v>37311</v>
          </cell>
          <cell r="H27">
            <v>37032</v>
          </cell>
        </row>
        <row r="28">
          <cell r="A28" t="str">
            <v>Quintana Roo</v>
          </cell>
          <cell r="B28">
            <v>158796</v>
          </cell>
          <cell r="C28">
            <v>27807</v>
          </cell>
          <cell r="D28">
            <v>29966</v>
          </cell>
          <cell r="E28">
            <v>28881</v>
          </cell>
          <cell r="F28">
            <v>24393</v>
          </cell>
          <cell r="G28">
            <v>22738</v>
          </cell>
          <cell r="H28">
            <v>25011</v>
          </cell>
        </row>
        <row r="29">
          <cell r="A29" t="str">
            <v>San Luis Potosí</v>
          </cell>
          <cell r="B29">
            <v>348959</v>
          </cell>
          <cell r="C29">
            <v>57627</v>
          </cell>
          <cell r="D29">
            <v>69187</v>
          </cell>
          <cell r="E29">
            <v>57238</v>
          </cell>
          <cell r="F29">
            <v>57643</v>
          </cell>
          <cell r="G29">
            <v>53666</v>
          </cell>
          <cell r="H29">
            <v>53598</v>
          </cell>
        </row>
        <row r="30">
          <cell r="A30" t="str">
            <v>Sinaloa</v>
          </cell>
          <cell r="B30">
            <v>340653</v>
          </cell>
          <cell r="C30">
            <v>56287</v>
          </cell>
          <cell r="D30">
            <v>65510</v>
          </cell>
          <cell r="E30">
            <v>52026</v>
          </cell>
          <cell r="F30">
            <v>56597</v>
          </cell>
          <cell r="G30">
            <v>52268</v>
          </cell>
          <cell r="H30">
            <v>57965</v>
          </cell>
        </row>
        <row r="31">
          <cell r="A31" t="str">
            <v>Sonora</v>
          </cell>
          <cell r="B31">
            <v>334996</v>
          </cell>
          <cell r="C31">
            <v>52450</v>
          </cell>
          <cell r="D31">
            <v>55458</v>
          </cell>
          <cell r="E31">
            <v>69016</v>
          </cell>
          <cell r="F31">
            <v>54449</v>
          </cell>
          <cell r="G31">
            <v>51540</v>
          </cell>
          <cell r="H31">
            <v>52083</v>
          </cell>
        </row>
        <row r="32">
          <cell r="A32" t="str">
            <v>Tabasco</v>
          </cell>
          <cell r="B32">
            <v>280413</v>
          </cell>
          <cell r="C32">
            <v>47005</v>
          </cell>
          <cell r="D32">
            <v>47499</v>
          </cell>
          <cell r="E32">
            <v>48739</v>
          </cell>
          <cell r="F32">
            <v>49705</v>
          </cell>
          <cell r="G32">
            <v>43245</v>
          </cell>
          <cell r="H32">
            <v>44220</v>
          </cell>
        </row>
        <row r="33">
          <cell r="A33" t="str">
            <v>Tamaulipas</v>
          </cell>
          <cell r="B33">
            <v>394162</v>
          </cell>
          <cell r="C33">
            <v>64641</v>
          </cell>
          <cell r="D33">
            <v>66508</v>
          </cell>
          <cell r="E33">
            <v>72576</v>
          </cell>
          <cell r="F33">
            <v>67292</v>
          </cell>
          <cell r="G33">
            <v>61821</v>
          </cell>
          <cell r="H33">
            <v>61324</v>
          </cell>
        </row>
        <row r="34">
          <cell r="A34" t="str">
            <v>Tlaxcala</v>
          </cell>
          <cell r="B34">
            <v>153097</v>
          </cell>
          <cell r="C34">
            <v>25919</v>
          </cell>
          <cell r="D34">
            <v>25946</v>
          </cell>
          <cell r="E34">
            <v>27463</v>
          </cell>
          <cell r="F34">
            <v>24078</v>
          </cell>
          <cell r="G34">
            <v>24654</v>
          </cell>
          <cell r="H34">
            <v>25037</v>
          </cell>
        </row>
        <row r="35">
          <cell r="A35" t="str">
            <v>Veracruz</v>
          </cell>
          <cell r="B35">
            <v>939779</v>
          </cell>
          <cell r="C35">
            <v>154436</v>
          </cell>
          <cell r="D35">
            <v>161870</v>
          </cell>
          <cell r="E35">
            <v>166833</v>
          </cell>
          <cell r="F35">
            <v>159925</v>
          </cell>
          <cell r="G35">
            <v>149586</v>
          </cell>
          <cell r="H35">
            <v>147129</v>
          </cell>
        </row>
        <row r="36">
          <cell r="A36" t="str">
            <v>Yucatán</v>
          </cell>
          <cell r="B36">
            <v>230014</v>
          </cell>
          <cell r="C36">
            <v>38501</v>
          </cell>
          <cell r="D36">
            <v>43484</v>
          </cell>
          <cell r="E36">
            <v>40272</v>
          </cell>
          <cell r="F36">
            <v>38483</v>
          </cell>
          <cell r="G36">
            <v>35136</v>
          </cell>
          <cell r="H36">
            <v>34138</v>
          </cell>
        </row>
        <row r="37">
          <cell r="A37" t="str">
            <v>Zacatecas</v>
          </cell>
          <cell r="B37">
            <v>199901</v>
          </cell>
          <cell r="C37">
            <v>32480</v>
          </cell>
          <cell r="D37">
            <v>34184</v>
          </cell>
          <cell r="E37">
            <v>38121</v>
          </cell>
          <cell r="F37">
            <v>32671</v>
          </cell>
          <cell r="G37">
            <v>31739</v>
          </cell>
          <cell r="H37">
            <v>30706</v>
          </cell>
        </row>
        <row r="39">
          <cell r="A39" t="str">
            <v>Nacional</v>
          </cell>
          <cell r="B39">
            <v>14262751</v>
          </cell>
          <cell r="C39">
            <v>2390177</v>
          </cell>
          <cell r="D39">
            <v>2527097</v>
          </cell>
          <cell r="E39">
            <v>2485507</v>
          </cell>
          <cell r="F39">
            <v>2395709</v>
          </cell>
          <cell r="G39">
            <v>2234263</v>
          </cell>
          <cell r="H39">
            <v>2229998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c-A2"/>
    </sheetNames>
    <sheetDataSet>
      <sheetData sheetId="0">
        <row r="6">
          <cell r="A6" t="str">
            <v>Aguascalientes</v>
          </cell>
          <cell r="B6">
            <v>55576</v>
          </cell>
          <cell r="C6">
            <v>19657</v>
          </cell>
          <cell r="D6">
            <v>17953</v>
          </cell>
          <cell r="E6">
            <v>17966</v>
          </cell>
          <cell r="F6">
            <v>60642</v>
          </cell>
          <cell r="G6">
            <v>20900</v>
          </cell>
          <cell r="H6">
            <v>19417</v>
          </cell>
          <cell r="I6">
            <v>20325</v>
          </cell>
        </row>
        <row r="7">
          <cell r="A7" t="str">
            <v>Baja California</v>
          </cell>
          <cell r="B7">
            <v>141347</v>
          </cell>
          <cell r="C7">
            <v>50983</v>
          </cell>
          <cell r="D7">
            <v>45855</v>
          </cell>
          <cell r="E7">
            <v>44509</v>
          </cell>
          <cell r="F7">
            <v>149589</v>
          </cell>
          <cell r="G7">
            <v>53217</v>
          </cell>
          <cell r="H7">
            <v>48594</v>
          </cell>
          <cell r="I7">
            <v>47778</v>
          </cell>
        </row>
        <row r="8">
          <cell r="A8" t="str">
            <v>Baja California Sur</v>
          </cell>
          <cell r="B8">
            <v>27276</v>
          </cell>
          <cell r="C8">
            <v>9720</v>
          </cell>
          <cell r="D8">
            <v>8936</v>
          </cell>
          <cell r="E8">
            <v>8620</v>
          </cell>
          <cell r="F8">
            <v>29251</v>
          </cell>
          <cell r="G8">
            <v>10207</v>
          </cell>
          <cell r="H8">
            <v>9662</v>
          </cell>
          <cell r="I8">
            <v>9382</v>
          </cell>
        </row>
        <row r="9">
          <cell r="A9" t="str">
            <v>Campeche</v>
          </cell>
          <cell r="B9">
            <v>32481</v>
          </cell>
          <cell r="C9">
            <v>11863</v>
          </cell>
          <cell r="D9">
            <v>10638</v>
          </cell>
          <cell r="E9">
            <v>9980</v>
          </cell>
          <cell r="F9">
            <v>36791</v>
          </cell>
          <cell r="G9">
            <v>13174</v>
          </cell>
          <cell r="H9">
            <v>12093</v>
          </cell>
          <cell r="I9">
            <v>11524</v>
          </cell>
        </row>
        <row r="10">
          <cell r="A10" t="str">
            <v>Coahuila</v>
          </cell>
          <cell r="B10">
            <v>110160</v>
          </cell>
          <cell r="C10">
            <v>39173</v>
          </cell>
          <cell r="D10">
            <v>35285</v>
          </cell>
          <cell r="E10">
            <v>35702</v>
          </cell>
          <cell r="F10">
            <v>134604</v>
          </cell>
          <cell r="G10">
            <v>46727</v>
          </cell>
          <cell r="H10">
            <v>43336</v>
          </cell>
          <cell r="I10">
            <v>44541</v>
          </cell>
        </row>
        <row r="11">
          <cell r="A11" t="str">
            <v>Colima</v>
          </cell>
          <cell r="B11">
            <v>26272</v>
          </cell>
          <cell r="C11">
            <v>9254</v>
          </cell>
          <cell r="D11">
            <v>8380</v>
          </cell>
          <cell r="E11">
            <v>8638</v>
          </cell>
          <cell r="F11">
            <v>28951</v>
          </cell>
          <cell r="G11">
            <v>9968</v>
          </cell>
          <cell r="H11">
            <v>9289</v>
          </cell>
          <cell r="I11">
            <v>9694</v>
          </cell>
        </row>
        <row r="12">
          <cell r="A12" t="str">
            <v>Chiapas</v>
          </cell>
          <cell r="B12">
            <v>244127</v>
          </cell>
          <cell r="C12">
            <v>87631</v>
          </cell>
          <cell r="D12">
            <v>84551</v>
          </cell>
          <cell r="E12">
            <v>71945</v>
          </cell>
          <cell r="F12">
            <v>258284</v>
          </cell>
          <cell r="G12">
            <v>92040</v>
          </cell>
          <cell r="H12">
            <v>89782</v>
          </cell>
          <cell r="I12">
            <v>76462</v>
          </cell>
        </row>
        <row r="13">
          <cell r="A13" t="str">
            <v>Chihuahua</v>
          </cell>
          <cell r="B13">
            <v>132078</v>
          </cell>
          <cell r="C13">
            <v>48973</v>
          </cell>
          <cell r="D13">
            <v>41878</v>
          </cell>
          <cell r="E13">
            <v>41227</v>
          </cell>
          <cell r="F13">
            <v>149832</v>
          </cell>
          <cell r="G13">
            <v>54700</v>
          </cell>
          <cell r="H13">
            <v>47797</v>
          </cell>
          <cell r="I13">
            <v>47335</v>
          </cell>
        </row>
        <row r="14">
          <cell r="A14" t="str">
            <v>Distrito Federal</v>
          </cell>
          <cell r="B14">
            <v>389404</v>
          </cell>
          <cell r="C14">
            <v>132708</v>
          </cell>
          <cell r="D14">
            <v>124038</v>
          </cell>
          <cell r="E14">
            <v>132658</v>
          </cell>
          <cell r="F14">
            <v>410570</v>
          </cell>
          <cell r="G14">
            <v>141612</v>
          </cell>
          <cell r="H14">
            <v>135393</v>
          </cell>
          <cell r="I14">
            <v>133565</v>
          </cell>
        </row>
        <row r="15">
          <cell r="A15" t="str">
            <v>Durango</v>
          </cell>
          <cell r="B15">
            <v>71804</v>
          </cell>
          <cell r="C15">
            <v>25362</v>
          </cell>
          <cell r="D15">
            <v>23390</v>
          </cell>
          <cell r="E15">
            <v>23052</v>
          </cell>
          <cell r="F15">
            <v>81828</v>
          </cell>
          <cell r="G15">
            <v>28320</v>
          </cell>
          <cell r="H15">
            <v>26623</v>
          </cell>
          <cell r="I15">
            <v>26885</v>
          </cell>
        </row>
        <row r="16">
          <cell r="A16" t="str">
            <v>Guanajuato</v>
          </cell>
          <cell r="B16">
            <v>260069</v>
          </cell>
          <cell r="C16">
            <v>94204</v>
          </cell>
          <cell r="D16">
            <v>85734</v>
          </cell>
          <cell r="E16">
            <v>80131</v>
          </cell>
          <cell r="F16">
            <v>275060</v>
          </cell>
          <cell r="G16">
            <v>98387</v>
          </cell>
          <cell r="H16">
            <v>90587</v>
          </cell>
          <cell r="I16">
            <v>86086</v>
          </cell>
        </row>
        <row r="17">
          <cell r="A17" t="str">
            <v>Guerrero</v>
          </cell>
          <cell r="B17">
            <v>171700</v>
          </cell>
          <cell r="C17">
            <v>61548</v>
          </cell>
          <cell r="D17">
            <v>55872</v>
          </cell>
          <cell r="E17">
            <v>54280</v>
          </cell>
          <cell r="F17">
            <v>180121</v>
          </cell>
          <cell r="G17">
            <v>65230</v>
          </cell>
          <cell r="H17">
            <v>60157</v>
          </cell>
          <cell r="I17">
            <v>54734</v>
          </cell>
        </row>
        <row r="18">
          <cell r="A18" t="str">
            <v>Hidalgo</v>
          </cell>
          <cell r="B18">
            <v>139639</v>
          </cell>
          <cell r="C18">
            <v>46631</v>
          </cell>
          <cell r="D18">
            <v>45530</v>
          </cell>
          <cell r="E18">
            <v>47478</v>
          </cell>
          <cell r="F18">
            <v>147680</v>
          </cell>
          <cell r="G18">
            <v>49044</v>
          </cell>
          <cell r="H18">
            <v>48243</v>
          </cell>
          <cell r="I18">
            <v>50393</v>
          </cell>
        </row>
        <row r="19">
          <cell r="A19" t="str">
            <v>Jalisco</v>
          </cell>
          <cell r="B19">
            <v>287228</v>
          </cell>
          <cell r="C19">
            <v>102113</v>
          </cell>
          <cell r="D19">
            <v>92826</v>
          </cell>
          <cell r="E19">
            <v>92289</v>
          </cell>
          <cell r="F19">
            <v>320947</v>
          </cell>
          <cell r="G19">
            <v>112947</v>
          </cell>
          <cell r="H19">
            <v>104952</v>
          </cell>
          <cell r="I19">
            <v>103048</v>
          </cell>
        </row>
        <row r="20">
          <cell r="A20" t="str">
            <v>México</v>
          </cell>
          <cell r="B20">
            <v>659415</v>
          </cell>
          <cell r="C20">
            <v>228962</v>
          </cell>
          <cell r="D20">
            <v>210378</v>
          </cell>
          <cell r="E20">
            <v>220075</v>
          </cell>
          <cell r="F20">
            <v>728090</v>
          </cell>
          <cell r="G20">
            <v>250742</v>
          </cell>
          <cell r="H20">
            <v>236061</v>
          </cell>
          <cell r="I20">
            <v>241287</v>
          </cell>
        </row>
        <row r="21">
          <cell r="A21" t="str">
            <v>Michoacán</v>
          </cell>
          <cell r="B21">
            <v>167145</v>
          </cell>
          <cell r="C21">
            <v>62164</v>
          </cell>
          <cell r="D21">
            <v>53339</v>
          </cell>
          <cell r="E21">
            <v>51642</v>
          </cell>
          <cell r="F21">
            <v>191333</v>
          </cell>
          <cell r="G21">
            <v>69962</v>
          </cell>
          <cell r="H21">
            <v>61343</v>
          </cell>
          <cell r="I21">
            <v>60028</v>
          </cell>
        </row>
        <row r="22">
          <cell r="A22" t="str">
            <v>Morelos</v>
          </cell>
          <cell r="B22">
            <v>79097</v>
          </cell>
          <cell r="C22">
            <v>27122</v>
          </cell>
          <cell r="D22">
            <v>25870</v>
          </cell>
          <cell r="E22">
            <v>26105</v>
          </cell>
          <cell r="F22">
            <v>88245</v>
          </cell>
          <cell r="G22">
            <v>29491</v>
          </cell>
          <cell r="H22">
            <v>28501</v>
          </cell>
          <cell r="I22">
            <v>30253</v>
          </cell>
        </row>
        <row r="23">
          <cell r="A23" t="str">
            <v>Nayarit</v>
          </cell>
          <cell r="B23">
            <v>51873</v>
          </cell>
          <cell r="C23">
            <v>17639</v>
          </cell>
          <cell r="D23">
            <v>16925</v>
          </cell>
          <cell r="E23">
            <v>17309</v>
          </cell>
          <cell r="F23">
            <v>56685</v>
          </cell>
          <cell r="G23">
            <v>18673</v>
          </cell>
          <cell r="H23">
            <v>18288</v>
          </cell>
          <cell r="I23">
            <v>19724</v>
          </cell>
        </row>
        <row r="24">
          <cell r="A24" t="str">
            <v>Nuevo León</v>
          </cell>
          <cell r="B24">
            <v>188149</v>
          </cell>
          <cell r="C24">
            <v>65784</v>
          </cell>
          <cell r="D24">
            <v>61057</v>
          </cell>
          <cell r="E24">
            <v>61308</v>
          </cell>
          <cell r="F24">
            <v>210975</v>
          </cell>
          <cell r="G24">
            <v>73715</v>
          </cell>
          <cell r="H24">
            <v>69824</v>
          </cell>
          <cell r="I24">
            <v>67436</v>
          </cell>
        </row>
        <row r="25">
          <cell r="A25" t="str">
            <v>Oaxaca</v>
          </cell>
          <cell r="B25">
            <v>195299</v>
          </cell>
          <cell r="C25">
            <v>67413</v>
          </cell>
          <cell r="D25">
            <v>63914</v>
          </cell>
          <cell r="E25">
            <v>63972</v>
          </cell>
          <cell r="F25">
            <v>207453</v>
          </cell>
          <cell r="G25">
            <v>71086</v>
          </cell>
          <cell r="H25">
            <v>68385</v>
          </cell>
          <cell r="I25">
            <v>67982</v>
          </cell>
        </row>
        <row r="26">
          <cell r="A26" t="str">
            <v>Puebla</v>
          </cell>
          <cell r="B26">
            <v>270101</v>
          </cell>
          <cell r="C26">
            <v>94092</v>
          </cell>
          <cell r="D26">
            <v>88638</v>
          </cell>
          <cell r="E26">
            <v>87371</v>
          </cell>
          <cell r="F26">
            <v>296413</v>
          </cell>
          <cell r="G26">
            <v>102121</v>
          </cell>
          <cell r="H26">
            <v>98201</v>
          </cell>
          <cell r="I26">
            <v>96091</v>
          </cell>
        </row>
        <row r="27">
          <cell r="A27" t="str">
            <v>Querétaro</v>
          </cell>
          <cell r="B27">
            <v>77924</v>
          </cell>
          <cell r="C27">
            <v>27191</v>
          </cell>
          <cell r="D27">
            <v>25042</v>
          </cell>
          <cell r="E27">
            <v>25691</v>
          </cell>
          <cell r="F27">
            <v>86731</v>
          </cell>
          <cell r="G27">
            <v>30267</v>
          </cell>
          <cell r="H27">
            <v>27964</v>
          </cell>
          <cell r="I27">
            <v>28500</v>
          </cell>
        </row>
        <row r="28">
          <cell r="A28" t="str">
            <v>Quintana Roo</v>
          </cell>
          <cell r="B28">
            <v>59919</v>
          </cell>
          <cell r="C28">
            <v>22442</v>
          </cell>
          <cell r="D28">
            <v>19163</v>
          </cell>
          <cell r="E28">
            <v>18314</v>
          </cell>
          <cell r="F28">
            <v>64341</v>
          </cell>
          <cell r="G28">
            <v>23877</v>
          </cell>
          <cell r="H28">
            <v>20654</v>
          </cell>
          <cell r="I28">
            <v>19810</v>
          </cell>
        </row>
        <row r="29">
          <cell r="A29" t="str">
            <v>San Luis Potosí</v>
          </cell>
          <cell r="B29">
            <v>125656</v>
          </cell>
          <cell r="C29">
            <v>43297</v>
          </cell>
          <cell r="D29">
            <v>41360</v>
          </cell>
          <cell r="E29">
            <v>40999</v>
          </cell>
          <cell r="F29">
            <v>138713</v>
          </cell>
          <cell r="G29">
            <v>46828</v>
          </cell>
          <cell r="H29">
            <v>45340</v>
          </cell>
          <cell r="I29">
            <v>46545</v>
          </cell>
        </row>
        <row r="30">
          <cell r="A30" t="str">
            <v>Sinaloa</v>
          </cell>
          <cell r="B30">
            <v>117721</v>
          </cell>
          <cell r="C30">
            <v>39670</v>
          </cell>
          <cell r="D30">
            <v>36419</v>
          </cell>
          <cell r="E30">
            <v>41632</v>
          </cell>
          <cell r="F30">
            <v>138940</v>
          </cell>
          <cell r="G30">
            <v>46125</v>
          </cell>
          <cell r="H30">
            <v>43607</v>
          </cell>
          <cell r="I30">
            <v>49208</v>
          </cell>
        </row>
        <row r="31">
          <cell r="A31" t="str">
            <v>Sonora</v>
          </cell>
          <cell r="B31">
            <v>119673</v>
          </cell>
          <cell r="C31">
            <v>41903</v>
          </cell>
          <cell r="D31">
            <v>39011</v>
          </cell>
          <cell r="E31">
            <v>38759</v>
          </cell>
          <cell r="F31">
            <v>129875</v>
          </cell>
          <cell r="G31">
            <v>44370</v>
          </cell>
          <cell r="H31">
            <v>41770</v>
          </cell>
          <cell r="I31">
            <v>43735</v>
          </cell>
        </row>
        <row r="32">
          <cell r="A32" t="str">
            <v>Tabasco</v>
          </cell>
          <cell r="B32">
            <v>100451</v>
          </cell>
          <cell r="C32">
            <v>34991</v>
          </cell>
          <cell r="D32">
            <v>32867</v>
          </cell>
          <cell r="E32">
            <v>32593</v>
          </cell>
          <cell r="F32">
            <v>114441</v>
          </cell>
          <cell r="G32">
            <v>39076</v>
          </cell>
          <cell r="H32">
            <v>37617</v>
          </cell>
          <cell r="I32">
            <v>37748</v>
          </cell>
        </row>
        <row r="33">
          <cell r="A33" t="str">
            <v>Tamaulipas</v>
          </cell>
          <cell r="B33">
            <v>130407</v>
          </cell>
          <cell r="C33">
            <v>45475</v>
          </cell>
          <cell r="D33">
            <v>42142</v>
          </cell>
          <cell r="E33">
            <v>42790</v>
          </cell>
          <cell r="F33">
            <v>146296</v>
          </cell>
          <cell r="G33">
            <v>50194</v>
          </cell>
          <cell r="H33">
            <v>47298</v>
          </cell>
          <cell r="I33">
            <v>48804</v>
          </cell>
        </row>
        <row r="34">
          <cell r="A34" t="str">
            <v>Tlaxcala</v>
          </cell>
          <cell r="B34">
            <v>59166</v>
          </cell>
          <cell r="C34">
            <v>21735</v>
          </cell>
          <cell r="D34">
            <v>18605</v>
          </cell>
          <cell r="E34">
            <v>18826</v>
          </cell>
          <cell r="F34">
            <v>66576</v>
          </cell>
          <cell r="G34">
            <v>24365</v>
          </cell>
          <cell r="H34">
            <v>21163</v>
          </cell>
          <cell r="I34">
            <v>21048</v>
          </cell>
        </row>
        <row r="35">
          <cell r="A35" t="str">
            <v>Veracruz</v>
          </cell>
          <cell r="B35">
            <v>325509</v>
          </cell>
          <cell r="C35">
            <v>113847</v>
          </cell>
          <cell r="D35">
            <v>107494</v>
          </cell>
          <cell r="E35">
            <v>104168</v>
          </cell>
          <cell r="F35">
            <v>366571</v>
          </cell>
          <cell r="G35">
            <v>125437</v>
          </cell>
          <cell r="H35">
            <v>120998</v>
          </cell>
          <cell r="I35">
            <v>120136</v>
          </cell>
        </row>
        <row r="36">
          <cell r="A36" t="str">
            <v>Yucatán</v>
          </cell>
          <cell r="B36">
            <v>74209</v>
          </cell>
          <cell r="C36">
            <v>24719</v>
          </cell>
          <cell r="D36">
            <v>24154</v>
          </cell>
          <cell r="E36">
            <v>25336</v>
          </cell>
          <cell r="F36">
            <v>84015</v>
          </cell>
          <cell r="G36">
            <v>27606</v>
          </cell>
          <cell r="H36">
            <v>27250</v>
          </cell>
          <cell r="I36">
            <v>29159</v>
          </cell>
        </row>
        <row r="37">
          <cell r="A37" t="str">
            <v>Zacatecas</v>
          </cell>
          <cell r="B37">
            <v>68962</v>
          </cell>
          <cell r="C37">
            <v>23498</v>
          </cell>
          <cell r="D37">
            <v>21387</v>
          </cell>
          <cell r="E37">
            <v>24077</v>
          </cell>
          <cell r="F37">
            <v>75061</v>
          </cell>
          <cell r="G37">
            <v>25198</v>
          </cell>
          <cell r="H37">
            <v>23381</v>
          </cell>
          <cell r="I37">
            <v>26482</v>
          </cell>
        </row>
        <row r="39">
          <cell r="A39" t="str">
            <v>Nacional</v>
          </cell>
          <cell r="B39">
            <v>4959837</v>
          </cell>
          <cell r="C39">
            <v>1741764</v>
          </cell>
          <cell r="D39">
            <v>1608631</v>
          </cell>
          <cell r="E39">
            <v>1609442</v>
          </cell>
          <cell r="F39">
            <v>5454904</v>
          </cell>
          <cell r="G39">
            <v>1895606</v>
          </cell>
          <cell r="H39">
            <v>1783570</v>
          </cell>
          <cell r="I39">
            <v>1775728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sqref="A1:XFD4"/>
    </sheetView>
  </sheetViews>
  <sheetFormatPr baseColWidth="10" defaultRowHeight="15" x14ac:dyDescent="0.25"/>
  <cols>
    <col min="1" max="1" width="19.28515625" bestFit="1" customWidth="1"/>
  </cols>
  <sheetData>
    <row r="1" spans="1:1" x14ac:dyDescent="0.25">
      <c r="A1" s="1" t="s">
        <v>96</v>
      </c>
    </row>
    <row r="3" spans="1:1" x14ac:dyDescent="0.25">
      <c r="A3" s="1" t="s">
        <v>97</v>
      </c>
    </row>
    <row r="4" spans="1:1" x14ac:dyDescent="0.25">
      <c r="A4" s="1" t="s">
        <v>98</v>
      </c>
    </row>
    <row r="5" spans="1:1" x14ac:dyDescent="0.25">
      <c r="A5" s="2" t="s">
        <v>0</v>
      </c>
    </row>
    <row r="6" spans="1:1" x14ac:dyDescent="0.25">
      <c r="A6" s="2" t="s">
        <v>46</v>
      </c>
    </row>
    <row r="7" spans="1:1" x14ac:dyDescent="0.25">
      <c r="A7" s="2" t="s">
        <v>52</v>
      </c>
    </row>
    <row r="8" spans="1:1" x14ac:dyDescent="0.25">
      <c r="A8" s="2" t="s">
        <v>57</v>
      </c>
    </row>
    <row r="9" spans="1:1" x14ac:dyDescent="0.25">
      <c r="A9" s="2" t="s">
        <v>72</v>
      </c>
    </row>
    <row r="10" spans="1:1" x14ac:dyDescent="0.25">
      <c r="A10" s="2" t="s">
        <v>74</v>
      </c>
    </row>
    <row r="11" spans="1:1" x14ac:dyDescent="0.25">
      <c r="A11" s="2" t="s">
        <v>87</v>
      </c>
    </row>
    <row r="12" spans="1:1" x14ac:dyDescent="0.25">
      <c r="A12" s="2" t="s">
        <v>92</v>
      </c>
    </row>
    <row r="13" spans="1:1" x14ac:dyDescent="0.25">
      <c r="A13" s="2" t="s">
        <v>93</v>
      </c>
    </row>
    <row r="14" spans="1:1" x14ac:dyDescent="0.25">
      <c r="A14" s="2" t="s">
        <v>94</v>
      </c>
    </row>
  </sheetData>
  <hyperlinks>
    <hyperlink ref="A5" location="'AT02b-1'!A1" display="AT02b-1 Tasa de aprobación en educación primaria por entidad federativa y grado escolar (2012-2013)"/>
    <hyperlink ref="A6" location="'AT02b-2'!A1" display="AT02b-2 Tasa de aprobación en educación secundaria a fin de cursos y después del periodo de regularización por entidad federativa y grado escolar (2012-2013)"/>
    <hyperlink ref="A7" location="'AT02b-3'!A1" display="AT02b-3 Tasa de aprobación en educación media superior a fin de cursos y después del periodo de regularización por entidad federativa y grado escolar (2012-2013)"/>
    <hyperlink ref="A8" location="'AT02b-4 '!A1" display="AT02b-4 Tasa de aprobación en educación primaria por tipo de sostenimiento, sexo y grado escolar (2012-2013)"/>
    <hyperlink ref="A9" location="'AT02b-5 '!A1" display="AT02b-5 Tasa de aprobación en educación secundaria a fin de cursos y después del periodo de regularización por tipo de sostenimiento, sexo y grado escolar (2012-2013)"/>
    <hyperlink ref="A10" location="'AT02b-6'!A1" display="AT02b-6 Tasa de aprobación en educación media superior a fin de cursos y después del periodo de regularización por sostenimiento, control administrativo y grado escolar (2012-2013)"/>
    <hyperlink ref="A11" location="'AT02b-A7 '!A1" display="AT02b-A7 Tasa de aprobación en educación media superior a fin de cursos y después del periodo de regularización por modelo educativo y sexo (2012-2013)"/>
    <hyperlink ref="A12" location="'AT02b-A8'!A1" display="AT02b-A8 Alumnos aprobados en educación primaria por entidad federativa y grado escolar (2012-2013)"/>
    <hyperlink ref="A13" location="'AT02b-A9'!A1" display="AT02b-A9 Alumnos aprobados en educación secundaria a fin de cursos y después del periodo de regularización por entidad federativa y grado escolar (2012-2013)"/>
    <hyperlink ref="A14" location="'AT02b-A10'!A1" display="AT02b-A10 Alumnos aprobados en educación media superior a fin de cursos y después del periodo de regularización por entidad federativa y grado escolar (2012-2013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115" zoomScaleNormal="115" workbookViewId="0">
      <selection activeCell="A2" sqref="A2:I2"/>
    </sheetView>
  </sheetViews>
  <sheetFormatPr baseColWidth="10" defaultColWidth="9.140625" defaultRowHeight="12.75" customHeight="1" x14ac:dyDescent="0.25"/>
  <cols>
    <col min="1" max="1" width="15.7109375" style="23" customWidth="1"/>
    <col min="2" max="9" width="9.7109375" style="23" customWidth="1"/>
    <col min="10" max="11" width="9.140625" style="23"/>
    <col min="12" max="12" width="9.140625" style="4"/>
    <col min="13" max="256" width="9.140625" style="23"/>
    <col min="257" max="257" width="15.7109375" style="23" customWidth="1"/>
    <col min="258" max="265" width="9.7109375" style="23" customWidth="1"/>
    <col min="266" max="512" width="9.140625" style="23"/>
    <col min="513" max="513" width="15.7109375" style="23" customWidth="1"/>
    <col min="514" max="521" width="9.7109375" style="23" customWidth="1"/>
    <col min="522" max="768" width="9.140625" style="23"/>
    <col min="769" max="769" width="15.7109375" style="23" customWidth="1"/>
    <col min="770" max="777" width="9.7109375" style="23" customWidth="1"/>
    <col min="778" max="1024" width="9.140625" style="23"/>
    <col min="1025" max="1025" width="15.7109375" style="23" customWidth="1"/>
    <col min="1026" max="1033" width="9.7109375" style="23" customWidth="1"/>
    <col min="1034" max="1280" width="9.140625" style="23"/>
    <col min="1281" max="1281" width="15.7109375" style="23" customWidth="1"/>
    <col min="1282" max="1289" width="9.7109375" style="23" customWidth="1"/>
    <col min="1290" max="1536" width="9.140625" style="23"/>
    <col min="1537" max="1537" width="15.7109375" style="23" customWidth="1"/>
    <col min="1538" max="1545" width="9.7109375" style="23" customWidth="1"/>
    <col min="1546" max="1792" width="9.140625" style="23"/>
    <col min="1793" max="1793" width="15.7109375" style="23" customWidth="1"/>
    <col min="1794" max="1801" width="9.7109375" style="23" customWidth="1"/>
    <col min="1802" max="2048" width="9.140625" style="23"/>
    <col min="2049" max="2049" width="15.7109375" style="23" customWidth="1"/>
    <col min="2050" max="2057" width="9.7109375" style="23" customWidth="1"/>
    <col min="2058" max="2304" width="9.140625" style="23"/>
    <col min="2305" max="2305" width="15.7109375" style="23" customWidth="1"/>
    <col min="2306" max="2313" width="9.7109375" style="23" customWidth="1"/>
    <col min="2314" max="2560" width="9.140625" style="23"/>
    <col min="2561" max="2561" width="15.7109375" style="23" customWidth="1"/>
    <col min="2562" max="2569" width="9.7109375" style="23" customWidth="1"/>
    <col min="2570" max="2816" width="9.140625" style="23"/>
    <col min="2817" max="2817" width="15.7109375" style="23" customWidth="1"/>
    <col min="2818" max="2825" width="9.7109375" style="23" customWidth="1"/>
    <col min="2826" max="3072" width="9.140625" style="23"/>
    <col min="3073" max="3073" width="15.7109375" style="23" customWidth="1"/>
    <col min="3074" max="3081" width="9.7109375" style="23" customWidth="1"/>
    <col min="3082" max="3328" width="9.140625" style="23"/>
    <col min="3329" max="3329" width="15.7109375" style="23" customWidth="1"/>
    <col min="3330" max="3337" width="9.7109375" style="23" customWidth="1"/>
    <col min="3338" max="3584" width="9.140625" style="23"/>
    <col min="3585" max="3585" width="15.7109375" style="23" customWidth="1"/>
    <col min="3586" max="3593" width="9.7109375" style="23" customWidth="1"/>
    <col min="3594" max="3840" width="9.140625" style="23"/>
    <col min="3841" max="3841" width="15.7109375" style="23" customWidth="1"/>
    <col min="3842" max="3849" width="9.7109375" style="23" customWidth="1"/>
    <col min="3850" max="4096" width="9.140625" style="23"/>
    <col min="4097" max="4097" width="15.7109375" style="23" customWidth="1"/>
    <col min="4098" max="4105" width="9.7109375" style="23" customWidth="1"/>
    <col min="4106" max="4352" width="9.140625" style="23"/>
    <col min="4353" max="4353" width="15.7109375" style="23" customWidth="1"/>
    <col min="4354" max="4361" width="9.7109375" style="23" customWidth="1"/>
    <col min="4362" max="4608" width="9.140625" style="23"/>
    <col min="4609" max="4609" width="15.7109375" style="23" customWidth="1"/>
    <col min="4610" max="4617" width="9.7109375" style="23" customWidth="1"/>
    <col min="4618" max="4864" width="9.140625" style="23"/>
    <col min="4865" max="4865" width="15.7109375" style="23" customWidth="1"/>
    <col min="4866" max="4873" width="9.7109375" style="23" customWidth="1"/>
    <col min="4874" max="5120" width="9.140625" style="23"/>
    <col min="5121" max="5121" width="15.7109375" style="23" customWidth="1"/>
    <col min="5122" max="5129" width="9.7109375" style="23" customWidth="1"/>
    <col min="5130" max="5376" width="9.140625" style="23"/>
    <col min="5377" max="5377" width="15.7109375" style="23" customWidth="1"/>
    <col min="5378" max="5385" width="9.7109375" style="23" customWidth="1"/>
    <col min="5386" max="5632" width="9.140625" style="23"/>
    <col min="5633" max="5633" width="15.7109375" style="23" customWidth="1"/>
    <col min="5634" max="5641" width="9.7109375" style="23" customWidth="1"/>
    <col min="5642" max="5888" width="9.140625" style="23"/>
    <col min="5889" max="5889" width="15.7109375" style="23" customWidth="1"/>
    <col min="5890" max="5897" width="9.7109375" style="23" customWidth="1"/>
    <col min="5898" max="6144" width="9.140625" style="23"/>
    <col min="6145" max="6145" width="15.7109375" style="23" customWidth="1"/>
    <col min="6146" max="6153" width="9.7109375" style="23" customWidth="1"/>
    <col min="6154" max="6400" width="9.140625" style="23"/>
    <col min="6401" max="6401" width="15.7109375" style="23" customWidth="1"/>
    <col min="6402" max="6409" width="9.7109375" style="23" customWidth="1"/>
    <col min="6410" max="6656" width="9.140625" style="23"/>
    <col min="6657" max="6657" width="15.7109375" style="23" customWidth="1"/>
    <col min="6658" max="6665" width="9.7109375" style="23" customWidth="1"/>
    <col min="6666" max="6912" width="9.140625" style="23"/>
    <col min="6913" max="6913" width="15.7109375" style="23" customWidth="1"/>
    <col min="6914" max="6921" width="9.7109375" style="23" customWidth="1"/>
    <col min="6922" max="7168" width="9.140625" style="23"/>
    <col min="7169" max="7169" width="15.7109375" style="23" customWidth="1"/>
    <col min="7170" max="7177" width="9.7109375" style="23" customWidth="1"/>
    <col min="7178" max="7424" width="9.140625" style="23"/>
    <col min="7425" max="7425" width="15.7109375" style="23" customWidth="1"/>
    <col min="7426" max="7433" width="9.7109375" style="23" customWidth="1"/>
    <col min="7434" max="7680" width="9.140625" style="23"/>
    <col min="7681" max="7681" width="15.7109375" style="23" customWidth="1"/>
    <col min="7682" max="7689" width="9.7109375" style="23" customWidth="1"/>
    <col min="7690" max="7936" width="9.140625" style="23"/>
    <col min="7937" max="7937" width="15.7109375" style="23" customWidth="1"/>
    <col min="7938" max="7945" width="9.7109375" style="23" customWidth="1"/>
    <col min="7946" max="8192" width="9.140625" style="23"/>
    <col min="8193" max="8193" width="15.7109375" style="23" customWidth="1"/>
    <col min="8194" max="8201" width="9.7109375" style="23" customWidth="1"/>
    <col min="8202" max="8448" width="9.140625" style="23"/>
    <col min="8449" max="8449" width="15.7109375" style="23" customWidth="1"/>
    <col min="8450" max="8457" width="9.7109375" style="23" customWidth="1"/>
    <col min="8458" max="8704" width="9.140625" style="23"/>
    <col min="8705" max="8705" width="15.7109375" style="23" customWidth="1"/>
    <col min="8706" max="8713" width="9.7109375" style="23" customWidth="1"/>
    <col min="8714" max="8960" width="9.140625" style="23"/>
    <col min="8961" max="8961" width="15.7109375" style="23" customWidth="1"/>
    <col min="8962" max="8969" width="9.7109375" style="23" customWidth="1"/>
    <col min="8970" max="9216" width="9.140625" style="23"/>
    <col min="9217" max="9217" width="15.7109375" style="23" customWidth="1"/>
    <col min="9218" max="9225" width="9.7109375" style="23" customWidth="1"/>
    <col min="9226" max="9472" width="9.140625" style="23"/>
    <col min="9473" max="9473" width="15.7109375" style="23" customWidth="1"/>
    <col min="9474" max="9481" width="9.7109375" style="23" customWidth="1"/>
    <col min="9482" max="9728" width="9.140625" style="23"/>
    <col min="9729" max="9729" width="15.7109375" style="23" customWidth="1"/>
    <col min="9730" max="9737" width="9.7109375" style="23" customWidth="1"/>
    <col min="9738" max="9984" width="9.140625" style="23"/>
    <col min="9985" max="9985" width="15.7109375" style="23" customWidth="1"/>
    <col min="9986" max="9993" width="9.7109375" style="23" customWidth="1"/>
    <col min="9994" max="10240" width="9.140625" style="23"/>
    <col min="10241" max="10241" width="15.7109375" style="23" customWidth="1"/>
    <col min="10242" max="10249" width="9.7109375" style="23" customWidth="1"/>
    <col min="10250" max="10496" width="9.140625" style="23"/>
    <col min="10497" max="10497" width="15.7109375" style="23" customWidth="1"/>
    <col min="10498" max="10505" width="9.7109375" style="23" customWidth="1"/>
    <col min="10506" max="10752" width="9.140625" style="23"/>
    <col min="10753" max="10753" width="15.7109375" style="23" customWidth="1"/>
    <col min="10754" max="10761" width="9.7109375" style="23" customWidth="1"/>
    <col min="10762" max="11008" width="9.140625" style="23"/>
    <col min="11009" max="11009" width="15.7109375" style="23" customWidth="1"/>
    <col min="11010" max="11017" width="9.7109375" style="23" customWidth="1"/>
    <col min="11018" max="11264" width="9.140625" style="23"/>
    <col min="11265" max="11265" width="15.7109375" style="23" customWidth="1"/>
    <col min="11266" max="11273" width="9.7109375" style="23" customWidth="1"/>
    <col min="11274" max="11520" width="9.140625" style="23"/>
    <col min="11521" max="11521" width="15.7109375" style="23" customWidth="1"/>
    <col min="11522" max="11529" width="9.7109375" style="23" customWidth="1"/>
    <col min="11530" max="11776" width="9.140625" style="23"/>
    <col min="11777" max="11777" width="15.7109375" style="23" customWidth="1"/>
    <col min="11778" max="11785" width="9.7109375" style="23" customWidth="1"/>
    <col min="11786" max="12032" width="9.140625" style="23"/>
    <col min="12033" max="12033" width="15.7109375" style="23" customWidth="1"/>
    <col min="12034" max="12041" width="9.7109375" style="23" customWidth="1"/>
    <col min="12042" max="12288" width="9.140625" style="23"/>
    <col min="12289" max="12289" width="15.7109375" style="23" customWidth="1"/>
    <col min="12290" max="12297" width="9.7109375" style="23" customWidth="1"/>
    <col min="12298" max="12544" width="9.140625" style="23"/>
    <col min="12545" max="12545" width="15.7109375" style="23" customWidth="1"/>
    <col min="12546" max="12553" width="9.7109375" style="23" customWidth="1"/>
    <col min="12554" max="12800" width="9.140625" style="23"/>
    <col min="12801" max="12801" width="15.7109375" style="23" customWidth="1"/>
    <col min="12802" max="12809" width="9.7109375" style="23" customWidth="1"/>
    <col min="12810" max="13056" width="9.140625" style="23"/>
    <col min="13057" max="13057" width="15.7109375" style="23" customWidth="1"/>
    <col min="13058" max="13065" width="9.7109375" style="23" customWidth="1"/>
    <col min="13066" max="13312" width="9.140625" style="23"/>
    <col min="13313" max="13313" width="15.7109375" style="23" customWidth="1"/>
    <col min="13314" max="13321" width="9.7109375" style="23" customWidth="1"/>
    <col min="13322" max="13568" width="9.140625" style="23"/>
    <col min="13569" max="13569" width="15.7109375" style="23" customWidth="1"/>
    <col min="13570" max="13577" width="9.7109375" style="23" customWidth="1"/>
    <col min="13578" max="13824" width="9.140625" style="23"/>
    <col min="13825" max="13825" width="15.7109375" style="23" customWidth="1"/>
    <col min="13826" max="13833" width="9.7109375" style="23" customWidth="1"/>
    <col min="13834" max="14080" width="9.140625" style="23"/>
    <col min="14081" max="14081" width="15.7109375" style="23" customWidth="1"/>
    <col min="14082" max="14089" width="9.7109375" style="23" customWidth="1"/>
    <col min="14090" max="14336" width="9.140625" style="23"/>
    <col min="14337" max="14337" width="15.7109375" style="23" customWidth="1"/>
    <col min="14338" max="14345" width="9.7109375" style="23" customWidth="1"/>
    <col min="14346" max="14592" width="9.140625" style="23"/>
    <col min="14593" max="14593" width="15.7109375" style="23" customWidth="1"/>
    <col min="14594" max="14601" width="9.7109375" style="23" customWidth="1"/>
    <col min="14602" max="14848" width="9.140625" style="23"/>
    <col min="14849" max="14849" width="15.7109375" style="23" customWidth="1"/>
    <col min="14850" max="14857" width="9.7109375" style="23" customWidth="1"/>
    <col min="14858" max="15104" width="9.140625" style="23"/>
    <col min="15105" max="15105" width="15.7109375" style="23" customWidth="1"/>
    <col min="15106" max="15113" width="9.7109375" style="23" customWidth="1"/>
    <col min="15114" max="15360" width="9.140625" style="23"/>
    <col min="15361" max="15361" width="15.7109375" style="23" customWidth="1"/>
    <col min="15362" max="15369" width="9.7109375" style="23" customWidth="1"/>
    <col min="15370" max="15616" width="9.140625" style="23"/>
    <col min="15617" max="15617" width="15.7109375" style="23" customWidth="1"/>
    <col min="15618" max="15625" width="9.7109375" style="23" customWidth="1"/>
    <col min="15626" max="15872" width="9.140625" style="23"/>
    <col min="15873" max="15873" width="15.7109375" style="23" customWidth="1"/>
    <col min="15874" max="15881" width="9.7109375" style="23" customWidth="1"/>
    <col min="15882" max="16128" width="9.140625" style="23"/>
    <col min="16129" max="16129" width="15.7109375" style="23" customWidth="1"/>
    <col min="16130" max="16137" width="9.7109375" style="23" customWidth="1"/>
    <col min="16138" max="16384" width="9.140625" style="23"/>
  </cols>
  <sheetData>
    <row r="1" spans="1:13" ht="21.75" customHeight="1" x14ac:dyDescent="0.25">
      <c r="A1" s="202" t="s">
        <v>93</v>
      </c>
      <c r="B1" s="202"/>
      <c r="C1" s="202"/>
      <c r="D1" s="202"/>
      <c r="E1" s="202"/>
      <c r="F1" s="202"/>
      <c r="G1" s="202"/>
      <c r="H1" s="202"/>
      <c r="I1" s="202"/>
    </row>
    <row r="2" spans="1:13" ht="9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</row>
    <row r="3" spans="1:13" ht="11.25" customHeight="1" x14ac:dyDescent="0.25">
      <c r="A3" s="201" t="s">
        <v>1</v>
      </c>
      <c r="B3" s="203" t="s">
        <v>47</v>
      </c>
      <c r="C3" s="203"/>
      <c r="D3" s="203"/>
      <c r="E3" s="203"/>
      <c r="F3" s="203"/>
      <c r="G3" s="203"/>
      <c r="H3" s="203"/>
      <c r="I3" s="203"/>
    </row>
    <row r="4" spans="1:13" s="26" customFormat="1" ht="12.75" customHeight="1" x14ac:dyDescent="0.2">
      <c r="A4" s="201"/>
      <c r="B4" s="200" t="s">
        <v>48</v>
      </c>
      <c r="C4" s="200"/>
      <c r="D4" s="200"/>
      <c r="E4" s="200"/>
      <c r="F4" s="200" t="s">
        <v>49</v>
      </c>
      <c r="G4" s="200"/>
      <c r="H4" s="200"/>
      <c r="I4" s="200"/>
      <c r="L4" s="118"/>
    </row>
    <row r="5" spans="1:13" s="26" customFormat="1" ht="12.75" customHeight="1" x14ac:dyDescent="0.2">
      <c r="A5" s="201"/>
      <c r="B5" s="106" t="s">
        <v>3</v>
      </c>
      <c r="C5" s="112" t="s">
        <v>4</v>
      </c>
      <c r="D5" s="112" t="s">
        <v>5</v>
      </c>
      <c r="E5" s="112" t="s">
        <v>6</v>
      </c>
      <c r="F5" s="106" t="s">
        <v>3</v>
      </c>
      <c r="G5" s="112" t="s">
        <v>4</v>
      </c>
      <c r="H5" s="112" t="s">
        <v>5</v>
      </c>
      <c r="I5" s="112" t="s">
        <v>6</v>
      </c>
      <c r="L5" s="118"/>
    </row>
    <row r="6" spans="1:13" ht="12.75" customHeight="1" x14ac:dyDescent="0.25">
      <c r="A6" s="113" t="s">
        <v>10</v>
      </c>
      <c r="B6" s="114">
        <v>61420</v>
      </c>
      <c r="C6" s="114">
        <v>22508</v>
      </c>
      <c r="D6" s="114">
        <v>19752</v>
      </c>
      <c r="E6" s="114">
        <v>19160</v>
      </c>
      <c r="F6" s="114">
        <v>67674</v>
      </c>
      <c r="G6" s="114">
        <v>23420</v>
      </c>
      <c r="H6" s="114">
        <v>20975</v>
      </c>
      <c r="I6" s="114">
        <v>23279</v>
      </c>
      <c r="L6" s="119"/>
      <c r="M6" s="115"/>
    </row>
    <row r="7" spans="1:13" ht="12.75" customHeight="1" x14ac:dyDescent="0.25">
      <c r="A7" s="113" t="s">
        <v>11</v>
      </c>
      <c r="B7" s="114">
        <v>153098</v>
      </c>
      <c r="C7" s="114">
        <v>55471</v>
      </c>
      <c r="D7" s="114">
        <v>49670</v>
      </c>
      <c r="E7" s="114">
        <v>47957</v>
      </c>
      <c r="F7" s="114">
        <v>160276</v>
      </c>
      <c r="G7" s="114">
        <v>57174</v>
      </c>
      <c r="H7" s="114">
        <v>51823</v>
      </c>
      <c r="I7" s="114">
        <v>51279</v>
      </c>
      <c r="L7" s="119"/>
      <c r="M7" s="115"/>
    </row>
    <row r="8" spans="1:13" ht="12.75" customHeight="1" x14ac:dyDescent="0.25">
      <c r="A8" s="113" t="s">
        <v>12</v>
      </c>
      <c r="B8" s="114">
        <v>30738</v>
      </c>
      <c r="C8" s="114">
        <v>11487</v>
      </c>
      <c r="D8" s="114">
        <v>9785</v>
      </c>
      <c r="E8" s="114">
        <v>9466</v>
      </c>
      <c r="F8" s="114">
        <v>32840</v>
      </c>
      <c r="G8" s="114">
        <v>11895</v>
      </c>
      <c r="H8" s="114">
        <v>10328</v>
      </c>
      <c r="I8" s="114">
        <v>10617</v>
      </c>
      <c r="L8" s="119"/>
      <c r="M8" s="115"/>
    </row>
    <row r="9" spans="1:13" ht="12.75" customHeight="1" x14ac:dyDescent="0.25">
      <c r="A9" s="113" t="s">
        <v>13</v>
      </c>
      <c r="B9" s="114">
        <v>34334</v>
      </c>
      <c r="C9" s="114">
        <v>12798</v>
      </c>
      <c r="D9" s="114">
        <v>10809</v>
      </c>
      <c r="E9" s="114">
        <v>10727</v>
      </c>
      <c r="F9" s="114">
        <v>37972</v>
      </c>
      <c r="G9" s="114">
        <v>13877</v>
      </c>
      <c r="H9" s="114">
        <v>11955</v>
      </c>
      <c r="I9" s="114">
        <v>12140</v>
      </c>
      <c r="L9" s="119"/>
      <c r="M9" s="115"/>
    </row>
    <row r="10" spans="1:13" ht="12.75" customHeight="1" x14ac:dyDescent="0.25">
      <c r="A10" s="113" t="s">
        <v>14</v>
      </c>
      <c r="B10" s="114">
        <v>131460</v>
      </c>
      <c r="C10" s="114">
        <v>48621</v>
      </c>
      <c r="D10" s="114">
        <v>41995</v>
      </c>
      <c r="E10" s="114">
        <v>40844</v>
      </c>
      <c r="F10" s="114">
        <v>139860</v>
      </c>
      <c r="G10" s="114">
        <v>52596</v>
      </c>
      <c r="H10" s="114">
        <v>46538</v>
      </c>
      <c r="I10" s="114">
        <v>40726</v>
      </c>
      <c r="L10" s="119"/>
      <c r="M10" s="115"/>
    </row>
    <row r="11" spans="1:13" ht="12.75" customHeight="1" x14ac:dyDescent="0.25">
      <c r="A11" s="113" t="s">
        <v>15</v>
      </c>
      <c r="B11" s="114">
        <v>26008</v>
      </c>
      <c r="C11" s="114">
        <v>9849</v>
      </c>
      <c r="D11" s="114">
        <v>7785</v>
      </c>
      <c r="E11" s="114">
        <v>8374</v>
      </c>
      <c r="F11" s="114">
        <v>27816</v>
      </c>
      <c r="G11" s="114">
        <v>10448</v>
      </c>
      <c r="H11" s="114">
        <v>8375</v>
      </c>
      <c r="I11" s="114">
        <v>8993</v>
      </c>
      <c r="L11" s="119"/>
      <c r="M11" s="115"/>
    </row>
    <row r="12" spans="1:13" ht="12.75" customHeight="1" x14ac:dyDescent="0.25">
      <c r="A12" s="113" t="s">
        <v>16</v>
      </c>
      <c r="B12" s="114">
        <v>259009</v>
      </c>
      <c r="C12" s="114">
        <v>96118</v>
      </c>
      <c r="D12" s="114">
        <v>84372</v>
      </c>
      <c r="E12" s="114">
        <v>78519</v>
      </c>
      <c r="F12" s="114">
        <v>268921</v>
      </c>
      <c r="G12" s="114">
        <v>98433</v>
      </c>
      <c r="H12" s="114">
        <v>86707</v>
      </c>
      <c r="I12" s="114">
        <v>83781</v>
      </c>
      <c r="L12" s="119"/>
      <c r="M12" s="115"/>
    </row>
    <row r="13" spans="1:13" ht="12.75" customHeight="1" x14ac:dyDescent="0.25">
      <c r="A13" s="113" t="s">
        <v>17</v>
      </c>
      <c r="B13" s="114">
        <v>148945</v>
      </c>
      <c r="C13" s="114">
        <v>53541</v>
      </c>
      <c r="D13" s="114">
        <v>47210</v>
      </c>
      <c r="E13" s="114">
        <v>48194</v>
      </c>
      <c r="F13" s="114">
        <v>165818</v>
      </c>
      <c r="G13" s="114">
        <v>58636</v>
      </c>
      <c r="H13" s="114">
        <v>53304</v>
      </c>
      <c r="I13" s="114">
        <v>53878</v>
      </c>
      <c r="L13" s="119"/>
      <c r="M13" s="115"/>
    </row>
    <row r="14" spans="1:13" ht="12.75" customHeight="1" x14ac:dyDescent="0.25">
      <c r="A14" s="113" t="s">
        <v>18</v>
      </c>
      <c r="B14" s="114">
        <v>408693</v>
      </c>
      <c r="C14" s="114">
        <v>151658</v>
      </c>
      <c r="D14" s="114">
        <v>126487</v>
      </c>
      <c r="E14" s="114">
        <v>130548</v>
      </c>
      <c r="F14" s="114">
        <v>422991</v>
      </c>
      <c r="G14" s="114">
        <v>157747</v>
      </c>
      <c r="H14" s="114">
        <v>134091</v>
      </c>
      <c r="I14" s="114">
        <v>131153</v>
      </c>
      <c r="L14" s="119"/>
      <c r="M14" s="115"/>
    </row>
    <row r="15" spans="1:13" ht="12.75" customHeight="1" x14ac:dyDescent="0.25">
      <c r="A15" s="113" t="s">
        <v>19</v>
      </c>
      <c r="B15" s="114">
        <v>74589</v>
      </c>
      <c r="C15" s="114">
        <v>26853</v>
      </c>
      <c r="D15" s="114">
        <v>24178</v>
      </c>
      <c r="E15" s="114">
        <v>23558</v>
      </c>
      <c r="F15" s="114">
        <v>83818</v>
      </c>
      <c r="G15" s="114">
        <v>29441</v>
      </c>
      <c r="H15" s="114">
        <v>27284</v>
      </c>
      <c r="I15" s="114">
        <v>27093</v>
      </c>
      <c r="L15" s="119"/>
      <c r="M15" s="115"/>
    </row>
    <row r="16" spans="1:13" ht="12.75" customHeight="1" x14ac:dyDescent="0.25">
      <c r="A16" s="113" t="s">
        <v>20</v>
      </c>
      <c r="B16" s="114">
        <v>289483</v>
      </c>
      <c r="C16" s="114">
        <v>106089</v>
      </c>
      <c r="D16" s="114">
        <v>94260</v>
      </c>
      <c r="E16" s="114">
        <v>89134</v>
      </c>
      <c r="F16" s="114">
        <v>300944</v>
      </c>
      <c r="G16" s="114">
        <v>109476</v>
      </c>
      <c r="H16" s="114">
        <v>97852</v>
      </c>
      <c r="I16" s="114">
        <v>93616</v>
      </c>
      <c r="L16" s="119"/>
      <c r="M16" s="115"/>
    </row>
    <row r="17" spans="1:13" ht="12.75" customHeight="1" x14ac:dyDescent="0.25">
      <c r="A17" s="113" t="s">
        <v>21</v>
      </c>
      <c r="B17" s="114">
        <v>174685</v>
      </c>
      <c r="C17" s="114">
        <v>63689</v>
      </c>
      <c r="D17" s="114">
        <v>56555</v>
      </c>
      <c r="E17" s="114">
        <v>54441</v>
      </c>
      <c r="F17" s="114">
        <v>185397</v>
      </c>
      <c r="G17" s="114">
        <v>66794</v>
      </c>
      <c r="H17" s="114">
        <v>60013</v>
      </c>
      <c r="I17" s="114">
        <v>58590</v>
      </c>
      <c r="L17" s="119"/>
      <c r="M17" s="115"/>
    </row>
    <row r="18" spans="1:13" ht="12.75" customHeight="1" x14ac:dyDescent="0.25">
      <c r="A18" s="113" t="s">
        <v>22</v>
      </c>
      <c r="B18" s="114">
        <v>146602</v>
      </c>
      <c r="C18" s="114">
        <v>52675</v>
      </c>
      <c r="D18" s="114">
        <v>47722</v>
      </c>
      <c r="E18" s="114">
        <v>46205</v>
      </c>
      <c r="F18" s="114">
        <v>151593</v>
      </c>
      <c r="G18" s="114">
        <v>54078</v>
      </c>
      <c r="H18" s="114">
        <v>49295</v>
      </c>
      <c r="I18" s="114">
        <v>48220</v>
      </c>
      <c r="L18" s="119"/>
      <c r="M18" s="115"/>
    </row>
    <row r="19" spans="1:13" ht="12.75" customHeight="1" x14ac:dyDescent="0.25">
      <c r="A19" s="113" t="s">
        <v>23</v>
      </c>
      <c r="B19" s="114">
        <v>354959</v>
      </c>
      <c r="C19" s="114">
        <v>140014</v>
      </c>
      <c r="D19" s="114">
        <v>109661</v>
      </c>
      <c r="E19" s="114">
        <v>105284</v>
      </c>
      <c r="F19" s="114">
        <v>371700</v>
      </c>
      <c r="G19" s="114">
        <v>145497</v>
      </c>
      <c r="H19" s="114">
        <v>115519</v>
      </c>
      <c r="I19" s="114">
        <v>110684</v>
      </c>
      <c r="L19" s="119"/>
      <c r="M19" s="115"/>
    </row>
    <row r="20" spans="1:13" ht="12.75" customHeight="1" x14ac:dyDescent="0.25">
      <c r="A20" s="113" t="s">
        <v>24</v>
      </c>
      <c r="B20" s="114">
        <v>756017</v>
      </c>
      <c r="C20" s="114">
        <v>273703</v>
      </c>
      <c r="D20" s="114">
        <v>244746</v>
      </c>
      <c r="E20" s="114">
        <v>237568</v>
      </c>
      <c r="F20" s="114">
        <v>800630</v>
      </c>
      <c r="G20" s="114">
        <v>285722</v>
      </c>
      <c r="H20" s="114">
        <v>259635</v>
      </c>
      <c r="I20" s="114">
        <v>255273</v>
      </c>
      <c r="L20" s="119"/>
      <c r="M20" s="115"/>
    </row>
    <row r="21" spans="1:13" ht="12.75" customHeight="1" x14ac:dyDescent="0.25">
      <c r="A21" s="113" t="s">
        <v>25</v>
      </c>
      <c r="B21" s="114">
        <v>176755</v>
      </c>
      <c r="C21" s="114">
        <v>65764</v>
      </c>
      <c r="D21" s="114">
        <v>56438</v>
      </c>
      <c r="E21" s="114">
        <v>54553</v>
      </c>
      <c r="F21" s="114">
        <v>199832</v>
      </c>
      <c r="G21" s="114">
        <v>71946</v>
      </c>
      <c r="H21" s="114">
        <v>63526</v>
      </c>
      <c r="I21" s="114">
        <v>64360</v>
      </c>
      <c r="L21" s="119"/>
      <c r="M21" s="115"/>
    </row>
    <row r="22" spans="1:13" ht="12.75" customHeight="1" x14ac:dyDescent="0.25">
      <c r="A22" s="113" t="s">
        <v>26</v>
      </c>
      <c r="B22" s="114">
        <v>84609</v>
      </c>
      <c r="C22" s="114">
        <v>30591</v>
      </c>
      <c r="D22" s="114">
        <v>27565</v>
      </c>
      <c r="E22" s="114">
        <v>26453</v>
      </c>
      <c r="F22" s="114">
        <v>91461</v>
      </c>
      <c r="G22" s="114">
        <v>32248</v>
      </c>
      <c r="H22" s="114">
        <v>29057</v>
      </c>
      <c r="I22" s="114">
        <v>30156</v>
      </c>
      <c r="L22" s="119"/>
      <c r="M22" s="115"/>
    </row>
    <row r="23" spans="1:13" ht="12.75" customHeight="1" x14ac:dyDescent="0.25">
      <c r="A23" s="113" t="s">
        <v>27</v>
      </c>
      <c r="B23" s="114">
        <v>53540</v>
      </c>
      <c r="C23" s="114">
        <v>19500</v>
      </c>
      <c r="D23" s="114">
        <v>17479</v>
      </c>
      <c r="E23" s="114">
        <v>16561</v>
      </c>
      <c r="F23" s="114">
        <v>58700</v>
      </c>
      <c r="G23" s="114">
        <v>20365</v>
      </c>
      <c r="H23" s="114">
        <v>18513</v>
      </c>
      <c r="I23" s="114">
        <v>19822</v>
      </c>
      <c r="L23" s="119"/>
      <c r="M23" s="115"/>
    </row>
    <row r="24" spans="1:13" ht="12.75" customHeight="1" x14ac:dyDescent="0.25">
      <c r="A24" s="113" t="s">
        <v>28</v>
      </c>
      <c r="B24" s="114">
        <v>214993</v>
      </c>
      <c r="C24" s="114">
        <v>78129</v>
      </c>
      <c r="D24" s="114">
        <v>66725</v>
      </c>
      <c r="E24" s="114">
        <v>70139</v>
      </c>
      <c r="F24" s="114">
        <v>235730</v>
      </c>
      <c r="G24" s="114">
        <v>85248</v>
      </c>
      <c r="H24" s="114">
        <v>74798</v>
      </c>
      <c r="I24" s="114">
        <v>75684</v>
      </c>
      <c r="L24" s="119"/>
      <c r="M24" s="115"/>
    </row>
    <row r="25" spans="1:13" ht="12.75" customHeight="1" x14ac:dyDescent="0.25">
      <c r="A25" s="113" t="s">
        <v>29</v>
      </c>
      <c r="B25" s="114">
        <v>193097</v>
      </c>
      <c r="C25" s="114">
        <v>70500</v>
      </c>
      <c r="D25" s="114">
        <v>61777</v>
      </c>
      <c r="E25" s="114">
        <v>60820</v>
      </c>
      <c r="F25" s="114">
        <v>197619</v>
      </c>
      <c r="G25" s="114">
        <v>73038</v>
      </c>
      <c r="H25" s="114">
        <v>64613</v>
      </c>
      <c r="I25" s="114">
        <v>59968</v>
      </c>
      <c r="L25" s="119"/>
      <c r="M25" s="115"/>
    </row>
    <row r="26" spans="1:13" ht="12.75" customHeight="1" x14ac:dyDescent="0.25">
      <c r="A26" s="113" t="s">
        <v>30</v>
      </c>
      <c r="B26" s="114">
        <v>302814</v>
      </c>
      <c r="C26" s="114">
        <v>110307</v>
      </c>
      <c r="D26" s="114">
        <v>97638</v>
      </c>
      <c r="E26" s="114">
        <v>94869</v>
      </c>
      <c r="F26" s="114">
        <v>318363</v>
      </c>
      <c r="G26" s="114">
        <v>115239</v>
      </c>
      <c r="H26" s="114">
        <v>102783</v>
      </c>
      <c r="I26" s="114">
        <v>100341</v>
      </c>
      <c r="L26" s="119"/>
      <c r="M26" s="115"/>
    </row>
    <row r="27" spans="1:13" ht="12.75" customHeight="1" x14ac:dyDescent="0.25">
      <c r="A27" s="113" t="s">
        <v>31</v>
      </c>
      <c r="B27" s="114">
        <v>84372</v>
      </c>
      <c r="C27" s="114">
        <v>31038</v>
      </c>
      <c r="D27" s="114">
        <v>26902</v>
      </c>
      <c r="E27" s="114">
        <v>26432</v>
      </c>
      <c r="F27" s="114">
        <v>92404</v>
      </c>
      <c r="G27" s="114">
        <v>33687</v>
      </c>
      <c r="H27" s="114">
        <v>29624</v>
      </c>
      <c r="I27" s="114">
        <v>29093</v>
      </c>
      <c r="L27" s="119"/>
      <c r="M27" s="115"/>
    </row>
    <row r="28" spans="1:13" ht="12.75" customHeight="1" x14ac:dyDescent="0.25">
      <c r="A28" s="113" t="s">
        <v>32</v>
      </c>
      <c r="B28" s="114">
        <v>59410</v>
      </c>
      <c r="C28" s="114">
        <v>20967</v>
      </c>
      <c r="D28" s="114">
        <v>18800</v>
      </c>
      <c r="E28" s="114">
        <v>19643</v>
      </c>
      <c r="F28" s="114">
        <v>62716</v>
      </c>
      <c r="G28" s="114">
        <v>21938</v>
      </c>
      <c r="H28" s="114">
        <v>19877</v>
      </c>
      <c r="I28" s="114">
        <v>20901</v>
      </c>
      <c r="L28" s="119"/>
      <c r="M28" s="115"/>
    </row>
    <row r="29" spans="1:13" ht="12.75" customHeight="1" x14ac:dyDescent="0.25">
      <c r="A29" s="113" t="s">
        <v>33</v>
      </c>
      <c r="B29" s="114">
        <v>131495</v>
      </c>
      <c r="C29" s="114">
        <v>48089</v>
      </c>
      <c r="D29" s="114">
        <v>42307</v>
      </c>
      <c r="E29" s="114">
        <v>41099</v>
      </c>
      <c r="F29" s="114">
        <v>141682</v>
      </c>
      <c r="G29" s="114">
        <v>51222</v>
      </c>
      <c r="H29" s="114">
        <v>45719</v>
      </c>
      <c r="I29" s="114">
        <v>44741</v>
      </c>
      <c r="L29" s="119"/>
      <c r="M29" s="115"/>
    </row>
    <row r="30" spans="1:13" ht="12.75" customHeight="1" x14ac:dyDescent="0.25">
      <c r="A30" s="113" t="s">
        <v>34</v>
      </c>
      <c r="B30" s="114">
        <v>119663</v>
      </c>
      <c r="C30" s="114">
        <v>42293</v>
      </c>
      <c r="D30" s="114">
        <v>35667</v>
      </c>
      <c r="E30" s="114">
        <v>41703</v>
      </c>
      <c r="F30" s="114">
        <v>136191</v>
      </c>
      <c r="G30" s="114">
        <v>47566</v>
      </c>
      <c r="H30" s="114">
        <v>40998</v>
      </c>
      <c r="I30" s="114">
        <v>47627</v>
      </c>
      <c r="L30" s="119"/>
      <c r="M30" s="115"/>
    </row>
    <row r="31" spans="1:13" ht="12.75" customHeight="1" x14ac:dyDescent="0.25">
      <c r="A31" s="113" t="s">
        <v>35</v>
      </c>
      <c r="B31" s="114">
        <v>130780</v>
      </c>
      <c r="C31" s="114">
        <v>47048</v>
      </c>
      <c r="D31" s="114">
        <v>42303</v>
      </c>
      <c r="E31" s="114">
        <v>41429</v>
      </c>
      <c r="F31" s="114">
        <v>139579</v>
      </c>
      <c r="G31" s="114">
        <v>49387</v>
      </c>
      <c r="H31" s="114">
        <v>44877</v>
      </c>
      <c r="I31" s="114">
        <v>45315</v>
      </c>
      <c r="L31" s="119"/>
      <c r="M31" s="115"/>
    </row>
    <row r="32" spans="1:13" ht="12.75" customHeight="1" x14ac:dyDescent="0.25">
      <c r="A32" s="113" t="s">
        <v>36</v>
      </c>
      <c r="B32" s="114">
        <v>110124</v>
      </c>
      <c r="C32" s="114">
        <v>42252</v>
      </c>
      <c r="D32" s="114">
        <v>34623</v>
      </c>
      <c r="E32" s="114">
        <v>33249</v>
      </c>
      <c r="F32" s="114">
        <v>120125</v>
      </c>
      <c r="G32" s="114">
        <v>45406</v>
      </c>
      <c r="H32" s="114">
        <v>37858</v>
      </c>
      <c r="I32" s="114">
        <v>36861</v>
      </c>
      <c r="L32" s="119"/>
      <c r="M32" s="115"/>
    </row>
    <row r="33" spans="1:13" ht="12.75" customHeight="1" x14ac:dyDescent="0.25">
      <c r="A33" s="113" t="s">
        <v>37</v>
      </c>
      <c r="B33" s="114">
        <v>135202</v>
      </c>
      <c r="C33" s="114">
        <v>50279</v>
      </c>
      <c r="D33" s="114">
        <v>42598</v>
      </c>
      <c r="E33" s="114">
        <v>42325</v>
      </c>
      <c r="F33" s="114">
        <v>150058</v>
      </c>
      <c r="G33" s="114">
        <v>53872</v>
      </c>
      <c r="H33" s="114">
        <v>45876</v>
      </c>
      <c r="I33" s="114">
        <v>50310</v>
      </c>
      <c r="L33" s="119"/>
      <c r="M33" s="115"/>
    </row>
    <row r="34" spans="1:13" ht="12.75" customHeight="1" x14ac:dyDescent="0.25">
      <c r="A34" s="113" t="s">
        <v>38</v>
      </c>
      <c r="B34" s="114">
        <v>58621</v>
      </c>
      <c r="C34" s="114">
        <v>20170</v>
      </c>
      <c r="D34" s="114">
        <v>19323</v>
      </c>
      <c r="E34" s="114">
        <v>19128</v>
      </c>
      <c r="F34" s="114">
        <v>64276</v>
      </c>
      <c r="G34" s="114">
        <v>21775</v>
      </c>
      <c r="H34" s="114">
        <v>21318</v>
      </c>
      <c r="I34" s="114">
        <v>21183</v>
      </c>
      <c r="L34" s="119"/>
      <c r="M34" s="115"/>
    </row>
    <row r="35" spans="1:13" ht="12.75" customHeight="1" x14ac:dyDescent="0.25">
      <c r="A35" s="113" t="s">
        <v>39</v>
      </c>
      <c r="B35" s="114">
        <v>352522</v>
      </c>
      <c r="C35" s="114">
        <v>130127</v>
      </c>
      <c r="D35" s="114">
        <v>113728</v>
      </c>
      <c r="E35" s="114">
        <v>108667</v>
      </c>
      <c r="F35" s="114">
        <v>382614</v>
      </c>
      <c r="G35" s="114">
        <v>137959</v>
      </c>
      <c r="H35" s="114">
        <v>122681</v>
      </c>
      <c r="I35" s="114">
        <v>121974</v>
      </c>
      <c r="L35" s="119"/>
      <c r="M35" s="115"/>
    </row>
    <row r="36" spans="1:13" ht="12.75" customHeight="1" x14ac:dyDescent="0.25">
      <c r="A36" s="113" t="s">
        <v>40</v>
      </c>
      <c r="B36" s="114">
        <v>80440</v>
      </c>
      <c r="C36" s="114">
        <v>30031</v>
      </c>
      <c r="D36" s="114">
        <v>25035</v>
      </c>
      <c r="E36" s="114">
        <v>25374</v>
      </c>
      <c r="F36" s="114">
        <v>87990</v>
      </c>
      <c r="G36" s="114">
        <v>33348</v>
      </c>
      <c r="H36" s="114">
        <v>28179</v>
      </c>
      <c r="I36" s="114">
        <v>26463</v>
      </c>
      <c r="L36" s="119"/>
      <c r="M36" s="115"/>
    </row>
    <row r="37" spans="1:13" ht="12.75" customHeight="1" x14ac:dyDescent="0.25">
      <c r="A37" s="113" t="s">
        <v>41</v>
      </c>
      <c r="B37" s="114">
        <v>72417</v>
      </c>
      <c r="C37" s="114">
        <v>26548</v>
      </c>
      <c r="D37" s="114">
        <v>23439</v>
      </c>
      <c r="E37" s="114">
        <v>22430</v>
      </c>
      <c r="F37" s="114">
        <v>77119</v>
      </c>
      <c r="G37" s="114">
        <v>28170</v>
      </c>
      <c r="H37" s="114">
        <v>25240</v>
      </c>
      <c r="I37" s="114">
        <v>23709</v>
      </c>
      <c r="L37" s="119"/>
      <c r="M37" s="115"/>
    </row>
    <row r="38" spans="1:13" ht="12.75" customHeight="1" x14ac:dyDescent="0.25">
      <c r="A38" s="116" t="s">
        <v>42</v>
      </c>
      <c r="B38" s="117">
        <v>5410894</v>
      </c>
      <c r="C38" s="117">
        <v>1988707</v>
      </c>
      <c r="D38" s="117">
        <v>1727334</v>
      </c>
      <c r="E38" s="117">
        <v>1694853</v>
      </c>
      <c r="F38" s="117">
        <v>5774709</v>
      </c>
      <c r="G38" s="117">
        <v>2097648</v>
      </c>
      <c r="H38" s="117">
        <v>1849231</v>
      </c>
      <c r="I38" s="117">
        <v>1827830</v>
      </c>
      <c r="L38" s="119"/>
      <c r="M38" s="115"/>
    </row>
    <row r="39" spans="1:13" ht="12.75" customHeight="1" x14ac:dyDescent="0.25">
      <c r="A39" s="167" t="s">
        <v>51</v>
      </c>
      <c r="B39" s="167"/>
      <c r="C39" s="167"/>
      <c r="D39" s="167"/>
      <c r="E39" s="167"/>
      <c r="F39" s="167"/>
      <c r="G39" s="167"/>
      <c r="H39" s="167"/>
      <c r="I39" s="167"/>
    </row>
  </sheetData>
  <mergeCells count="7">
    <mergeCell ref="A39:I39"/>
    <mergeCell ref="A1:I1"/>
    <mergeCell ref="A2:I2"/>
    <mergeCell ref="A3:A5"/>
    <mergeCell ref="B3:I3"/>
    <mergeCell ref="B4:E4"/>
    <mergeCell ref="F4:I4"/>
  </mergeCells>
  <pageMargins left="0.75" right="0.75" top="1" bottom="1" header="0.5" footer="0.5"/>
  <pageSetup scale="98" orientation="landscape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Normal="100" workbookViewId="0">
      <selection activeCell="A2" sqref="A2:I2"/>
    </sheetView>
  </sheetViews>
  <sheetFormatPr baseColWidth="10" defaultRowHeight="12.75" customHeight="1" x14ac:dyDescent="0.25"/>
  <cols>
    <col min="1" max="1" width="15.7109375" style="59" customWidth="1"/>
    <col min="2" max="9" width="9.7109375" style="59" customWidth="1"/>
    <col min="10" max="256" width="11.42578125" style="59"/>
    <col min="257" max="257" width="15.7109375" style="59" customWidth="1"/>
    <col min="258" max="265" width="9.7109375" style="59" customWidth="1"/>
    <col min="266" max="512" width="11.42578125" style="59"/>
    <col min="513" max="513" width="15.7109375" style="59" customWidth="1"/>
    <col min="514" max="521" width="9.7109375" style="59" customWidth="1"/>
    <col min="522" max="768" width="11.42578125" style="59"/>
    <col min="769" max="769" width="15.7109375" style="59" customWidth="1"/>
    <col min="770" max="777" width="9.7109375" style="59" customWidth="1"/>
    <col min="778" max="1024" width="11.42578125" style="59"/>
    <col min="1025" max="1025" width="15.7109375" style="59" customWidth="1"/>
    <col min="1026" max="1033" width="9.7109375" style="59" customWidth="1"/>
    <col min="1034" max="1280" width="11.42578125" style="59"/>
    <col min="1281" max="1281" width="15.7109375" style="59" customWidth="1"/>
    <col min="1282" max="1289" width="9.7109375" style="59" customWidth="1"/>
    <col min="1290" max="1536" width="11.42578125" style="59"/>
    <col min="1537" max="1537" width="15.7109375" style="59" customWidth="1"/>
    <col min="1538" max="1545" width="9.7109375" style="59" customWidth="1"/>
    <col min="1546" max="1792" width="11.42578125" style="59"/>
    <col min="1793" max="1793" width="15.7109375" style="59" customWidth="1"/>
    <col min="1794" max="1801" width="9.7109375" style="59" customWidth="1"/>
    <col min="1802" max="2048" width="11.42578125" style="59"/>
    <col min="2049" max="2049" width="15.7109375" style="59" customWidth="1"/>
    <col min="2050" max="2057" width="9.7109375" style="59" customWidth="1"/>
    <col min="2058" max="2304" width="11.42578125" style="59"/>
    <col min="2305" max="2305" width="15.7109375" style="59" customWidth="1"/>
    <col min="2306" max="2313" width="9.7109375" style="59" customWidth="1"/>
    <col min="2314" max="2560" width="11.42578125" style="59"/>
    <col min="2561" max="2561" width="15.7109375" style="59" customWidth="1"/>
    <col min="2562" max="2569" width="9.7109375" style="59" customWidth="1"/>
    <col min="2570" max="2816" width="11.42578125" style="59"/>
    <col min="2817" max="2817" width="15.7109375" style="59" customWidth="1"/>
    <col min="2818" max="2825" width="9.7109375" style="59" customWidth="1"/>
    <col min="2826" max="3072" width="11.42578125" style="59"/>
    <col min="3073" max="3073" width="15.7109375" style="59" customWidth="1"/>
    <col min="3074" max="3081" width="9.7109375" style="59" customWidth="1"/>
    <col min="3082" max="3328" width="11.42578125" style="59"/>
    <col min="3329" max="3329" width="15.7109375" style="59" customWidth="1"/>
    <col min="3330" max="3337" width="9.7109375" style="59" customWidth="1"/>
    <col min="3338" max="3584" width="11.42578125" style="59"/>
    <col min="3585" max="3585" width="15.7109375" style="59" customWidth="1"/>
    <col min="3586" max="3593" width="9.7109375" style="59" customWidth="1"/>
    <col min="3594" max="3840" width="11.42578125" style="59"/>
    <col min="3841" max="3841" width="15.7109375" style="59" customWidth="1"/>
    <col min="3842" max="3849" width="9.7109375" style="59" customWidth="1"/>
    <col min="3850" max="4096" width="11.42578125" style="59"/>
    <col min="4097" max="4097" width="15.7109375" style="59" customWidth="1"/>
    <col min="4098" max="4105" width="9.7109375" style="59" customWidth="1"/>
    <col min="4106" max="4352" width="11.42578125" style="59"/>
    <col min="4353" max="4353" width="15.7109375" style="59" customWidth="1"/>
    <col min="4354" max="4361" width="9.7109375" style="59" customWidth="1"/>
    <col min="4362" max="4608" width="11.42578125" style="59"/>
    <col min="4609" max="4609" width="15.7109375" style="59" customWidth="1"/>
    <col min="4610" max="4617" width="9.7109375" style="59" customWidth="1"/>
    <col min="4618" max="4864" width="11.42578125" style="59"/>
    <col min="4865" max="4865" width="15.7109375" style="59" customWidth="1"/>
    <col min="4866" max="4873" width="9.7109375" style="59" customWidth="1"/>
    <col min="4874" max="5120" width="11.42578125" style="59"/>
    <col min="5121" max="5121" width="15.7109375" style="59" customWidth="1"/>
    <col min="5122" max="5129" width="9.7109375" style="59" customWidth="1"/>
    <col min="5130" max="5376" width="11.42578125" style="59"/>
    <col min="5377" max="5377" width="15.7109375" style="59" customWidth="1"/>
    <col min="5378" max="5385" width="9.7109375" style="59" customWidth="1"/>
    <col min="5386" max="5632" width="11.42578125" style="59"/>
    <col min="5633" max="5633" width="15.7109375" style="59" customWidth="1"/>
    <col min="5634" max="5641" width="9.7109375" style="59" customWidth="1"/>
    <col min="5642" max="5888" width="11.42578125" style="59"/>
    <col min="5889" max="5889" width="15.7109375" style="59" customWidth="1"/>
    <col min="5890" max="5897" width="9.7109375" style="59" customWidth="1"/>
    <col min="5898" max="6144" width="11.42578125" style="59"/>
    <col min="6145" max="6145" width="15.7109375" style="59" customWidth="1"/>
    <col min="6146" max="6153" width="9.7109375" style="59" customWidth="1"/>
    <col min="6154" max="6400" width="11.42578125" style="59"/>
    <col min="6401" max="6401" width="15.7109375" style="59" customWidth="1"/>
    <col min="6402" max="6409" width="9.7109375" style="59" customWidth="1"/>
    <col min="6410" max="6656" width="11.42578125" style="59"/>
    <col min="6657" max="6657" width="15.7109375" style="59" customWidth="1"/>
    <col min="6658" max="6665" width="9.7109375" style="59" customWidth="1"/>
    <col min="6666" max="6912" width="11.42578125" style="59"/>
    <col min="6913" max="6913" width="15.7109375" style="59" customWidth="1"/>
    <col min="6914" max="6921" width="9.7109375" style="59" customWidth="1"/>
    <col min="6922" max="7168" width="11.42578125" style="59"/>
    <col min="7169" max="7169" width="15.7109375" style="59" customWidth="1"/>
    <col min="7170" max="7177" width="9.7109375" style="59" customWidth="1"/>
    <col min="7178" max="7424" width="11.42578125" style="59"/>
    <col min="7425" max="7425" width="15.7109375" style="59" customWidth="1"/>
    <col min="7426" max="7433" width="9.7109375" style="59" customWidth="1"/>
    <col min="7434" max="7680" width="11.42578125" style="59"/>
    <col min="7681" max="7681" width="15.7109375" style="59" customWidth="1"/>
    <col min="7682" max="7689" width="9.7109375" style="59" customWidth="1"/>
    <col min="7690" max="7936" width="11.42578125" style="59"/>
    <col min="7937" max="7937" width="15.7109375" style="59" customWidth="1"/>
    <col min="7938" max="7945" width="9.7109375" style="59" customWidth="1"/>
    <col min="7946" max="8192" width="11.42578125" style="59"/>
    <col min="8193" max="8193" width="15.7109375" style="59" customWidth="1"/>
    <col min="8194" max="8201" width="9.7109375" style="59" customWidth="1"/>
    <col min="8202" max="8448" width="11.42578125" style="59"/>
    <col min="8449" max="8449" width="15.7109375" style="59" customWidth="1"/>
    <col min="8450" max="8457" width="9.7109375" style="59" customWidth="1"/>
    <col min="8458" max="8704" width="11.42578125" style="59"/>
    <col min="8705" max="8705" width="15.7109375" style="59" customWidth="1"/>
    <col min="8706" max="8713" width="9.7109375" style="59" customWidth="1"/>
    <col min="8714" max="8960" width="11.42578125" style="59"/>
    <col min="8961" max="8961" width="15.7109375" style="59" customWidth="1"/>
    <col min="8962" max="8969" width="9.7109375" style="59" customWidth="1"/>
    <col min="8970" max="9216" width="11.42578125" style="59"/>
    <col min="9217" max="9217" width="15.7109375" style="59" customWidth="1"/>
    <col min="9218" max="9225" width="9.7109375" style="59" customWidth="1"/>
    <col min="9226" max="9472" width="11.42578125" style="59"/>
    <col min="9473" max="9473" width="15.7109375" style="59" customWidth="1"/>
    <col min="9474" max="9481" width="9.7109375" style="59" customWidth="1"/>
    <col min="9482" max="9728" width="11.42578125" style="59"/>
    <col min="9729" max="9729" width="15.7109375" style="59" customWidth="1"/>
    <col min="9730" max="9737" width="9.7109375" style="59" customWidth="1"/>
    <col min="9738" max="9984" width="11.42578125" style="59"/>
    <col min="9985" max="9985" width="15.7109375" style="59" customWidth="1"/>
    <col min="9986" max="9993" width="9.7109375" style="59" customWidth="1"/>
    <col min="9994" max="10240" width="11.42578125" style="59"/>
    <col min="10241" max="10241" width="15.7109375" style="59" customWidth="1"/>
    <col min="10242" max="10249" width="9.7109375" style="59" customWidth="1"/>
    <col min="10250" max="10496" width="11.42578125" style="59"/>
    <col min="10497" max="10497" width="15.7109375" style="59" customWidth="1"/>
    <col min="10498" max="10505" width="9.7109375" style="59" customWidth="1"/>
    <col min="10506" max="10752" width="11.42578125" style="59"/>
    <col min="10753" max="10753" width="15.7109375" style="59" customWidth="1"/>
    <col min="10754" max="10761" width="9.7109375" style="59" customWidth="1"/>
    <col min="10762" max="11008" width="11.42578125" style="59"/>
    <col min="11009" max="11009" width="15.7109375" style="59" customWidth="1"/>
    <col min="11010" max="11017" width="9.7109375" style="59" customWidth="1"/>
    <col min="11018" max="11264" width="11.42578125" style="59"/>
    <col min="11265" max="11265" width="15.7109375" style="59" customWidth="1"/>
    <col min="11266" max="11273" width="9.7109375" style="59" customWidth="1"/>
    <col min="11274" max="11520" width="11.42578125" style="59"/>
    <col min="11521" max="11521" width="15.7109375" style="59" customWidth="1"/>
    <col min="11522" max="11529" width="9.7109375" style="59" customWidth="1"/>
    <col min="11530" max="11776" width="11.42578125" style="59"/>
    <col min="11777" max="11777" width="15.7109375" style="59" customWidth="1"/>
    <col min="11778" max="11785" width="9.7109375" style="59" customWidth="1"/>
    <col min="11786" max="12032" width="11.42578125" style="59"/>
    <col min="12033" max="12033" width="15.7109375" style="59" customWidth="1"/>
    <col min="12034" max="12041" width="9.7109375" style="59" customWidth="1"/>
    <col min="12042" max="12288" width="11.42578125" style="59"/>
    <col min="12289" max="12289" width="15.7109375" style="59" customWidth="1"/>
    <col min="12290" max="12297" width="9.7109375" style="59" customWidth="1"/>
    <col min="12298" max="12544" width="11.42578125" style="59"/>
    <col min="12545" max="12545" width="15.7109375" style="59" customWidth="1"/>
    <col min="12546" max="12553" width="9.7109375" style="59" customWidth="1"/>
    <col min="12554" max="12800" width="11.42578125" style="59"/>
    <col min="12801" max="12801" width="15.7109375" style="59" customWidth="1"/>
    <col min="12802" max="12809" width="9.7109375" style="59" customWidth="1"/>
    <col min="12810" max="13056" width="11.42578125" style="59"/>
    <col min="13057" max="13057" width="15.7109375" style="59" customWidth="1"/>
    <col min="13058" max="13065" width="9.7109375" style="59" customWidth="1"/>
    <col min="13066" max="13312" width="11.42578125" style="59"/>
    <col min="13313" max="13313" width="15.7109375" style="59" customWidth="1"/>
    <col min="13314" max="13321" width="9.7109375" style="59" customWidth="1"/>
    <col min="13322" max="13568" width="11.42578125" style="59"/>
    <col min="13569" max="13569" width="15.7109375" style="59" customWidth="1"/>
    <col min="13570" max="13577" width="9.7109375" style="59" customWidth="1"/>
    <col min="13578" max="13824" width="11.42578125" style="59"/>
    <col min="13825" max="13825" width="15.7109375" style="59" customWidth="1"/>
    <col min="13826" max="13833" width="9.7109375" style="59" customWidth="1"/>
    <col min="13834" max="14080" width="11.42578125" style="59"/>
    <col min="14081" max="14081" width="15.7109375" style="59" customWidth="1"/>
    <col min="14082" max="14089" width="9.7109375" style="59" customWidth="1"/>
    <col min="14090" max="14336" width="11.42578125" style="59"/>
    <col min="14337" max="14337" width="15.7109375" style="59" customWidth="1"/>
    <col min="14338" max="14345" width="9.7109375" style="59" customWidth="1"/>
    <col min="14346" max="14592" width="11.42578125" style="59"/>
    <col min="14593" max="14593" width="15.7109375" style="59" customWidth="1"/>
    <col min="14594" max="14601" width="9.7109375" style="59" customWidth="1"/>
    <col min="14602" max="14848" width="11.42578125" style="59"/>
    <col min="14849" max="14849" width="15.7109375" style="59" customWidth="1"/>
    <col min="14850" max="14857" width="9.7109375" style="59" customWidth="1"/>
    <col min="14858" max="15104" width="11.42578125" style="59"/>
    <col min="15105" max="15105" width="15.7109375" style="59" customWidth="1"/>
    <col min="15106" max="15113" width="9.7109375" style="59" customWidth="1"/>
    <col min="15114" max="15360" width="11.42578125" style="59"/>
    <col min="15361" max="15361" width="15.7109375" style="59" customWidth="1"/>
    <col min="15362" max="15369" width="9.7109375" style="59" customWidth="1"/>
    <col min="15370" max="15616" width="11.42578125" style="59"/>
    <col min="15617" max="15617" width="15.7109375" style="59" customWidth="1"/>
    <col min="15618" max="15625" width="9.7109375" style="59" customWidth="1"/>
    <col min="15626" max="15872" width="11.42578125" style="59"/>
    <col min="15873" max="15873" width="15.7109375" style="59" customWidth="1"/>
    <col min="15874" max="15881" width="9.7109375" style="59" customWidth="1"/>
    <col min="15882" max="16128" width="11.42578125" style="59"/>
    <col min="16129" max="16129" width="15.7109375" style="59" customWidth="1"/>
    <col min="16130" max="16137" width="9.7109375" style="59" customWidth="1"/>
    <col min="16138" max="16384" width="11.42578125" style="59"/>
  </cols>
  <sheetData>
    <row r="1" spans="1:9" ht="29.25" customHeight="1" x14ac:dyDescent="0.25">
      <c r="A1" s="197" t="s">
        <v>94</v>
      </c>
      <c r="B1" s="197"/>
      <c r="C1" s="197"/>
      <c r="D1" s="197"/>
      <c r="E1" s="197"/>
      <c r="F1" s="197"/>
      <c r="G1" s="197"/>
      <c r="H1" s="197"/>
      <c r="I1" s="197"/>
    </row>
    <row r="2" spans="1:9" ht="13.5" customHeight="1" x14ac:dyDescent="0.25">
      <c r="A2" s="179"/>
      <c r="B2" s="179"/>
      <c r="C2" s="179"/>
      <c r="D2" s="179"/>
      <c r="E2" s="179"/>
      <c r="F2" s="179"/>
      <c r="G2" s="179"/>
      <c r="H2" s="179"/>
      <c r="I2" s="179"/>
    </row>
    <row r="3" spans="1:9" ht="12.75" customHeight="1" x14ac:dyDescent="0.25">
      <c r="A3" s="201" t="s">
        <v>1</v>
      </c>
      <c r="B3" s="185" t="s">
        <v>53</v>
      </c>
      <c r="C3" s="185"/>
      <c r="D3" s="185"/>
      <c r="E3" s="185"/>
      <c r="F3" s="185"/>
      <c r="G3" s="185"/>
      <c r="H3" s="185"/>
      <c r="I3" s="185"/>
    </row>
    <row r="4" spans="1:9" s="26" customFormat="1" ht="12.75" customHeight="1" x14ac:dyDescent="0.2">
      <c r="A4" s="201"/>
      <c r="B4" s="201" t="s">
        <v>48</v>
      </c>
      <c r="C4" s="201"/>
      <c r="D4" s="201"/>
      <c r="E4" s="201"/>
      <c r="F4" s="201" t="s">
        <v>49</v>
      </c>
      <c r="G4" s="201"/>
      <c r="H4" s="201"/>
      <c r="I4" s="201"/>
    </row>
    <row r="5" spans="1:9" s="26" customFormat="1" x14ac:dyDescent="0.2">
      <c r="A5" s="201"/>
      <c r="B5" s="106" t="s">
        <v>54</v>
      </c>
      <c r="C5" s="112" t="s">
        <v>4</v>
      </c>
      <c r="D5" s="112" t="s">
        <v>5</v>
      </c>
      <c r="E5" s="112" t="s">
        <v>6</v>
      </c>
      <c r="F5" s="106" t="s">
        <v>54</v>
      </c>
      <c r="G5" s="112" t="s">
        <v>4</v>
      </c>
      <c r="H5" s="112" t="s">
        <v>5</v>
      </c>
      <c r="I5" s="112" t="s">
        <v>6</v>
      </c>
    </row>
    <row r="6" spans="1:9" ht="12.75" customHeight="1" x14ac:dyDescent="0.25">
      <c r="A6" s="120" t="s">
        <v>10</v>
      </c>
      <c r="B6" s="121">
        <v>27855</v>
      </c>
      <c r="C6" s="121">
        <v>9942</v>
      </c>
      <c r="D6" s="121">
        <v>8649</v>
      </c>
      <c r="E6" s="121">
        <v>9264</v>
      </c>
      <c r="F6" s="122">
        <v>33822</v>
      </c>
      <c r="G6" s="121">
        <v>11933</v>
      </c>
      <c r="H6" s="121">
        <v>10928</v>
      </c>
      <c r="I6" s="121">
        <v>10961</v>
      </c>
    </row>
    <row r="7" spans="1:9" ht="12.75" customHeight="1" x14ac:dyDescent="0.25">
      <c r="A7" s="120" t="s">
        <v>11</v>
      </c>
      <c r="B7" s="121">
        <v>80904</v>
      </c>
      <c r="C7" s="121">
        <v>29689</v>
      </c>
      <c r="D7" s="121">
        <v>25623</v>
      </c>
      <c r="E7" s="121">
        <v>25592</v>
      </c>
      <c r="F7" s="121">
        <v>101326</v>
      </c>
      <c r="G7" s="121">
        <v>37291</v>
      </c>
      <c r="H7" s="121">
        <v>33138</v>
      </c>
      <c r="I7" s="121">
        <v>30897</v>
      </c>
    </row>
    <row r="8" spans="1:9" ht="12.75" customHeight="1" x14ac:dyDescent="0.25">
      <c r="A8" s="120" t="s">
        <v>12</v>
      </c>
      <c r="B8" s="121">
        <v>18646</v>
      </c>
      <c r="C8" s="121">
        <v>6605</v>
      </c>
      <c r="D8" s="121">
        <v>6096</v>
      </c>
      <c r="E8" s="121">
        <v>5945</v>
      </c>
      <c r="F8" s="121">
        <v>22052</v>
      </c>
      <c r="G8" s="121">
        <v>7597</v>
      </c>
      <c r="H8" s="121">
        <v>7436</v>
      </c>
      <c r="I8" s="121">
        <v>7003</v>
      </c>
    </row>
    <row r="9" spans="1:9" ht="12.75" customHeight="1" x14ac:dyDescent="0.25">
      <c r="A9" s="120" t="s">
        <v>13</v>
      </c>
      <c r="B9" s="121">
        <v>17178</v>
      </c>
      <c r="C9" s="121">
        <v>5880</v>
      </c>
      <c r="D9" s="121">
        <v>5358</v>
      </c>
      <c r="E9" s="121">
        <v>5940</v>
      </c>
      <c r="F9" s="121">
        <v>23926</v>
      </c>
      <c r="G9" s="121">
        <v>8462</v>
      </c>
      <c r="H9" s="121">
        <v>7930</v>
      </c>
      <c r="I9" s="121">
        <v>7534</v>
      </c>
    </row>
    <row r="10" spans="1:9" ht="12.75" customHeight="1" x14ac:dyDescent="0.25">
      <c r="A10" s="120" t="s">
        <v>14</v>
      </c>
      <c r="B10" s="121">
        <v>64240</v>
      </c>
      <c r="C10" s="121">
        <v>25932</v>
      </c>
      <c r="D10" s="121">
        <v>23160</v>
      </c>
      <c r="E10" s="121">
        <v>15059</v>
      </c>
      <c r="F10" s="121">
        <v>78713</v>
      </c>
      <c r="G10" s="121">
        <v>30895</v>
      </c>
      <c r="H10" s="121">
        <v>29147</v>
      </c>
      <c r="I10" s="121">
        <v>18509</v>
      </c>
    </row>
    <row r="11" spans="1:9" ht="12.75" customHeight="1" x14ac:dyDescent="0.25">
      <c r="A11" s="120" t="s">
        <v>15</v>
      </c>
      <c r="B11" s="121">
        <v>16780</v>
      </c>
      <c r="C11" s="121">
        <v>5633</v>
      </c>
      <c r="D11" s="121">
        <v>5303</v>
      </c>
      <c r="E11" s="121">
        <v>5800</v>
      </c>
      <c r="F11" s="121">
        <v>19911</v>
      </c>
      <c r="G11" s="121">
        <v>6766</v>
      </c>
      <c r="H11" s="121">
        <v>6770</v>
      </c>
      <c r="I11" s="121">
        <v>6314</v>
      </c>
    </row>
    <row r="12" spans="1:9" ht="12.75" customHeight="1" x14ac:dyDescent="0.25">
      <c r="A12" s="120" t="s">
        <v>16</v>
      </c>
      <c r="B12" s="121">
        <v>162670</v>
      </c>
      <c r="C12" s="121">
        <v>59144</v>
      </c>
      <c r="D12" s="121">
        <v>54522</v>
      </c>
      <c r="E12" s="121">
        <v>49004</v>
      </c>
      <c r="F12" s="121">
        <v>192244</v>
      </c>
      <c r="G12" s="121">
        <v>70569</v>
      </c>
      <c r="H12" s="121">
        <v>66521</v>
      </c>
      <c r="I12" s="121">
        <v>55087</v>
      </c>
    </row>
    <row r="13" spans="1:9" ht="12.75" customHeight="1" x14ac:dyDescent="0.25">
      <c r="A13" s="120" t="s">
        <v>17</v>
      </c>
      <c r="B13" s="121">
        <v>77807</v>
      </c>
      <c r="C13" s="121">
        <v>29452</v>
      </c>
      <c r="D13" s="121">
        <v>25256</v>
      </c>
      <c r="E13" s="121">
        <v>22923</v>
      </c>
      <c r="F13" s="121">
        <v>95579</v>
      </c>
      <c r="G13" s="121">
        <v>35664</v>
      </c>
      <c r="H13" s="121">
        <v>31383</v>
      </c>
      <c r="I13" s="121">
        <v>28333</v>
      </c>
    </row>
    <row r="14" spans="1:9" ht="12.75" customHeight="1" x14ac:dyDescent="0.25">
      <c r="A14" s="120" t="s">
        <v>18</v>
      </c>
      <c r="B14" s="121">
        <v>218335</v>
      </c>
      <c r="C14" s="121">
        <v>89710</v>
      </c>
      <c r="D14" s="121">
        <v>63324</v>
      </c>
      <c r="E14" s="121">
        <v>65112</v>
      </c>
      <c r="F14" s="121">
        <v>292470</v>
      </c>
      <c r="G14" s="121">
        <v>103516</v>
      </c>
      <c r="H14" s="121">
        <v>93388</v>
      </c>
      <c r="I14" s="121">
        <v>95341</v>
      </c>
    </row>
    <row r="15" spans="1:9" ht="12.75" customHeight="1" x14ac:dyDescent="0.25">
      <c r="A15" s="120" t="s">
        <v>19</v>
      </c>
      <c r="B15" s="121">
        <v>46254</v>
      </c>
      <c r="C15" s="121">
        <v>17853</v>
      </c>
      <c r="D15" s="121">
        <v>14847</v>
      </c>
      <c r="E15" s="121">
        <v>13525</v>
      </c>
      <c r="F15" s="121">
        <v>60623</v>
      </c>
      <c r="G15" s="121">
        <v>23374</v>
      </c>
      <c r="H15" s="121">
        <v>19909</v>
      </c>
      <c r="I15" s="121">
        <v>17251</v>
      </c>
    </row>
    <row r="16" spans="1:9" ht="12.75" customHeight="1" x14ac:dyDescent="0.25">
      <c r="A16" s="120" t="s">
        <v>20</v>
      </c>
      <c r="B16" s="121">
        <v>113664</v>
      </c>
      <c r="C16" s="121">
        <v>46011</v>
      </c>
      <c r="D16" s="121">
        <v>34959</v>
      </c>
      <c r="E16" s="121">
        <v>32485</v>
      </c>
      <c r="F16" s="121">
        <v>148765</v>
      </c>
      <c r="G16" s="121">
        <v>58264</v>
      </c>
      <c r="H16" s="121">
        <v>48660</v>
      </c>
      <c r="I16" s="121">
        <v>41603</v>
      </c>
    </row>
    <row r="17" spans="1:9" ht="12.75" customHeight="1" x14ac:dyDescent="0.25">
      <c r="A17" s="120" t="s">
        <v>21</v>
      </c>
      <c r="B17" s="121">
        <v>84949</v>
      </c>
      <c r="C17" s="121">
        <v>32515</v>
      </c>
      <c r="D17" s="121">
        <v>26461</v>
      </c>
      <c r="E17" s="121">
        <v>25973</v>
      </c>
      <c r="F17" s="121">
        <v>103421</v>
      </c>
      <c r="G17" s="121">
        <v>38329</v>
      </c>
      <c r="H17" s="121">
        <v>33846</v>
      </c>
      <c r="I17" s="121">
        <v>31235</v>
      </c>
    </row>
    <row r="18" spans="1:9" ht="12.75" customHeight="1" x14ac:dyDescent="0.25">
      <c r="A18" s="120" t="s">
        <v>22</v>
      </c>
      <c r="B18" s="121">
        <v>68879</v>
      </c>
      <c r="C18" s="121">
        <v>24191</v>
      </c>
      <c r="D18" s="121">
        <v>22119</v>
      </c>
      <c r="E18" s="121">
        <v>22569</v>
      </c>
      <c r="F18" s="121">
        <v>85726</v>
      </c>
      <c r="G18" s="121">
        <v>29849</v>
      </c>
      <c r="H18" s="121">
        <v>28048</v>
      </c>
      <c r="I18" s="121">
        <v>27829</v>
      </c>
    </row>
    <row r="19" spans="1:9" ht="12.75" customHeight="1" x14ac:dyDescent="0.25">
      <c r="A19" s="120" t="s">
        <v>23</v>
      </c>
      <c r="B19" s="121">
        <v>180827</v>
      </c>
      <c r="C19" s="121">
        <v>73799</v>
      </c>
      <c r="D19" s="121">
        <v>55583</v>
      </c>
      <c r="E19" s="121">
        <v>49605</v>
      </c>
      <c r="F19" s="121">
        <v>217811</v>
      </c>
      <c r="G19" s="121">
        <v>94194</v>
      </c>
      <c r="H19" s="121">
        <v>67661</v>
      </c>
      <c r="I19" s="121">
        <v>53831</v>
      </c>
    </row>
    <row r="20" spans="1:9" ht="12.75" customHeight="1" x14ac:dyDescent="0.25">
      <c r="A20" s="120" t="s">
        <v>24</v>
      </c>
      <c r="B20" s="121">
        <v>341057</v>
      </c>
      <c r="C20" s="121">
        <v>119853</v>
      </c>
      <c r="D20" s="121">
        <v>103224</v>
      </c>
      <c r="E20" s="121">
        <v>117238</v>
      </c>
      <c r="F20" s="121">
        <v>437374</v>
      </c>
      <c r="G20" s="121">
        <v>159263</v>
      </c>
      <c r="H20" s="121">
        <v>141319</v>
      </c>
      <c r="I20" s="121">
        <v>135998</v>
      </c>
    </row>
    <row r="21" spans="1:9" ht="12.75" customHeight="1" x14ac:dyDescent="0.25">
      <c r="A21" s="120" t="s">
        <v>25</v>
      </c>
      <c r="B21" s="121">
        <v>92197</v>
      </c>
      <c r="C21" s="121">
        <v>33235</v>
      </c>
      <c r="D21" s="121">
        <v>29994</v>
      </c>
      <c r="E21" s="121">
        <v>28968</v>
      </c>
      <c r="F21" s="121">
        <v>121957</v>
      </c>
      <c r="G21" s="121">
        <v>44467</v>
      </c>
      <c r="H21" s="121">
        <v>40754</v>
      </c>
      <c r="I21" s="121">
        <v>36730</v>
      </c>
    </row>
    <row r="22" spans="1:9" ht="12.75" customHeight="1" x14ac:dyDescent="0.25">
      <c r="A22" s="120" t="s">
        <v>26</v>
      </c>
      <c r="B22" s="121">
        <v>43252</v>
      </c>
      <c r="C22" s="121">
        <v>15797</v>
      </c>
      <c r="D22" s="121">
        <v>13433</v>
      </c>
      <c r="E22" s="121">
        <v>13993</v>
      </c>
      <c r="F22" s="121">
        <v>52554</v>
      </c>
      <c r="G22" s="121">
        <v>18664</v>
      </c>
      <c r="H22" s="121">
        <v>17234</v>
      </c>
      <c r="I22" s="121">
        <v>16627</v>
      </c>
    </row>
    <row r="23" spans="1:9" ht="12.75" customHeight="1" x14ac:dyDescent="0.25">
      <c r="A23" s="120" t="s">
        <v>27</v>
      </c>
      <c r="B23" s="121">
        <v>28386</v>
      </c>
      <c r="C23" s="121">
        <v>10057</v>
      </c>
      <c r="D23" s="121">
        <v>8944</v>
      </c>
      <c r="E23" s="121">
        <v>9379</v>
      </c>
      <c r="F23" s="121">
        <v>34252</v>
      </c>
      <c r="G23" s="121">
        <v>12011</v>
      </c>
      <c r="H23" s="121">
        <v>11287</v>
      </c>
      <c r="I23" s="121">
        <v>10948</v>
      </c>
    </row>
    <row r="24" spans="1:9" ht="12.75" customHeight="1" x14ac:dyDescent="0.25">
      <c r="A24" s="120" t="s">
        <v>28</v>
      </c>
      <c r="B24" s="121">
        <v>91977</v>
      </c>
      <c r="C24" s="121">
        <v>39683</v>
      </c>
      <c r="D24" s="121">
        <v>37037</v>
      </c>
      <c r="E24" s="121">
        <v>15172</v>
      </c>
      <c r="F24" s="121">
        <v>112969</v>
      </c>
      <c r="G24" s="121">
        <v>48722</v>
      </c>
      <c r="H24" s="121">
        <v>46549</v>
      </c>
      <c r="I24" s="121">
        <v>17512</v>
      </c>
    </row>
    <row r="25" spans="1:9" ht="14.25" customHeight="1" x14ac:dyDescent="0.25">
      <c r="A25" s="120" t="s">
        <v>29</v>
      </c>
      <c r="B25" s="121">
        <v>80423</v>
      </c>
      <c r="C25" s="121">
        <v>27276</v>
      </c>
      <c r="D25" s="121">
        <v>25020</v>
      </c>
      <c r="E25" s="121">
        <v>28095</v>
      </c>
      <c r="F25" s="121">
        <v>104818</v>
      </c>
      <c r="G25" s="121">
        <v>35420</v>
      </c>
      <c r="H25" s="121">
        <v>34130</v>
      </c>
      <c r="I25" s="121">
        <v>35097</v>
      </c>
    </row>
    <row r="26" spans="1:9" ht="12.75" customHeight="1" x14ac:dyDescent="0.25">
      <c r="A26" s="120" t="s">
        <v>30</v>
      </c>
      <c r="B26" s="121">
        <v>192454</v>
      </c>
      <c r="C26" s="121">
        <v>70725</v>
      </c>
      <c r="D26" s="121">
        <v>65174</v>
      </c>
      <c r="E26" s="121">
        <v>56555</v>
      </c>
      <c r="F26" s="121">
        <v>217519</v>
      </c>
      <c r="G26" s="121">
        <v>79746</v>
      </c>
      <c r="H26" s="121">
        <v>75222</v>
      </c>
      <c r="I26" s="121">
        <v>62551</v>
      </c>
    </row>
    <row r="27" spans="1:9" ht="12.75" customHeight="1" x14ac:dyDescent="0.25">
      <c r="A27" s="120" t="s">
        <v>31</v>
      </c>
      <c r="B27" s="121">
        <v>41648</v>
      </c>
      <c r="C27" s="121">
        <v>14693</v>
      </c>
      <c r="D27" s="121">
        <v>12947</v>
      </c>
      <c r="E27" s="121">
        <v>14004</v>
      </c>
      <c r="F27" s="121">
        <v>52648</v>
      </c>
      <c r="G27" s="121">
        <v>18270</v>
      </c>
      <c r="H27" s="121">
        <v>16512</v>
      </c>
      <c r="I27" s="121">
        <v>17862</v>
      </c>
    </row>
    <row r="28" spans="1:9" ht="12.75" customHeight="1" x14ac:dyDescent="0.25">
      <c r="A28" s="120" t="s">
        <v>32</v>
      </c>
      <c r="B28" s="121">
        <v>35115</v>
      </c>
      <c r="C28" s="121">
        <v>13168</v>
      </c>
      <c r="D28" s="121">
        <v>10799</v>
      </c>
      <c r="E28" s="121">
        <v>11148</v>
      </c>
      <c r="F28" s="121">
        <v>40325</v>
      </c>
      <c r="G28" s="121">
        <v>15503</v>
      </c>
      <c r="H28" s="121">
        <v>12580</v>
      </c>
      <c r="I28" s="121">
        <v>12242</v>
      </c>
    </row>
    <row r="29" spans="1:9" ht="12.75" customHeight="1" x14ac:dyDescent="0.25">
      <c r="A29" s="120" t="s">
        <v>33</v>
      </c>
      <c r="B29" s="121">
        <v>56587</v>
      </c>
      <c r="C29" s="121">
        <v>20694</v>
      </c>
      <c r="D29" s="121">
        <v>21037</v>
      </c>
      <c r="E29" s="121">
        <v>14856</v>
      </c>
      <c r="F29" s="121">
        <v>78163</v>
      </c>
      <c r="G29" s="121">
        <v>27443</v>
      </c>
      <c r="H29" s="121">
        <v>29355</v>
      </c>
      <c r="I29" s="121">
        <v>21349</v>
      </c>
    </row>
    <row r="30" spans="1:9" ht="12.75" customHeight="1" x14ac:dyDescent="0.25">
      <c r="A30" s="120" t="s">
        <v>34</v>
      </c>
      <c r="B30" s="121">
        <v>80463</v>
      </c>
      <c r="C30" s="121">
        <v>26873</v>
      </c>
      <c r="D30" s="121">
        <v>24759</v>
      </c>
      <c r="E30" s="121">
        <v>28814</v>
      </c>
      <c r="F30" s="121">
        <v>102771</v>
      </c>
      <c r="G30" s="121">
        <v>35079</v>
      </c>
      <c r="H30" s="121">
        <v>33371</v>
      </c>
      <c r="I30" s="121">
        <v>34303</v>
      </c>
    </row>
    <row r="31" spans="1:9" ht="12.75" customHeight="1" x14ac:dyDescent="0.25">
      <c r="A31" s="120" t="s">
        <v>35</v>
      </c>
      <c r="B31" s="121">
        <v>70138</v>
      </c>
      <c r="C31" s="121">
        <v>24586</v>
      </c>
      <c r="D31" s="121">
        <v>21388</v>
      </c>
      <c r="E31" s="121">
        <v>24164</v>
      </c>
      <c r="F31" s="121">
        <v>79460</v>
      </c>
      <c r="G31" s="121">
        <v>26581</v>
      </c>
      <c r="H31" s="121">
        <v>25396</v>
      </c>
      <c r="I31" s="121">
        <v>27457</v>
      </c>
    </row>
    <row r="32" spans="1:9" ht="12.75" customHeight="1" x14ac:dyDescent="0.25">
      <c r="A32" s="120" t="s">
        <v>36</v>
      </c>
      <c r="B32" s="121">
        <v>62165</v>
      </c>
      <c r="C32" s="121">
        <v>21489</v>
      </c>
      <c r="D32" s="121">
        <v>19279</v>
      </c>
      <c r="E32" s="121">
        <v>21397</v>
      </c>
      <c r="F32" s="121">
        <v>79820</v>
      </c>
      <c r="G32" s="121">
        <v>28122</v>
      </c>
      <c r="H32" s="121">
        <v>26144</v>
      </c>
      <c r="I32" s="121">
        <v>25554</v>
      </c>
    </row>
    <row r="33" spans="1:18" ht="12.75" customHeight="1" x14ac:dyDescent="0.25">
      <c r="A33" s="120" t="s">
        <v>37</v>
      </c>
      <c r="B33" s="121">
        <v>83853</v>
      </c>
      <c r="C33" s="121">
        <v>30747</v>
      </c>
      <c r="D33" s="121">
        <v>27099</v>
      </c>
      <c r="E33" s="121">
        <v>25977</v>
      </c>
      <c r="F33" s="121">
        <v>98291</v>
      </c>
      <c r="G33" s="121">
        <v>34323</v>
      </c>
      <c r="H33" s="121">
        <v>33580</v>
      </c>
      <c r="I33" s="121">
        <v>29883</v>
      </c>
    </row>
    <row r="34" spans="1:18" ht="12.75" customHeight="1" x14ac:dyDescent="0.25">
      <c r="A34" s="120" t="s">
        <v>38</v>
      </c>
      <c r="B34" s="121">
        <v>33694</v>
      </c>
      <c r="C34" s="121">
        <v>12311</v>
      </c>
      <c r="D34" s="121">
        <v>10308</v>
      </c>
      <c r="E34" s="121">
        <v>11075</v>
      </c>
      <c r="F34" s="121">
        <v>40185</v>
      </c>
      <c r="G34" s="121">
        <v>14690</v>
      </c>
      <c r="H34" s="121">
        <v>12728</v>
      </c>
      <c r="I34" s="121">
        <v>12733</v>
      </c>
    </row>
    <row r="35" spans="1:18" ht="12.75" customHeight="1" x14ac:dyDescent="0.25">
      <c r="A35" s="120" t="s">
        <v>39</v>
      </c>
      <c r="B35" s="121">
        <v>183056</v>
      </c>
      <c r="C35" s="121">
        <v>62046</v>
      </c>
      <c r="D35" s="121">
        <v>57894</v>
      </c>
      <c r="E35" s="121">
        <v>63108</v>
      </c>
      <c r="F35" s="121">
        <v>228008</v>
      </c>
      <c r="G35" s="121">
        <v>77252</v>
      </c>
      <c r="H35" s="121">
        <v>75453</v>
      </c>
      <c r="I35" s="121">
        <v>75074</v>
      </c>
    </row>
    <row r="36" spans="1:18" ht="12.75" customHeight="1" x14ac:dyDescent="0.25">
      <c r="A36" s="120" t="s">
        <v>40</v>
      </c>
      <c r="B36" s="121">
        <v>41829</v>
      </c>
      <c r="C36" s="121">
        <v>13209</v>
      </c>
      <c r="D36" s="121">
        <v>12594</v>
      </c>
      <c r="E36" s="121">
        <v>16026</v>
      </c>
      <c r="F36" s="121">
        <v>50339</v>
      </c>
      <c r="G36" s="121">
        <v>16243</v>
      </c>
      <c r="H36" s="121">
        <v>15862</v>
      </c>
      <c r="I36" s="121">
        <v>18140</v>
      </c>
    </row>
    <row r="37" spans="1:18" ht="12.75" customHeight="1" x14ac:dyDescent="0.25">
      <c r="A37" s="120" t="s">
        <v>41</v>
      </c>
      <c r="B37" s="121">
        <v>35264</v>
      </c>
      <c r="C37" s="121">
        <v>11788</v>
      </c>
      <c r="D37" s="121">
        <v>10222</v>
      </c>
      <c r="E37" s="121">
        <v>13254</v>
      </c>
      <c r="F37" s="121">
        <v>45514</v>
      </c>
      <c r="G37" s="121">
        <v>16080</v>
      </c>
      <c r="H37" s="121">
        <v>13538</v>
      </c>
      <c r="I37" s="121">
        <v>15878</v>
      </c>
    </row>
    <row r="38" spans="1:18" ht="12.75" customHeight="1" x14ac:dyDescent="0.25">
      <c r="A38" s="123" t="s">
        <v>42</v>
      </c>
      <c r="B38" s="124">
        <v>2772546</v>
      </c>
      <c r="C38" s="124">
        <v>1024586</v>
      </c>
      <c r="D38" s="124">
        <v>882412</v>
      </c>
      <c r="E38" s="124">
        <v>862019</v>
      </c>
      <c r="F38" s="124">
        <v>3453356</v>
      </c>
      <c r="G38" s="124">
        <v>1264582</v>
      </c>
      <c r="H38" s="124">
        <v>1145779</v>
      </c>
      <c r="I38" s="124">
        <v>1037666</v>
      </c>
    </row>
    <row r="39" spans="1:18" s="26" customFormat="1" x14ac:dyDescent="0.2">
      <c r="A39" s="125" t="s">
        <v>95</v>
      </c>
      <c r="O39" s="126"/>
      <c r="P39" s="126"/>
      <c r="Q39" s="126"/>
      <c r="R39" s="126"/>
    </row>
    <row r="40" spans="1:18" ht="12.75" customHeight="1" x14ac:dyDescent="0.25">
      <c r="A40" s="55" t="s">
        <v>56</v>
      </c>
    </row>
  </sheetData>
  <mergeCells count="6">
    <mergeCell ref="A1:I1"/>
    <mergeCell ref="A2:I2"/>
    <mergeCell ref="A3:A5"/>
    <mergeCell ref="B3:I3"/>
    <mergeCell ref="B4:E4"/>
    <mergeCell ref="F4:I4"/>
  </mergeCells>
  <pageMargins left="0.74803149606299213" right="0.74803149606299213" top="0.78740157480314965" bottom="0.78740157480314965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3"/>
  <sheetViews>
    <sheetView showGridLines="0" zoomScale="80" zoomScaleNormal="80" workbookViewId="0">
      <selection activeCell="C7" sqref="C7"/>
    </sheetView>
  </sheetViews>
  <sheetFormatPr baseColWidth="10" defaultRowHeight="12.75" x14ac:dyDescent="0.2"/>
  <cols>
    <col min="1" max="2" width="17.140625" style="61" customWidth="1"/>
    <col min="3" max="3" width="7.7109375" style="61" customWidth="1"/>
    <col min="4" max="4" width="21.140625" style="61" customWidth="1"/>
    <col min="5" max="5" width="41.85546875" style="162" customWidth="1"/>
    <col min="6" max="6" width="37" style="162" customWidth="1"/>
    <col min="7" max="9" width="8.85546875" style="61" customWidth="1"/>
    <col min="10" max="10" width="11" style="61" customWidth="1"/>
    <col min="11" max="19" width="8.85546875" style="61" customWidth="1"/>
    <col min="20" max="29" width="7.42578125" style="61" customWidth="1"/>
    <col min="30" max="40" width="4.7109375" style="61" customWidth="1"/>
    <col min="41" max="42" width="8.7109375" style="61" customWidth="1"/>
    <col min="43" max="43" width="11.7109375" style="61" customWidth="1"/>
    <col min="44" max="44" width="20.7109375" style="61" customWidth="1"/>
    <col min="45" max="45" width="15.28515625" style="61" customWidth="1"/>
    <col min="46" max="46" width="99.140625" style="162" customWidth="1"/>
    <col min="47" max="259" width="9.140625" style="61" customWidth="1"/>
    <col min="260" max="16384" width="11.42578125" style="61"/>
  </cols>
  <sheetData>
    <row r="1" spans="1:48" ht="26.25" customHeight="1" x14ac:dyDescent="0.2">
      <c r="B1" s="127" t="s">
        <v>99</v>
      </c>
      <c r="C1" s="128"/>
      <c r="D1" s="128"/>
      <c r="E1" s="129"/>
      <c r="F1" s="129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1"/>
      <c r="AF1" s="130"/>
      <c r="AG1" s="130"/>
      <c r="AH1" s="130"/>
      <c r="AI1" s="130"/>
      <c r="AJ1" s="130"/>
      <c r="AK1" s="130"/>
      <c r="AL1" s="130"/>
      <c r="AM1" s="130"/>
      <c r="AN1" s="130"/>
      <c r="AO1" s="132"/>
      <c r="AP1" s="132"/>
      <c r="AQ1" s="130"/>
      <c r="AR1" s="130"/>
      <c r="AS1" s="130"/>
      <c r="AT1" s="129"/>
      <c r="AU1" s="130"/>
      <c r="AV1" s="130"/>
    </row>
    <row r="2" spans="1:48" ht="10.5" customHeight="1" x14ac:dyDescent="0.2">
      <c r="A2" s="133"/>
      <c r="B2" s="133"/>
      <c r="C2" s="134"/>
      <c r="D2" s="134"/>
      <c r="E2" s="135"/>
      <c r="F2" s="135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2"/>
      <c r="AP2" s="132"/>
      <c r="AQ2" s="133"/>
      <c r="AR2" s="133"/>
      <c r="AS2" s="133"/>
      <c r="AT2" s="135"/>
      <c r="AU2" s="133"/>
      <c r="AV2" s="133"/>
    </row>
    <row r="3" spans="1:48" ht="10.5" customHeight="1" x14ac:dyDescent="0.2">
      <c r="A3" s="133"/>
      <c r="B3" s="133"/>
      <c r="C3" s="134"/>
      <c r="D3" s="134"/>
      <c r="E3" s="135"/>
      <c r="F3" s="135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2"/>
      <c r="AP3" s="132"/>
      <c r="AQ3" s="133"/>
      <c r="AR3" s="133"/>
      <c r="AS3" s="133"/>
      <c r="AT3" s="135"/>
      <c r="AU3" s="133"/>
      <c r="AV3" s="133"/>
    </row>
    <row r="4" spans="1:48" ht="5.45" customHeight="1" x14ac:dyDescent="0.2">
      <c r="A4" s="133"/>
      <c r="B4" s="133"/>
      <c r="C4" s="133"/>
      <c r="D4" s="133"/>
      <c r="E4" s="135"/>
      <c r="F4" s="135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2"/>
      <c r="AP4" s="132"/>
      <c r="AQ4" s="133"/>
      <c r="AR4" s="133"/>
      <c r="AS4" s="133"/>
      <c r="AT4" s="135"/>
      <c r="AU4" s="133"/>
      <c r="AV4" s="133"/>
    </row>
    <row r="5" spans="1:48" ht="11.25" customHeight="1" x14ac:dyDescent="0.2">
      <c r="A5" s="136"/>
      <c r="B5" s="136"/>
      <c r="C5" s="136"/>
      <c r="D5" s="136"/>
      <c r="E5" s="137"/>
      <c r="F5" s="137"/>
      <c r="G5" s="204" t="s">
        <v>100</v>
      </c>
      <c r="H5" s="205"/>
      <c r="I5" s="205"/>
      <c r="J5" s="205"/>
      <c r="K5" s="206"/>
      <c r="L5" s="204" t="s">
        <v>101</v>
      </c>
      <c r="M5" s="205"/>
      <c r="N5" s="205"/>
      <c r="O5" s="205"/>
      <c r="P5" s="205"/>
      <c r="Q5" s="205"/>
      <c r="R5" s="205"/>
      <c r="S5" s="206"/>
      <c r="T5" s="204" t="s">
        <v>102</v>
      </c>
      <c r="U5" s="205"/>
      <c r="V5" s="205"/>
      <c r="W5" s="205"/>
      <c r="X5" s="205"/>
      <c r="Y5" s="205"/>
      <c r="Z5" s="205"/>
      <c r="AA5" s="205"/>
      <c r="AB5" s="205"/>
      <c r="AC5" s="205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8"/>
      <c r="AO5" s="209" t="s">
        <v>103</v>
      </c>
      <c r="AP5" s="210"/>
      <c r="AQ5" s="211"/>
      <c r="AR5" s="212" t="s">
        <v>104</v>
      </c>
      <c r="AS5" s="207"/>
      <c r="AT5" s="208"/>
      <c r="AU5" s="133"/>
      <c r="AV5" s="133"/>
    </row>
    <row r="6" spans="1:48" ht="31.5" customHeight="1" x14ac:dyDescent="0.2">
      <c r="A6" s="138" t="s">
        <v>105</v>
      </c>
      <c r="B6" s="138" t="s">
        <v>106</v>
      </c>
      <c r="C6" s="138" t="s">
        <v>107</v>
      </c>
      <c r="D6" s="138" t="s">
        <v>108</v>
      </c>
      <c r="E6" s="139" t="s">
        <v>109</v>
      </c>
      <c r="F6" s="139" t="s">
        <v>110</v>
      </c>
      <c r="G6" s="140" t="s">
        <v>42</v>
      </c>
      <c r="H6" s="140" t="s">
        <v>111</v>
      </c>
      <c r="I6" s="140" t="s">
        <v>81</v>
      </c>
      <c r="J6" s="140" t="s">
        <v>112</v>
      </c>
      <c r="K6" s="140" t="s">
        <v>113</v>
      </c>
      <c r="L6" s="140" t="s">
        <v>114</v>
      </c>
      <c r="M6" s="140" t="s">
        <v>115</v>
      </c>
      <c r="N6" s="140" t="s">
        <v>116</v>
      </c>
      <c r="O6" s="140" t="s">
        <v>117</v>
      </c>
      <c r="P6" s="140" t="s">
        <v>118</v>
      </c>
      <c r="Q6" s="140" t="s">
        <v>119</v>
      </c>
      <c r="R6" s="140" t="s">
        <v>120</v>
      </c>
      <c r="S6" s="140" t="s">
        <v>121</v>
      </c>
      <c r="T6" s="141" t="s">
        <v>122</v>
      </c>
      <c r="U6" s="141" t="s">
        <v>123</v>
      </c>
      <c r="V6" s="141" t="s">
        <v>124</v>
      </c>
      <c r="W6" s="141" t="s">
        <v>125</v>
      </c>
      <c r="X6" s="141" t="s">
        <v>126</v>
      </c>
      <c r="Y6" s="141" t="s">
        <v>127</v>
      </c>
      <c r="Z6" s="141" t="s">
        <v>128</v>
      </c>
      <c r="AA6" s="141" t="s">
        <v>129</v>
      </c>
      <c r="AB6" s="141" t="s">
        <v>130</v>
      </c>
      <c r="AC6" s="141" t="s">
        <v>131</v>
      </c>
      <c r="AD6" s="142" t="s">
        <v>132</v>
      </c>
      <c r="AE6" s="142" t="s">
        <v>133</v>
      </c>
      <c r="AF6" s="142" t="s">
        <v>134</v>
      </c>
      <c r="AG6" s="142" t="s">
        <v>135</v>
      </c>
      <c r="AH6" s="142" t="s">
        <v>136</v>
      </c>
      <c r="AI6" s="142" t="s">
        <v>137</v>
      </c>
      <c r="AJ6" s="142" t="s">
        <v>138</v>
      </c>
      <c r="AK6" s="142" t="s">
        <v>139</v>
      </c>
      <c r="AL6" s="142" t="s">
        <v>140</v>
      </c>
      <c r="AM6" s="142" t="s">
        <v>141</v>
      </c>
      <c r="AN6" s="142" t="s">
        <v>142</v>
      </c>
      <c r="AO6" s="143" t="s">
        <v>143</v>
      </c>
      <c r="AP6" s="143" t="s">
        <v>144</v>
      </c>
      <c r="AQ6" s="144" t="s">
        <v>145</v>
      </c>
      <c r="AR6" s="145" t="s">
        <v>146</v>
      </c>
      <c r="AS6" s="145" t="s">
        <v>147</v>
      </c>
      <c r="AT6" s="146" t="s">
        <v>148</v>
      </c>
      <c r="AU6" s="133"/>
      <c r="AV6" s="133"/>
    </row>
    <row r="7" spans="1:48" s="133" customFormat="1" ht="94.5" customHeight="1" x14ac:dyDescent="0.25">
      <c r="A7" s="158"/>
      <c r="B7" s="159" t="s">
        <v>96</v>
      </c>
      <c r="C7" s="147" t="s">
        <v>153</v>
      </c>
      <c r="D7" s="148" t="s">
        <v>154</v>
      </c>
      <c r="E7" s="149" t="s">
        <v>155</v>
      </c>
      <c r="F7" s="149" t="s">
        <v>152</v>
      </c>
      <c r="G7" s="150" t="s">
        <v>149</v>
      </c>
      <c r="H7" s="150"/>
      <c r="I7" s="150" t="s">
        <v>149</v>
      </c>
      <c r="J7" s="150"/>
      <c r="K7" s="150"/>
      <c r="L7" s="151"/>
      <c r="M7" s="151" t="s">
        <v>149</v>
      </c>
      <c r="N7" s="151" t="s">
        <v>149</v>
      </c>
      <c r="O7" s="151" t="s">
        <v>149</v>
      </c>
      <c r="P7" s="151"/>
      <c r="Q7" s="151"/>
      <c r="R7" s="151"/>
      <c r="S7" s="151"/>
      <c r="T7" s="152"/>
      <c r="U7" s="152"/>
      <c r="V7" s="152"/>
      <c r="W7" s="152"/>
      <c r="X7" s="152" t="s">
        <v>149</v>
      </c>
      <c r="Y7" s="152"/>
      <c r="Z7" s="152"/>
      <c r="AA7" s="152"/>
      <c r="AB7" s="152"/>
      <c r="AC7" s="152"/>
      <c r="AD7" s="153"/>
      <c r="AE7" s="153"/>
      <c r="AF7" s="153" t="s">
        <v>150</v>
      </c>
      <c r="AG7" s="153" t="s">
        <v>150</v>
      </c>
      <c r="AH7" s="153" t="s">
        <v>150</v>
      </c>
      <c r="AI7" s="153" t="s">
        <v>151</v>
      </c>
      <c r="AJ7" s="153" t="s">
        <v>151</v>
      </c>
      <c r="AK7" s="153" t="s">
        <v>151</v>
      </c>
      <c r="AL7" s="153" t="s">
        <v>151</v>
      </c>
      <c r="AM7" s="153" t="s">
        <v>151</v>
      </c>
      <c r="AN7" s="153" t="s">
        <v>151</v>
      </c>
      <c r="AO7" s="154">
        <v>2005</v>
      </c>
      <c r="AP7" s="154">
        <v>2014</v>
      </c>
      <c r="AQ7" s="155">
        <v>41974</v>
      </c>
      <c r="AR7" s="156" t="s">
        <v>157</v>
      </c>
      <c r="AS7" s="156"/>
      <c r="AT7" s="157" t="s">
        <v>156</v>
      </c>
    </row>
    <row r="8" spans="1:48" x14ac:dyDescent="0.2">
      <c r="A8" s="160"/>
      <c r="B8" s="160"/>
      <c r="C8" s="160"/>
      <c r="D8" s="160"/>
      <c r="E8" s="161"/>
      <c r="F8" s="161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1"/>
      <c r="AU8" s="160"/>
      <c r="AV8" s="160"/>
    </row>
    <row r="9" spans="1:48" x14ac:dyDescent="0.2">
      <c r="A9" s="160"/>
      <c r="B9" s="160"/>
      <c r="C9" s="160"/>
      <c r="D9" s="160"/>
      <c r="E9" s="161"/>
      <c r="F9" s="161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1"/>
      <c r="AU9" s="160"/>
      <c r="AV9" s="160"/>
    </row>
    <row r="10" spans="1:48" x14ac:dyDescent="0.2">
      <c r="A10" s="160"/>
      <c r="B10" s="160"/>
      <c r="C10" s="160"/>
      <c r="D10" s="160"/>
      <c r="E10" s="161"/>
      <c r="F10" s="161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1"/>
      <c r="AU10" s="160"/>
      <c r="AV10" s="160"/>
    </row>
    <row r="11" spans="1:48" x14ac:dyDescent="0.2">
      <c r="A11" s="160"/>
      <c r="B11" s="160"/>
      <c r="C11" s="160"/>
      <c r="D11" s="160"/>
      <c r="E11" s="161"/>
      <c r="F11" s="161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1"/>
      <c r="AU11" s="160"/>
      <c r="AV11" s="160"/>
    </row>
    <row r="12" spans="1:48" x14ac:dyDescent="0.2">
      <c r="A12" s="160"/>
      <c r="B12" s="160"/>
      <c r="C12" s="160"/>
      <c r="D12" s="160"/>
      <c r="E12" s="161"/>
      <c r="F12" s="161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1"/>
      <c r="AU12" s="160"/>
      <c r="AV12" s="160"/>
    </row>
    <row r="13" spans="1:48" x14ac:dyDescent="0.2">
      <c r="A13" s="160"/>
      <c r="B13" s="160"/>
      <c r="C13" s="160"/>
      <c r="D13" s="160"/>
      <c r="E13" s="161"/>
      <c r="F13" s="161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1"/>
      <c r="AU13" s="160"/>
      <c r="AV13" s="160"/>
    </row>
    <row r="14" spans="1:48" x14ac:dyDescent="0.2">
      <c r="A14" s="160"/>
      <c r="B14" s="160"/>
      <c r="C14" s="160"/>
      <c r="D14" s="160"/>
      <c r="E14" s="161"/>
      <c r="F14" s="161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1"/>
      <c r="AU14" s="160"/>
      <c r="AV14" s="160"/>
    </row>
    <row r="15" spans="1:48" x14ac:dyDescent="0.2">
      <c r="A15" s="160"/>
      <c r="B15" s="160"/>
      <c r="C15" s="160"/>
      <c r="D15" s="160"/>
      <c r="E15" s="161"/>
      <c r="F15" s="161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1"/>
      <c r="AU15" s="160"/>
      <c r="AV15" s="160"/>
    </row>
    <row r="16" spans="1:48" x14ac:dyDescent="0.2">
      <c r="A16" s="160"/>
      <c r="B16" s="160"/>
      <c r="C16" s="160"/>
      <c r="D16" s="160"/>
      <c r="E16" s="161"/>
      <c r="F16" s="161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1"/>
      <c r="AU16" s="160"/>
      <c r="AV16" s="160"/>
    </row>
    <row r="17" spans="1:48" x14ac:dyDescent="0.2">
      <c r="A17" s="160"/>
      <c r="B17" s="160"/>
      <c r="C17" s="160"/>
      <c r="D17" s="160"/>
      <c r="E17" s="161"/>
      <c r="F17" s="161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1"/>
      <c r="AU17" s="160"/>
      <c r="AV17" s="160"/>
    </row>
    <row r="18" spans="1:48" x14ac:dyDescent="0.2">
      <c r="A18" s="160"/>
      <c r="B18" s="160"/>
      <c r="C18" s="160"/>
      <c r="D18" s="160"/>
      <c r="E18" s="161"/>
      <c r="F18" s="161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1"/>
      <c r="AU18" s="160"/>
      <c r="AV18" s="160"/>
    </row>
    <row r="19" spans="1:48" x14ac:dyDescent="0.2">
      <c r="A19" s="160"/>
      <c r="B19" s="160"/>
      <c r="C19" s="160"/>
      <c r="D19" s="160"/>
      <c r="E19" s="161"/>
      <c r="F19" s="161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1"/>
      <c r="AU19" s="160"/>
      <c r="AV19" s="160"/>
    </row>
    <row r="20" spans="1:48" x14ac:dyDescent="0.2">
      <c r="A20" s="160"/>
      <c r="B20" s="160"/>
      <c r="C20" s="160"/>
      <c r="D20" s="160"/>
      <c r="E20" s="161"/>
      <c r="F20" s="161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1"/>
      <c r="AU20" s="160"/>
      <c r="AV20" s="160"/>
    </row>
    <row r="21" spans="1:48" x14ac:dyDescent="0.2">
      <c r="A21" s="160"/>
      <c r="B21" s="160"/>
      <c r="C21" s="160"/>
      <c r="D21" s="160"/>
      <c r="E21" s="161"/>
      <c r="F21" s="161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1"/>
      <c r="AU21" s="160"/>
      <c r="AV21" s="160"/>
    </row>
    <row r="22" spans="1:48" x14ac:dyDescent="0.2">
      <c r="A22" s="160"/>
      <c r="B22" s="160"/>
      <c r="C22" s="160"/>
      <c r="D22" s="160"/>
      <c r="E22" s="161"/>
      <c r="F22" s="161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1"/>
      <c r="AU22" s="160"/>
      <c r="AV22" s="160"/>
    </row>
    <row r="23" spans="1:48" x14ac:dyDescent="0.2">
      <c r="A23" s="160"/>
      <c r="B23" s="160"/>
      <c r="C23" s="160"/>
      <c r="D23" s="160"/>
      <c r="E23" s="161"/>
      <c r="F23" s="161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1"/>
      <c r="AU23" s="160"/>
      <c r="AV23" s="160"/>
    </row>
    <row r="24" spans="1:48" x14ac:dyDescent="0.2">
      <c r="A24" s="160"/>
      <c r="B24" s="160"/>
      <c r="C24" s="160"/>
      <c r="D24" s="160"/>
      <c r="E24" s="161"/>
      <c r="F24" s="161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1"/>
      <c r="AU24" s="160"/>
      <c r="AV24" s="160"/>
    </row>
    <row r="25" spans="1:48" x14ac:dyDescent="0.2">
      <c r="A25" s="160"/>
      <c r="B25" s="160"/>
      <c r="C25" s="160"/>
      <c r="D25" s="160"/>
      <c r="E25" s="161"/>
      <c r="F25" s="161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1"/>
      <c r="AU25" s="160"/>
      <c r="AV25" s="160"/>
    </row>
    <row r="26" spans="1:48" x14ac:dyDescent="0.2">
      <c r="A26" s="160"/>
      <c r="B26" s="160"/>
      <c r="C26" s="160"/>
      <c r="D26" s="160"/>
      <c r="E26" s="161"/>
      <c r="F26" s="161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1"/>
      <c r="AU26" s="160"/>
      <c r="AV26" s="160"/>
    </row>
    <row r="27" spans="1:48" x14ac:dyDescent="0.2">
      <c r="A27" s="160"/>
      <c r="B27" s="160"/>
      <c r="C27" s="160"/>
      <c r="D27" s="160"/>
      <c r="E27" s="161"/>
      <c r="F27" s="161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1"/>
      <c r="AU27" s="160"/>
      <c r="AV27" s="160"/>
    </row>
    <row r="28" spans="1:48" x14ac:dyDescent="0.2">
      <c r="A28" s="160"/>
      <c r="B28" s="160"/>
      <c r="C28" s="160"/>
      <c r="D28" s="160"/>
      <c r="E28" s="161"/>
      <c r="F28" s="161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1"/>
      <c r="AU28" s="160"/>
      <c r="AV28" s="160"/>
    </row>
    <row r="29" spans="1:48" x14ac:dyDescent="0.2">
      <c r="A29" s="160"/>
      <c r="B29" s="160"/>
      <c r="C29" s="160"/>
      <c r="D29" s="160"/>
      <c r="E29" s="161"/>
      <c r="F29" s="161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1"/>
      <c r="AU29" s="160"/>
      <c r="AV29" s="160"/>
    </row>
    <row r="30" spans="1:48" x14ac:dyDescent="0.2">
      <c r="A30" s="160"/>
      <c r="B30" s="160"/>
      <c r="C30" s="160"/>
      <c r="D30" s="160"/>
      <c r="E30" s="161"/>
      <c r="F30" s="161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1"/>
      <c r="AU30" s="160"/>
      <c r="AV30" s="160"/>
    </row>
    <row r="31" spans="1:48" x14ac:dyDescent="0.2">
      <c r="A31" s="160"/>
      <c r="B31" s="160"/>
      <c r="C31" s="160"/>
      <c r="D31" s="160"/>
      <c r="E31" s="161"/>
      <c r="F31" s="161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1"/>
      <c r="AU31" s="160"/>
      <c r="AV31" s="160"/>
    </row>
    <row r="32" spans="1:48" x14ac:dyDescent="0.2">
      <c r="A32" s="160"/>
      <c r="B32" s="160"/>
      <c r="C32" s="160"/>
      <c r="D32" s="160"/>
      <c r="E32" s="161"/>
      <c r="F32" s="161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1"/>
      <c r="AU32" s="160"/>
      <c r="AV32" s="160"/>
    </row>
    <row r="33" spans="1:48" x14ac:dyDescent="0.2">
      <c r="A33" s="160"/>
      <c r="B33" s="160"/>
      <c r="C33" s="160"/>
      <c r="D33" s="160"/>
      <c r="E33" s="161"/>
      <c r="F33" s="161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1"/>
      <c r="AU33" s="160"/>
      <c r="AV33" s="160"/>
    </row>
    <row r="34" spans="1:48" x14ac:dyDescent="0.2">
      <c r="A34" s="160"/>
      <c r="B34" s="160"/>
      <c r="C34" s="160"/>
      <c r="D34" s="160"/>
      <c r="E34" s="161"/>
      <c r="F34" s="161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1"/>
      <c r="AU34" s="160"/>
      <c r="AV34" s="160"/>
    </row>
    <row r="35" spans="1:48" x14ac:dyDescent="0.2">
      <c r="A35" s="160"/>
      <c r="B35" s="160"/>
      <c r="C35" s="160"/>
      <c r="D35" s="160"/>
      <c r="E35" s="161"/>
      <c r="F35" s="161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1"/>
      <c r="AU35" s="160"/>
      <c r="AV35" s="160"/>
    </row>
    <row r="36" spans="1:48" x14ac:dyDescent="0.2">
      <c r="A36" s="160"/>
      <c r="B36" s="160"/>
      <c r="C36" s="160"/>
      <c r="D36" s="160"/>
      <c r="E36" s="161"/>
      <c r="F36" s="161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1"/>
      <c r="AU36" s="160"/>
      <c r="AV36" s="160"/>
    </row>
    <row r="37" spans="1:48" x14ac:dyDescent="0.2">
      <c r="A37" s="160"/>
      <c r="B37" s="160"/>
      <c r="C37" s="160"/>
      <c r="D37" s="160"/>
      <c r="E37" s="161"/>
      <c r="F37" s="161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1"/>
      <c r="AU37" s="160"/>
      <c r="AV37" s="160"/>
    </row>
    <row r="38" spans="1:48" x14ac:dyDescent="0.2">
      <c r="A38" s="160"/>
      <c r="B38" s="160"/>
      <c r="C38" s="160"/>
      <c r="D38" s="160"/>
      <c r="E38" s="161"/>
      <c r="F38" s="161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1"/>
      <c r="AU38" s="160"/>
      <c r="AV38" s="160"/>
    </row>
    <row r="39" spans="1:48" x14ac:dyDescent="0.2">
      <c r="A39" s="160"/>
      <c r="B39" s="160"/>
      <c r="C39" s="160"/>
      <c r="D39" s="160"/>
      <c r="E39" s="161"/>
      <c r="F39" s="161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1"/>
      <c r="AU39" s="160"/>
      <c r="AV39" s="160"/>
    </row>
    <row r="40" spans="1:48" x14ac:dyDescent="0.2">
      <c r="A40" s="160"/>
      <c r="B40" s="160"/>
      <c r="C40" s="160"/>
      <c r="D40" s="160"/>
      <c r="E40" s="161"/>
      <c r="F40" s="161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1"/>
      <c r="AU40" s="160"/>
      <c r="AV40" s="160"/>
    </row>
    <row r="41" spans="1:48" x14ac:dyDescent="0.2">
      <c r="A41" s="160"/>
      <c r="B41" s="160"/>
      <c r="C41" s="160"/>
      <c r="D41" s="160"/>
      <c r="E41" s="161"/>
      <c r="F41" s="161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1"/>
      <c r="AU41" s="160"/>
      <c r="AV41" s="160"/>
    </row>
    <row r="42" spans="1:48" x14ac:dyDescent="0.2">
      <c r="A42" s="160"/>
      <c r="B42" s="160"/>
      <c r="C42" s="160"/>
      <c r="D42" s="160"/>
      <c r="E42" s="161"/>
      <c r="F42" s="161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1"/>
      <c r="AU42" s="160"/>
      <c r="AV42" s="160"/>
    </row>
    <row r="43" spans="1:48" x14ac:dyDescent="0.2">
      <c r="A43" s="160"/>
      <c r="B43" s="160"/>
      <c r="C43" s="160"/>
      <c r="D43" s="160"/>
      <c r="E43" s="161"/>
      <c r="F43" s="161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1"/>
      <c r="AU43" s="160"/>
      <c r="AV43" s="160"/>
    </row>
    <row r="44" spans="1:48" x14ac:dyDescent="0.2">
      <c r="A44" s="160"/>
      <c r="B44" s="160"/>
      <c r="C44" s="160"/>
      <c r="D44" s="160"/>
      <c r="E44" s="161"/>
      <c r="F44" s="161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1"/>
      <c r="AU44" s="160"/>
      <c r="AV44" s="160"/>
    </row>
    <row r="45" spans="1:48" x14ac:dyDescent="0.2">
      <c r="A45" s="160"/>
      <c r="B45" s="160"/>
      <c r="C45" s="160"/>
      <c r="D45" s="160"/>
      <c r="E45" s="161"/>
      <c r="F45" s="161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1"/>
      <c r="AU45" s="160"/>
      <c r="AV45" s="160"/>
    </row>
    <row r="46" spans="1:48" x14ac:dyDescent="0.2">
      <c r="A46" s="160"/>
      <c r="B46" s="160"/>
      <c r="C46" s="160"/>
      <c r="D46" s="160"/>
      <c r="E46" s="161"/>
      <c r="F46" s="161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1"/>
      <c r="AU46" s="160"/>
      <c r="AV46" s="160"/>
    </row>
    <row r="47" spans="1:48" x14ac:dyDescent="0.2">
      <c r="A47" s="160"/>
      <c r="B47" s="160"/>
      <c r="C47" s="160"/>
      <c r="D47" s="160"/>
      <c r="E47" s="161"/>
      <c r="F47" s="161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1"/>
      <c r="AU47" s="160"/>
      <c r="AV47" s="160"/>
    </row>
    <row r="48" spans="1:48" x14ac:dyDescent="0.2">
      <c r="A48" s="160"/>
      <c r="B48" s="160"/>
      <c r="C48" s="160"/>
      <c r="D48" s="160"/>
      <c r="E48" s="161"/>
      <c r="F48" s="161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1"/>
      <c r="AU48" s="160"/>
      <c r="AV48" s="160"/>
    </row>
    <row r="49" spans="1:48" x14ac:dyDescent="0.2">
      <c r="A49" s="160"/>
      <c r="B49" s="160"/>
      <c r="C49" s="160"/>
      <c r="D49" s="160"/>
      <c r="E49" s="161"/>
      <c r="F49" s="161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1"/>
      <c r="AU49" s="160"/>
      <c r="AV49" s="160"/>
    </row>
    <row r="50" spans="1:48" x14ac:dyDescent="0.2">
      <c r="A50" s="160"/>
      <c r="B50" s="160"/>
      <c r="C50" s="160"/>
      <c r="D50" s="160"/>
      <c r="E50" s="161"/>
      <c r="F50" s="161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1"/>
      <c r="AU50" s="160"/>
      <c r="AV50" s="160"/>
    </row>
    <row r="51" spans="1:48" x14ac:dyDescent="0.2">
      <c r="A51" s="160"/>
      <c r="B51" s="160"/>
      <c r="C51" s="160"/>
      <c r="D51" s="160"/>
      <c r="E51" s="161"/>
      <c r="F51" s="161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1"/>
      <c r="AU51" s="160"/>
      <c r="AV51" s="160"/>
    </row>
    <row r="52" spans="1:48" x14ac:dyDescent="0.2">
      <c r="A52" s="160"/>
      <c r="B52" s="160"/>
      <c r="C52" s="160"/>
      <c r="D52" s="160"/>
      <c r="E52" s="161"/>
      <c r="F52" s="161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1"/>
      <c r="AU52" s="160"/>
      <c r="AV52" s="160"/>
    </row>
    <row r="53" spans="1:48" x14ac:dyDescent="0.2">
      <c r="A53" s="160"/>
      <c r="B53" s="160"/>
      <c r="C53" s="160"/>
      <c r="D53" s="160"/>
      <c r="E53" s="161"/>
      <c r="F53" s="161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1"/>
      <c r="AU53" s="160"/>
      <c r="AV53" s="160"/>
    </row>
    <row r="54" spans="1:48" x14ac:dyDescent="0.2">
      <c r="A54" s="160"/>
      <c r="B54" s="160"/>
      <c r="C54" s="160"/>
      <c r="D54" s="160"/>
      <c r="E54" s="161"/>
      <c r="F54" s="161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1"/>
      <c r="AU54" s="160"/>
      <c r="AV54" s="160"/>
    </row>
    <row r="55" spans="1:48" x14ac:dyDescent="0.2">
      <c r="A55" s="160"/>
      <c r="B55" s="160"/>
      <c r="C55" s="160"/>
      <c r="D55" s="160"/>
      <c r="E55" s="161"/>
      <c r="F55" s="161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1"/>
      <c r="AU55" s="160"/>
      <c r="AV55" s="160"/>
    </row>
    <row r="56" spans="1:48" x14ac:dyDescent="0.2">
      <c r="A56" s="160"/>
      <c r="B56" s="160"/>
      <c r="C56" s="160"/>
      <c r="D56" s="160"/>
      <c r="E56" s="161"/>
      <c r="F56" s="161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1"/>
      <c r="AU56" s="160"/>
      <c r="AV56" s="160"/>
    </row>
    <row r="57" spans="1:48" x14ac:dyDescent="0.2">
      <c r="A57" s="160"/>
      <c r="B57" s="160"/>
      <c r="C57" s="160"/>
      <c r="D57" s="160"/>
      <c r="E57" s="161"/>
      <c r="F57" s="161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1"/>
      <c r="AU57" s="160"/>
      <c r="AV57" s="160"/>
    </row>
    <row r="58" spans="1:48" x14ac:dyDescent="0.2">
      <c r="A58" s="160"/>
      <c r="B58" s="160"/>
      <c r="C58" s="160"/>
      <c r="D58" s="160"/>
      <c r="E58" s="161"/>
      <c r="F58" s="161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1"/>
      <c r="AU58" s="160"/>
      <c r="AV58" s="160"/>
    </row>
    <row r="59" spans="1:48" x14ac:dyDescent="0.2">
      <c r="A59" s="160"/>
      <c r="B59" s="160"/>
      <c r="C59" s="160"/>
      <c r="D59" s="160"/>
      <c r="E59" s="161"/>
      <c r="F59" s="161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1"/>
      <c r="AU59" s="160"/>
      <c r="AV59" s="160"/>
    </row>
    <row r="60" spans="1:48" x14ac:dyDescent="0.2">
      <c r="A60" s="160"/>
      <c r="B60" s="160"/>
      <c r="C60" s="160"/>
      <c r="D60" s="160"/>
      <c r="E60" s="161"/>
      <c r="F60" s="161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1"/>
      <c r="AU60" s="160"/>
      <c r="AV60" s="160"/>
    </row>
    <row r="61" spans="1:48" x14ac:dyDescent="0.2">
      <c r="A61" s="160"/>
      <c r="B61" s="160"/>
      <c r="C61" s="160"/>
      <c r="D61" s="160"/>
      <c r="E61" s="161"/>
      <c r="F61" s="161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1"/>
      <c r="AU61" s="160"/>
      <c r="AV61" s="160"/>
    </row>
    <row r="62" spans="1:48" x14ac:dyDescent="0.2">
      <c r="A62" s="160"/>
      <c r="B62" s="160"/>
      <c r="C62" s="160"/>
      <c r="D62" s="160"/>
      <c r="E62" s="161"/>
      <c r="F62" s="161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1"/>
      <c r="AU62" s="160"/>
      <c r="AV62" s="160"/>
    </row>
    <row r="63" spans="1:48" x14ac:dyDescent="0.2">
      <c r="A63" s="160"/>
      <c r="B63" s="160"/>
      <c r="C63" s="160"/>
      <c r="D63" s="160"/>
      <c r="E63" s="161"/>
      <c r="F63" s="161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1"/>
      <c r="AU63" s="160"/>
      <c r="AV63" s="160"/>
    </row>
    <row r="64" spans="1:48" x14ac:dyDescent="0.2">
      <c r="A64" s="160"/>
      <c r="B64" s="160"/>
      <c r="C64" s="160"/>
      <c r="D64" s="160"/>
      <c r="E64" s="161"/>
      <c r="F64" s="161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1"/>
      <c r="AU64" s="160"/>
      <c r="AV64" s="160"/>
    </row>
    <row r="65" spans="1:48" x14ac:dyDescent="0.2">
      <c r="A65" s="160"/>
      <c r="B65" s="160"/>
      <c r="C65" s="160"/>
      <c r="D65" s="160"/>
      <c r="E65" s="161"/>
      <c r="F65" s="161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1"/>
      <c r="AU65" s="160"/>
      <c r="AV65" s="160"/>
    </row>
    <row r="66" spans="1:48" x14ac:dyDescent="0.2">
      <c r="A66" s="160"/>
      <c r="B66" s="160"/>
      <c r="C66" s="160"/>
      <c r="D66" s="160"/>
      <c r="E66" s="161"/>
      <c r="F66" s="161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1"/>
      <c r="AU66" s="160"/>
      <c r="AV66" s="160"/>
    </row>
    <row r="67" spans="1:48" x14ac:dyDescent="0.2">
      <c r="A67" s="160"/>
      <c r="B67" s="160"/>
      <c r="C67" s="160"/>
      <c r="D67" s="160"/>
      <c r="E67" s="161"/>
      <c r="F67" s="161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1"/>
      <c r="AU67" s="160"/>
      <c r="AV67" s="160"/>
    </row>
    <row r="68" spans="1:48" x14ac:dyDescent="0.2">
      <c r="A68" s="160"/>
      <c r="B68" s="160"/>
      <c r="C68" s="160"/>
      <c r="D68" s="160"/>
      <c r="E68" s="161"/>
      <c r="F68" s="161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1"/>
      <c r="AU68" s="160"/>
      <c r="AV68" s="160"/>
    </row>
    <row r="69" spans="1:48" x14ac:dyDescent="0.2">
      <c r="A69" s="160"/>
      <c r="B69" s="160"/>
      <c r="C69" s="160"/>
      <c r="D69" s="160"/>
      <c r="E69" s="161"/>
      <c r="F69" s="161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1"/>
      <c r="AU69" s="160"/>
      <c r="AV69" s="160"/>
    </row>
    <row r="70" spans="1:48" x14ac:dyDescent="0.2">
      <c r="A70" s="160"/>
      <c r="B70" s="160"/>
      <c r="C70" s="160"/>
      <c r="D70" s="160"/>
      <c r="E70" s="161"/>
      <c r="F70" s="161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1"/>
      <c r="AU70" s="160"/>
      <c r="AV70" s="160"/>
    </row>
    <row r="71" spans="1:48" x14ac:dyDescent="0.2">
      <c r="A71" s="160"/>
      <c r="B71" s="160"/>
      <c r="C71" s="160"/>
      <c r="D71" s="160"/>
      <c r="E71" s="161"/>
      <c r="F71" s="161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1"/>
      <c r="AU71" s="160"/>
      <c r="AV71" s="160"/>
    </row>
    <row r="72" spans="1:48" x14ac:dyDescent="0.2">
      <c r="A72" s="160"/>
      <c r="B72" s="160"/>
      <c r="C72" s="160"/>
      <c r="D72" s="160"/>
      <c r="E72" s="161"/>
      <c r="F72" s="161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1"/>
      <c r="AU72" s="160"/>
      <c r="AV72" s="160"/>
    </row>
    <row r="73" spans="1:48" x14ac:dyDescent="0.2">
      <c r="A73" s="160"/>
      <c r="B73" s="160"/>
      <c r="C73" s="160"/>
      <c r="D73" s="160"/>
      <c r="E73" s="161"/>
      <c r="F73" s="161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1"/>
      <c r="AU73" s="160"/>
      <c r="AV73" s="160"/>
    </row>
    <row r="74" spans="1:48" x14ac:dyDescent="0.2">
      <c r="A74" s="160"/>
      <c r="B74" s="160"/>
      <c r="C74" s="160"/>
      <c r="D74" s="160"/>
      <c r="E74" s="161"/>
      <c r="F74" s="161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1"/>
      <c r="AU74" s="160"/>
      <c r="AV74" s="160"/>
    </row>
    <row r="75" spans="1:48" x14ac:dyDescent="0.2">
      <c r="A75" s="160"/>
      <c r="B75" s="160"/>
      <c r="C75" s="160"/>
      <c r="D75" s="160"/>
      <c r="E75" s="161"/>
      <c r="F75" s="161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1"/>
      <c r="AU75" s="160"/>
      <c r="AV75" s="160"/>
    </row>
    <row r="76" spans="1:48" x14ac:dyDescent="0.2">
      <c r="A76" s="160"/>
      <c r="B76" s="160"/>
      <c r="C76" s="160"/>
      <c r="D76" s="160"/>
      <c r="E76" s="161"/>
      <c r="F76" s="161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1"/>
      <c r="AU76" s="160"/>
      <c r="AV76" s="160"/>
    </row>
    <row r="77" spans="1:48" x14ac:dyDescent="0.2">
      <c r="A77" s="160"/>
      <c r="B77" s="160"/>
      <c r="C77" s="160"/>
      <c r="D77" s="160"/>
      <c r="E77" s="161"/>
      <c r="F77" s="161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1"/>
      <c r="AU77" s="160"/>
      <c r="AV77" s="160"/>
    </row>
    <row r="78" spans="1:48" x14ac:dyDescent="0.2">
      <c r="A78" s="160"/>
      <c r="B78" s="160"/>
      <c r="C78" s="160"/>
      <c r="D78" s="160"/>
      <c r="E78" s="161"/>
      <c r="F78" s="161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1"/>
      <c r="AU78" s="160"/>
      <c r="AV78" s="160"/>
    </row>
    <row r="79" spans="1:48" x14ac:dyDescent="0.2">
      <c r="A79" s="160"/>
      <c r="B79" s="160"/>
      <c r="C79" s="160"/>
      <c r="D79" s="160"/>
      <c r="E79" s="161"/>
      <c r="F79" s="161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1"/>
      <c r="AU79" s="160"/>
      <c r="AV79" s="160"/>
    </row>
    <row r="80" spans="1:48" x14ac:dyDescent="0.2">
      <c r="A80" s="160"/>
      <c r="B80" s="160"/>
      <c r="C80" s="160"/>
      <c r="D80" s="160"/>
      <c r="E80" s="161"/>
      <c r="F80" s="161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1"/>
      <c r="AU80" s="160"/>
      <c r="AV80" s="160"/>
    </row>
    <row r="81" spans="1:48" x14ac:dyDescent="0.2">
      <c r="A81" s="160"/>
      <c r="B81" s="160"/>
      <c r="C81" s="160"/>
      <c r="D81" s="160"/>
      <c r="E81" s="161"/>
      <c r="F81" s="161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1"/>
      <c r="AU81" s="160"/>
      <c r="AV81" s="160"/>
    </row>
    <row r="82" spans="1:48" x14ac:dyDescent="0.2">
      <c r="A82" s="160"/>
      <c r="B82" s="160"/>
      <c r="C82" s="160"/>
      <c r="D82" s="160"/>
      <c r="E82" s="161"/>
      <c r="F82" s="161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1"/>
      <c r="AU82" s="160"/>
      <c r="AV82" s="160"/>
    </row>
    <row r="83" spans="1:48" x14ac:dyDescent="0.2">
      <c r="A83" s="160"/>
      <c r="B83" s="160"/>
      <c r="C83" s="160"/>
      <c r="D83" s="160"/>
      <c r="E83" s="161"/>
      <c r="F83" s="161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1"/>
      <c r="AU83" s="160"/>
      <c r="AV83" s="160"/>
    </row>
    <row r="84" spans="1:48" x14ac:dyDescent="0.2">
      <c r="A84" s="160"/>
      <c r="B84" s="160"/>
      <c r="C84" s="160"/>
      <c r="D84" s="160"/>
      <c r="E84" s="161"/>
      <c r="F84" s="161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1"/>
      <c r="AU84" s="160"/>
      <c r="AV84" s="160"/>
    </row>
    <row r="85" spans="1:48" x14ac:dyDescent="0.2">
      <c r="A85" s="160"/>
      <c r="B85" s="160"/>
      <c r="C85" s="160"/>
      <c r="D85" s="160"/>
      <c r="E85" s="161"/>
      <c r="F85" s="161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1"/>
      <c r="AU85" s="160"/>
      <c r="AV85" s="160"/>
    </row>
    <row r="86" spans="1:48" x14ac:dyDescent="0.2">
      <c r="A86" s="160"/>
      <c r="B86" s="160"/>
      <c r="C86" s="160"/>
      <c r="D86" s="160"/>
      <c r="E86" s="161"/>
      <c r="F86" s="161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1"/>
      <c r="AU86" s="160"/>
      <c r="AV86" s="160"/>
    </row>
    <row r="87" spans="1:48" x14ac:dyDescent="0.2">
      <c r="A87" s="160"/>
      <c r="B87" s="160"/>
      <c r="C87" s="160"/>
      <c r="D87" s="160"/>
      <c r="E87" s="161"/>
      <c r="F87" s="161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1"/>
      <c r="AU87" s="160"/>
      <c r="AV87" s="160"/>
    </row>
    <row r="88" spans="1:48" x14ac:dyDescent="0.2">
      <c r="A88" s="160"/>
      <c r="B88" s="160"/>
      <c r="C88" s="160"/>
      <c r="D88" s="160"/>
      <c r="E88" s="161"/>
      <c r="F88" s="161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1"/>
      <c r="AU88" s="160"/>
      <c r="AV88" s="160"/>
    </row>
    <row r="89" spans="1:48" x14ac:dyDescent="0.2">
      <c r="A89" s="160"/>
      <c r="B89" s="160"/>
      <c r="C89" s="160"/>
      <c r="D89" s="160"/>
      <c r="E89" s="161"/>
      <c r="F89" s="161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1"/>
      <c r="AU89" s="160"/>
      <c r="AV89" s="160"/>
    </row>
    <row r="90" spans="1:48" x14ac:dyDescent="0.2">
      <c r="A90" s="160"/>
      <c r="B90" s="160"/>
      <c r="C90" s="160"/>
      <c r="D90" s="160"/>
      <c r="E90" s="161"/>
      <c r="F90" s="161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1"/>
      <c r="AU90" s="160"/>
      <c r="AV90" s="160"/>
    </row>
    <row r="91" spans="1:48" x14ac:dyDescent="0.2">
      <c r="A91" s="160"/>
      <c r="B91" s="160"/>
      <c r="C91" s="160"/>
      <c r="D91" s="160"/>
      <c r="E91" s="161"/>
      <c r="F91" s="161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1"/>
      <c r="AU91" s="160"/>
      <c r="AV91" s="160"/>
    </row>
    <row r="92" spans="1:48" x14ac:dyDescent="0.2">
      <c r="A92" s="160"/>
      <c r="B92" s="160"/>
      <c r="C92" s="160"/>
      <c r="D92" s="160"/>
      <c r="E92" s="161"/>
      <c r="F92" s="161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1"/>
      <c r="AU92" s="160"/>
      <c r="AV92" s="160"/>
    </row>
    <row r="93" spans="1:48" x14ac:dyDescent="0.2">
      <c r="A93" s="160"/>
      <c r="B93" s="160"/>
      <c r="C93" s="160"/>
      <c r="D93" s="160"/>
      <c r="E93" s="161"/>
      <c r="F93" s="161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1"/>
      <c r="AU93" s="160"/>
      <c r="AV93" s="160"/>
    </row>
    <row r="94" spans="1:48" x14ac:dyDescent="0.2">
      <c r="A94" s="160"/>
      <c r="B94" s="160"/>
      <c r="C94" s="160"/>
      <c r="D94" s="160"/>
      <c r="E94" s="161"/>
      <c r="F94" s="161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1"/>
      <c r="AU94" s="160"/>
      <c r="AV94" s="160"/>
    </row>
    <row r="95" spans="1:48" x14ac:dyDescent="0.2">
      <c r="A95" s="160"/>
      <c r="B95" s="160"/>
      <c r="C95" s="160"/>
      <c r="D95" s="160"/>
      <c r="E95" s="161"/>
      <c r="F95" s="161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1"/>
      <c r="AU95" s="160"/>
      <c r="AV95" s="160"/>
    </row>
    <row r="96" spans="1:48" x14ac:dyDescent="0.2">
      <c r="A96" s="160"/>
      <c r="B96" s="160"/>
      <c r="C96" s="160"/>
      <c r="D96" s="160"/>
      <c r="E96" s="161"/>
      <c r="F96" s="161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1"/>
      <c r="AU96" s="160"/>
      <c r="AV96" s="160"/>
    </row>
    <row r="97" spans="1:48" x14ac:dyDescent="0.2">
      <c r="A97" s="160"/>
      <c r="B97" s="160"/>
      <c r="C97" s="160"/>
      <c r="D97" s="160"/>
      <c r="E97" s="161"/>
      <c r="F97" s="161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1"/>
      <c r="AU97" s="160"/>
      <c r="AV97" s="160"/>
    </row>
    <row r="98" spans="1:48" x14ac:dyDescent="0.2">
      <c r="A98" s="160"/>
      <c r="B98" s="160"/>
      <c r="C98" s="160"/>
      <c r="D98" s="160"/>
      <c r="E98" s="161"/>
      <c r="F98" s="161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1"/>
      <c r="AU98" s="160"/>
      <c r="AV98" s="160"/>
    </row>
    <row r="99" spans="1:48" x14ac:dyDescent="0.2">
      <c r="A99" s="160"/>
      <c r="B99" s="160"/>
      <c r="C99" s="160"/>
      <c r="D99" s="160"/>
      <c r="E99" s="161"/>
      <c r="F99" s="161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1"/>
      <c r="AU99" s="160"/>
      <c r="AV99" s="160"/>
    </row>
    <row r="100" spans="1:48" x14ac:dyDescent="0.2">
      <c r="A100" s="160"/>
      <c r="B100" s="160"/>
      <c r="C100" s="160"/>
      <c r="D100" s="160"/>
      <c r="E100" s="161"/>
      <c r="F100" s="161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1"/>
      <c r="AU100" s="160"/>
      <c r="AV100" s="160"/>
    </row>
    <row r="101" spans="1:48" x14ac:dyDescent="0.2">
      <c r="A101" s="160"/>
      <c r="B101" s="160"/>
      <c r="C101" s="160"/>
      <c r="D101" s="160"/>
      <c r="E101" s="161"/>
      <c r="F101" s="161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1"/>
      <c r="AU101" s="160"/>
      <c r="AV101" s="160"/>
    </row>
    <row r="102" spans="1:48" x14ac:dyDescent="0.2">
      <c r="A102" s="160"/>
      <c r="B102" s="160"/>
      <c r="C102" s="160"/>
      <c r="D102" s="160"/>
      <c r="E102" s="161"/>
      <c r="F102" s="161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1"/>
      <c r="AU102" s="160"/>
      <c r="AV102" s="160"/>
    </row>
    <row r="103" spans="1:48" x14ac:dyDescent="0.2">
      <c r="A103" s="160"/>
      <c r="B103" s="160"/>
      <c r="C103" s="160"/>
      <c r="D103" s="160"/>
      <c r="E103" s="161"/>
      <c r="F103" s="161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1"/>
      <c r="AU103" s="160"/>
      <c r="AV103" s="160"/>
    </row>
    <row r="104" spans="1:48" x14ac:dyDescent="0.2">
      <c r="A104" s="160"/>
      <c r="B104" s="160"/>
      <c r="C104" s="160"/>
      <c r="D104" s="160"/>
      <c r="E104" s="161"/>
      <c r="F104" s="161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1"/>
      <c r="AU104" s="160"/>
      <c r="AV104" s="160"/>
    </row>
    <row r="105" spans="1:48" x14ac:dyDescent="0.2">
      <c r="A105" s="160"/>
      <c r="B105" s="160"/>
      <c r="C105" s="160"/>
      <c r="D105" s="160"/>
      <c r="E105" s="161"/>
      <c r="F105" s="161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1"/>
      <c r="AU105" s="160"/>
      <c r="AV105" s="160"/>
    </row>
    <row r="106" spans="1:48" x14ac:dyDescent="0.2">
      <c r="A106" s="160"/>
      <c r="B106" s="160"/>
      <c r="C106" s="160"/>
      <c r="D106" s="160"/>
      <c r="E106" s="161"/>
      <c r="F106" s="161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1"/>
      <c r="AU106" s="160"/>
      <c r="AV106" s="160"/>
    </row>
    <row r="107" spans="1:48" x14ac:dyDescent="0.2">
      <c r="A107" s="160"/>
      <c r="B107" s="160"/>
      <c r="C107" s="160"/>
      <c r="D107" s="160"/>
      <c r="E107" s="161"/>
      <c r="F107" s="161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1"/>
      <c r="AU107" s="160"/>
      <c r="AV107" s="160"/>
    </row>
    <row r="108" spans="1:48" x14ac:dyDescent="0.2">
      <c r="A108" s="160"/>
      <c r="B108" s="160"/>
      <c r="C108" s="160"/>
      <c r="D108" s="160"/>
      <c r="E108" s="161"/>
      <c r="F108" s="161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1"/>
      <c r="AU108" s="160"/>
      <c r="AV108" s="160"/>
    </row>
    <row r="109" spans="1:48" x14ac:dyDescent="0.2">
      <c r="A109" s="160"/>
      <c r="B109" s="160"/>
      <c r="C109" s="160"/>
      <c r="D109" s="160"/>
      <c r="E109" s="161"/>
      <c r="F109" s="161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1"/>
      <c r="AU109" s="160"/>
      <c r="AV109" s="160"/>
    </row>
    <row r="110" spans="1:48" x14ac:dyDescent="0.2">
      <c r="A110" s="160"/>
      <c r="B110" s="160"/>
      <c r="C110" s="160"/>
      <c r="D110" s="160"/>
      <c r="E110" s="161"/>
      <c r="F110" s="161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1"/>
      <c r="AU110" s="160"/>
      <c r="AV110" s="160"/>
    </row>
    <row r="111" spans="1:48" x14ac:dyDescent="0.2">
      <c r="A111" s="160"/>
      <c r="B111" s="160"/>
      <c r="C111" s="160"/>
      <c r="D111" s="160"/>
      <c r="E111" s="161"/>
      <c r="F111" s="161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1"/>
      <c r="AU111" s="160"/>
      <c r="AV111" s="160"/>
    </row>
    <row r="112" spans="1:48" x14ac:dyDescent="0.2">
      <c r="A112" s="160"/>
      <c r="B112" s="160"/>
      <c r="C112" s="160"/>
      <c r="D112" s="160"/>
      <c r="E112" s="161"/>
      <c r="F112" s="161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1"/>
      <c r="AU112" s="160"/>
      <c r="AV112" s="160"/>
    </row>
    <row r="113" spans="1:48" x14ac:dyDescent="0.2">
      <c r="A113" s="160"/>
      <c r="B113" s="160"/>
      <c r="C113" s="160"/>
      <c r="D113" s="160"/>
      <c r="E113" s="161"/>
      <c r="F113" s="161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1"/>
      <c r="AU113" s="160"/>
      <c r="AV113" s="160"/>
    </row>
    <row r="114" spans="1:48" x14ac:dyDescent="0.2">
      <c r="A114" s="160"/>
      <c r="B114" s="160"/>
      <c r="C114" s="160"/>
      <c r="D114" s="160"/>
      <c r="E114" s="161"/>
      <c r="F114" s="161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1"/>
      <c r="AU114" s="160"/>
      <c r="AV114" s="160"/>
    </row>
    <row r="115" spans="1:48" x14ac:dyDescent="0.2">
      <c r="A115" s="160"/>
      <c r="B115" s="160"/>
      <c r="C115" s="160"/>
      <c r="D115" s="160"/>
      <c r="E115" s="161"/>
      <c r="F115" s="161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1"/>
      <c r="AU115" s="160"/>
      <c r="AV115" s="160"/>
    </row>
    <row r="116" spans="1:48" x14ac:dyDescent="0.2">
      <c r="A116" s="160"/>
      <c r="B116" s="160"/>
      <c r="C116" s="160"/>
      <c r="D116" s="160"/>
      <c r="E116" s="161"/>
      <c r="F116" s="161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1"/>
      <c r="AU116" s="160"/>
      <c r="AV116" s="160"/>
    </row>
    <row r="117" spans="1:48" x14ac:dyDescent="0.2">
      <c r="A117" s="160"/>
      <c r="B117" s="160"/>
      <c r="C117" s="160"/>
      <c r="D117" s="160"/>
      <c r="E117" s="161"/>
      <c r="F117" s="161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1"/>
      <c r="AU117" s="160"/>
      <c r="AV117" s="160"/>
    </row>
    <row r="118" spans="1:48" x14ac:dyDescent="0.2">
      <c r="A118" s="160"/>
      <c r="B118" s="160"/>
      <c r="C118" s="160"/>
      <c r="D118" s="160"/>
      <c r="E118" s="161"/>
      <c r="F118" s="161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1"/>
      <c r="AU118" s="160"/>
      <c r="AV118" s="160"/>
    </row>
    <row r="119" spans="1:48" x14ac:dyDescent="0.2">
      <c r="A119" s="160"/>
      <c r="B119" s="160"/>
      <c r="C119" s="160"/>
      <c r="D119" s="160"/>
      <c r="E119" s="161"/>
      <c r="F119" s="161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1"/>
      <c r="AU119" s="160"/>
      <c r="AV119" s="160"/>
    </row>
    <row r="120" spans="1:48" x14ac:dyDescent="0.2">
      <c r="A120" s="160"/>
      <c r="B120" s="160"/>
      <c r="C120" s="160"/>
      <c r="D120" s="160"/>
      <c r="E120" s="161"/>
      <c r="F120" s="161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1"/>
      <c r="AU120" s="160"/>
      <c r="AV120" s="160"/>
    </row>
    <row r="121" spans="1:48" x14ac:dyDescent="0.2">
      <c r="A121" s="160"/>
      <c r="B121" s="160"/>
      <c r="C121" s="160"/>
      <c r="D121" s="160"/>
      <c r="E121" s="161"/>
      <c r="F121" s="161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1"/>
      <c r="AU121" s="160"/>
      <c r="AV121" s="160"/>
    </row>
    <row r="122" spans="1:48" x14ac:dyDescent="0.2">
      <c r="A122" s="160"/>
      <c r="B122" s="160"/>
      <c r="C122" s="160"/>
      <c r="D122" s="160"/>
      <c r="E122" s="161"/>
      <c r="F122" s="161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1"/>
      <c r="AU122" s="160"/>
      <c r="AV122" s="160"/>
    </row>
    <row r="123" spans="1:48" x14ac:dyDescent="0.2">
      <c r="A123" s="160"/>
      <c r="B123" s="160"/>
      <c r="C123" s="160"/>
      <c r="D123" s="160"/>
      <c r="E123" s="161"/>
      <c r="F123" s="161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1"/>
      <c r="AU123" s="160"/>
      <c r="AV123" s="160"/>
    </row>
    <row r="124" spans="1:48" x14ac:dyDescent="0.2">
      <c r="A124" s="160"/>
      <c r="B124" s="160"/>
      <c r="C124" s="160"/>
      <c r="D124" s="160"/>
      <c r="E124" s="161"/>
      <c r="F124" s="161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1"/>
      <c r="AU124" s="160"/>
      <c r="AV124" s="160"/>
    </row>
    <row r="125" spans="1:48" x14ac:dyDescent="0.2">
      <c r="A125" s="160"/>
      <c r="B125" s="160"/>
      <c r="C125" s="160"/>
      <c r="D125" s="160"/>
      <c r="E125" s="161"/>
      <c r="F125" s="161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1"/>
      <c r="AU125" s="160"/>
      <c r="AV125" s="160"/>
    </row>
    <row r="126" spans="1:48" x14ac:dyDescent="0.2">
      <c r="A126" s="160"/>
      <c r="B126" s="160"/>
      <c r="C126" s="160"/>
      <c r="D126" s="160"/>
      <c r="E126" s="161"/>
      <c r="F126" s="161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1"/>
      <c r="AU126" s="160"/>
      <c r="AV126" s="160"/>
    </row>
    <row r="127" spans="1:48" x14ac:dyDescent="0.2">
      <c r="A127" s="160"/>
      <c r="B127" s="160"/>
      <c r="C127" s="160"/>
      <c r="D127" s="160"/>
      <c r="E127" s="161"/>
      <c r="F127" s="161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1"/>
      <c r="AU127" s="160"/>
      <c r="AV127" s="160"/>
    </row>
    <row r="128" spans="1:48" x14ac:dyDescent="0.2">
      <c r="A128" s="160"/>
      <c r="B128" s="160"/>
      <c r="C128" s="160"/>
      <c r="D128" s="160"/>
      <c r="E128" s="161"/>
      <c r="F128" s="161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1"/>
      <c r="AU128" s="160"/>
      <c r="AV128" s="160"/>
    </row>
    <row r="129" spans="1:48" x14ac:dyDescent="0.2">
      <c r="A129" s="160"/>
      <c r="B129" s="160"/>
      <c r="C129" s="160"/>
      <c r="D129" s="160"/>
      <c r="E129" s="161"/>
      <c r="F129" s="161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1"/>
      <c r="AU129" s="160"/>
      <c r="AV129" s="160"/>
    </row>
    <row r="130" spans="1:48" x14ac:dyDescent="0.2">
      <c r="A130" s="160"/>
      <c r="B130" s="160"/>
      <c r="C130" s="160"/>
      <c r="D130" s="160"/>
      <c r="E130" s="161"/>
      <c r="F130" s="161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1"/>
      <c r="AU130" s="160"/>
      <c r="AV130" s="160"/>
    </row>
    <row r="131" spans="1:48" x14ac:dyDescent="0.2">
      <c r="A131" s="160"/>
      <c r="B131" s="160"/>
      <c r="C131" s="160"/>
      <c r="D131" s="160"/>
      <c r="E131" s="161"/>
      <c r="F131" s="161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1"/>
      <c r="AU131" s="160"/>
      <c r="AV131" s="160"/>
    </row>
    <row r="132" spans="1:48" x14ac:dyDescent="0.2">
      <c r="A132" s="160"/>
      <c r="B132" s="160"/>
      <c r="C132" s="160"/>
      <c r="D132" s="160"/>
      <c r="E132" s="161"/>
      <c r="F132" s="161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1"/>
      <c r="AU132" s="160"/>
      <c r="AV132" s="160"/>
    </row>
    <row r="133" spans="1:48" x14ac:dyDescent="0.2">
      <c r="A133" s="160"/>
      <c r="B133" s="160"/>
      <c r="C133" s="160"/>
      <c r="D133" s="160"/>
      <c r="E133" s="161"/>
      <c r="F133" s="161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1"/>
      <c r="AU133" s="160"/>
      <c r="AV133" s="160"/>
    </row>
    <row r="134" spans="1:48" x14ac:dyDescent="0.2">
      <c r="A134" s="160"/>
      <c r="B134" s="160"/>
      <c r="C134" s="160"/>
      <c r="D134" s="160"/>
      <c r="E134" s="161"/>
      <c r="F134" s="161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1"/>
      <c r="AU134" s="160"/>
      <c r="AV134" s="160"/>
    </row>
    <row r="135" spans="1:48" x14ac:dyDescent="0.2">
      <c r="A135" s="160"/>
      <c r="B135" s="160"/>
      <c r="C135" s="160"/>
      <c r="D135" s="160"/>
      <c r="E135" s="161"/>
      <c r="F135" s="161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1"/>
      <c r="AU135" s="160"/>
      <c r="AV135" s="160"/>
    </row>
    <row r="136" spans="1:48" x14ac:dyDescent="0.2">
      <c r="A136" s="160"/>
      <c r="B136" s="160"/>
      <c r="C136" s="160"/>
      <c r="D136" s="160"/>
      <c r="E136" s="161"/>
      <c r="F136" s="161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1"/>
      <c r="AU136" s="160"/>
      <c r="AV136" s="160"/>
    </row>
    <row r="137" spans="1:48" x14ac:dyDescent="0.2">
      <c r="A137" s="160"/>
      <c r="B137" s="160"/>
      <c r="C137" s="160"/>
      <c r="D137" s="160"/>
      <c r="E137" s="161"/>
      <c r="F137" s="161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1"/>
      <c r="AU137" s="160"/>
      <c r="AV137" s="160"/>
    </row>
    <row r="138" spans="1:48" x14ac:dyDescent="0.2">
      <c r="A138" s="160"/>
      <c r="B138" s="160"/>
      <c r="C138" s="160"/>
      <c r="D138" s="160"/>
      <c r="E138" s="161"/>
      <c r="F138" s="161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1"/>
      <c r="AU138" s="160"/>
      <c r="AV138" s="160"/>
    </row>
    <row r="139" spans="1:48" x14ac:dyDescent="0.2">
      <c r="A139" s="160"/>
      <c r="B139" s="160"/>
      <c r="C139" s="160"/>
      <c r="D139" s="160"/>
      <c r="E139" s="161"/>
      <c r="F139" s="161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1"/>
      <c r="AU139" s="160"/>
      <c r="AV139" s="160"/>
    </row>
    <row r="140" spans="1:48" x14ac:dyDescent="0.2">
      <c r="A140" s="160"/>
      <c r="B140" s="160"/>
      <c r="C140" s="160"/>
      <c r="D140" s="160"/>
      <c r="E140" s="161"/>
      <c r="F140" s="161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1"/>
      <c r="AU140" s="160"/>
      <c r="AV140" s="160"/>
    </row>
    <row r="141" spans="1:48" x14ac:dyDescent="0.2">
      <c r="A141" s="160"/>
      <c r="B141" s="160"/>
      <c r="C141" s="160"/>
      <c r="D141" s="160"/>
      <c r="E141" s="161"/>
      <c r="F141" s="161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1"/>
      <c r="AU141" s="160"/>
      <c r="AV141" s="160"/>
    </row>
    <row r="142" spans="1:48" x14ac:dyDescent="0.2">
      <c r="A142" s="160"/>
      <c r="B142" s="160"/>
      <c r="C142" s="160"/>
      <c r="D142" s="160"/>
      <c r="E142" s="161"/>
      <c r="F142" s="161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1"/>
      <c r="AU142" s="160"/>
      <c r="AV142" s="160"/>
    </row>
    <row r="143" spans="1:48" x14ac:dyDescent="0.2">
      <c r="A143" s="160"/>
      <c r="B143" s="160"/>
      <c r="C143" s="160"/>
      <c r="D143" s="160"/>
      <c r="E143" s="161"/>
      <c r="F143" s="161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1"/>
      <c r="AU143" s="160"/>
      <c r="AV143" s="160"/>
    </row>
    <row r="144" spans="1:48" x14ac:dyDescent="0.2">
      <c r="A144" s="160"/>
      <c r="B144" s="160"/>
      <c r="C144" s="160"/>
      <c r="D144" s="160"/>
      <c r="E144" s="161"/>
      <c r="F144" s="161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1"/>
      <c r="AU144" s="160"/>
      <c r="AV144" s="160"/>
    </row>
    <row r="145" spans="1:48" x14ac:dyDescent="0.2">
      <c r="A145" s="160"/>
      <c r="B145" s="160"/>
      <c r="C145" s="160"/>
      <c r="D145" s="160"/>
      <c r="E145" s="161"/>
      <c r="F145" s="161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1"/>
      <c r="AU145" s="160"/>
      <c r="AV145" s="160"/>
    </row>
    <row r="146" spans="1:48" x14ac:dyDescent="0.2">
      <c r="A146" s="160"/>
      <c r="B146" s="160"/>
      <c r="C146" s="160"/>
      <c r="D146" s="160"/>
      <c r="E146" s="161"/>
      <c r="F146" s="161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1"/>
      <c r="AU146" s="160"/>
      <c r="AV146" s="160"/>
    </row>
    <row r="147" spans="1:48" x14ac:dyDescent="0.2">
      <c r="A147" s="160"/>
      <c r="B147" s="160"/>
      <c r="C147" s="160"/>
      <c r="D147" s="160"/>
      <c r="E147" s="161"/>
      <c r="F147" s="161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1"/>
      <c r="AU147" s="160"/>
      <c r="AV147" s="160"/>
    </row>
    <row r="148" spans="1:48" x14ac:dyDescent="0.2">
      <c r="A148" s="160"/>
      <c r="B148" s="160"/>
      <c r="C148" s="160"/>
      <c r="D148" s="160"/>
      <c r="E148" s="161"/>
      <c r="F148" s="161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1"/>
      <c r="AU148" s="160"/>
      <c r="AV148" s="160"/>
    </row>
    <row r="149" spans="1:48" x14ac:dyDescent="0.2">
      <c r="A149" s="160"/>
      <c r="B149" s="160"/>
      <c r="C149" s="160"/>
      <c r="D149" s="160"/>
      <c r="E149" s="161"/>
      <c r="F149" s="161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1"/>
      <c r="AU149" s="160"/>
      <c r="AV149" s="160"/>
    </row>
    <row r="150" spans="1:48" x14ac:dyDescent="0.2">
      <c r="A150" s="160"/>
      <c r="B150" s="160"/>
      <c r="C150" s="160"/>
      <c r="D150" s="160"/>
      <c r="E150" s="161"/>
      <c r="F150" s="161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1"/>
      <c r="AU150" s="160"/>
      <c r="AV150" s="160"/>
    </row>
    <row r="151" spans="1:48" x14ac:dyDescent="0.2">
      <c r="A151" s="160"/>
      <c r="B151" s="160"/>
      <c r="C151" s="160"/>
      <c r="D151" s="160"/>
      <c r="E151" s="161"/>
      <c r="F151" s="161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1"/>
      <c r="AU151" s="160"/>
      <c r="AV151" s="160"/>
    </row>
    <row r="152" spans="1:48" x14ac:dyDescent="0.2">
      <c r="A152" s="160"/>
      <c r="B152" s="160"/>
      <c r="C152" s="160"/>
      <c r="D152" s="160"/>
      <c r="E152" s="161"/>
      <c r="F152" s="161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1"/>
      <c r="AU152" s="160"/>
      <c r="AV152" s="160"/>
    </row>
    <row r="153" spans="1:48" x14ac:dyDescent="0.2">
      <c r="A153" s="160"/>
      <c r="B153" s="160"/>
      <c r="C153" s="160"/>
      <c r="D153" s="160"/>
      <c r="E153" s="161"/>
      <c r="F153" s="161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1"/>
      <c r="AU153" s="160"/>
      <c r="AV153" s="160"/>
    </row>
    <row r="154" spans="1:48" x14ac:dyDescent="0.2">
      <c r="A154" s="160"/>
      <c r="B154" s="160"/>
      <c r="C154" s="160"/>
      <c r="D154" s="160"/>
      <c r="E154" s="161"/>
      <c r="F154" s="161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1"/>
      <c r="AU154" s="160"/>
      <c r="AV154" s="160"/>
    </row>
    <row r="155" spans="1:48" x14ac:dyDescent="0.2">
      <c r="A155" s="160"/>
      <c r="B155" s="160"/>
      <c r="C155" s="160"/>
      <c r="D155" s="160"/>
      <c r="E155" s="161"/>
      <c r="F155" s="161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1"/>
      <c r="AU155" s="160"/>
      <c r="AV155" s="160"/>
    </row>
    <row r="156" spans="1:48" x14ac:dyDescent="0.2">
      <c r="A156" s="160"/>
      <c r="B156" s="160"/>
      <c r="C156" s="160"/>
      <c r="D156" s="160"/>
      <c r="E156" s="161"/>
      <c r="F156" s="161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1"/>
      <c r="AU156" s="160"/>
      <c r="AV156" s="160"/>
    </row>
    <row r="157" spans="1:48" x14ac:dyDescent="0.2">
      <c r="A157" s="160"/>
      <c r="B157" s="160"/>
      <c r="C157" s="160"/>
      <c r="D157" s="160"/>
      <c r="E157" s="161"/>
      <c r="F157" s="161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1"/>
      <c r="AU157" s="160"/>
      <c r="AV157" s="160"/>
    </row>
    <row r="158" spans="1:48" x14ac:dyDescent="0.2">
      <c r="A158" s="160"/>
      <c r="B158" s="160"/>
      <c r="C158" s="160"/>
      <c r="D158" s="160"/>
      <c r="E158" s="161"/>
      <c r="F158" s="161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1"/>
      <c r="AU158" s="160"/>
      <c r="AV158" s="160"/>
    </row>
    <row r="159" spans="1:48" x14ac:dyDescent="0.2">
      <c r="A159" s="160"/>
      <c r="B159" s="160"/>
      <c r="C159" s="160"/>
      <c r="D159" s="160"/>
      <c r="E159" s="161"/>
      <c r="F159" s="161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1"/>
      <c r="AU159" s="160"/>
      <c r="AV159" s="160"/>
    </row>
    <row r="160" spans="1:48" x14ac:dyDescent="0.2">
      <c r="A160" s="160"/>
      <c r="B160" s="160"/>
      <c r="C160" s="160"/>
      <c r="D160" s="160"/>
      <c r="E160" s="161"/>
      <c r="F160" s="161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1"/>
      <c r="AU160" s="160"/>
      <c r="AV160" s="160"/>
    </row>
    <row r="161" spans="1:48" x14ac:dyDescent="0.2">
      <c r="A161" s="160"/>
      <c r="B161" s="160"/>
      <c r="C161" s="160"/>
      <c r="D161" s="160"/>
      <c r="E161" s="161"/>
      <c r="F161" s="161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1"/>
      <c r="AU161" s="160"/>
      <c r="AV161" s="160"/>
    </row>
    <row r="162" spans="1:48" x14ac:dyDescent="0.2">
      <c r="A162" s="160"/>
      <c r="B162" s="160"/>
      <c r="C162" s="160"/>
      <c r="D162" s="160"/>
      <c r="E162" s="161"/>
      <c r="F162" s="161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1"/>
      <c r="AU162" s="160"/>
      <c r="AV162" s="160"/>
    </row>
    <row r="163" spans="1:48" x14ac:dyDescent="0.2">
      <c r="A163" s="160"/>
      <c r="B163" s="160"/>
      <c r="C163" s="160"/>
      <c r="D163" s="160"/>
      <c r="E163" s="161"/>
      <c r="F163" s="161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1"/>
      <c r="AU163" s="160"/>
      <c r="AV163" s="160"/>
    </row>
    <row r="164" spans="1:48" x14ac:dyDescent="0.2">
      <c r="A164" s="160"/>
      <c r="B164" s="160"/>
      <c r="C164" s="160"/>
      <c r="D164" s="160"/>
      <c r="E164" s="161"/>
      <c r="F164" s="161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1"/>
      <c r="AU164" s="160"/>
      <c r="AV164" s="160"/>
    </row>
    <row r="165" spans="1:48" x14ac:dyDescent="0.2">
      <c r="A165" s="160"/>
      <c r="B165" s="160"/>
      <c r="C165" s="160"/>
      <c r="D165" s="160"/>
      <c r="E165" s="161"/>
      <c r="F165" s="161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1"/>
      <c r="AU165" s="160"/>
      <c r="AV165" s="160"/>
    </row>
    <row r="166" spans="1:48" x14ac:dyDescent="0.2">
      <c r="A166" s="160"/>
      <c r="B166" s="160"/>
      <c r="C166" s="160"/>
      <c r="D166" s="160"/>
      <c r="E166" s="161"/>
      <c r="F166" s="161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1"/>
      <c r="AU166" s="160"/>
      <c r="AV166" s="160"/>
    </row>
    <row r="167" spans="1:48" x14ac:dyDescent="0.2">
      <c r="A167" s="160"/>
      <c r="B167" s="160"/>
      <c r="C167" s="160"/>
      <c r="D167" s="160"/>
      <c r="E167" s="161"/>
      <c r="F167" s="161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1"/>
      <c r="AU167" s="160"/>
      <c r="AV167" s="160"/>
    </row>
    <row r="168" spans="1:48" x14ac:dyDescent="0.2">
      <c r="A168" s="160"/>
      <c r="B168" s="160"/>
      <c r="C168" s="160"/>
      <c r="D168" s="160"/>
      <c r="E168" s="161"/>
      <c r="F168" s="161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1"/>
      <c r="AU168" s="160"/>
      <c r="AV168" s="160"/>
    </row>
    <row r="169" spans="1:48" x14ac:dyDescent="0.2">
      <c r="A169" s="160"/>
      <c r="B169" s="160"/>
      <c r="C169" s="160"/>
      <c r="D169" s="160"/>
      <c r="E169" s="161"/>
      <c r="F169" s="161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1"/>
      <c r="AU169" s="160"/>
      <c r="AV169" s="160"/>
    </row>
    <row r="170" spans="1:48" x14ac:dyDescent="0.2">
      <c r="A170" s="160"/>
      <c r="B170" s="160"/>
      <c r="C170" s="160"/>
      <c r="D170" s="160"/>
      <c r="E170" s="161"/>
      <c r="F170" s="161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1"/>
      <c r="AU170" s="160"/>
      <c r="AV170" s="160"/>
    </row>
    <row r="171" spans="1:48" x14ac:dyDescent="0.2">
      <c r="A171" s="160"/>
      <c r="B171" s="160"/>
      <c r="C171" s="160"/>
      <c r="D171" s="160"/>
      <c r="E171" s="161"/>
      <c r="F171" s="161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1"/>
      <c r="AU171" s="160"/>
      <c r="AV171" s="160"/>
    </row>
    <row r="172" spans="1:48" x14ac:dyDescent="0.2">
      <c r="A172" s="160"/>
      <c r="B172" s="160"/>
      <c r="C172" s="160"/>
      <c r="D172" s="160"/>
      <c r="E172" s="161"/>
      <c r="F172" s="161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1"/>
      <c r="AU172" s="160"/>
      <c r="AV172" s="160"/>
    </row>
    <row r="173" spans="1:48" x14ac:dyDescent="0.2">
      <c r="A173" s="160"/>
      <c r="B173" s="160"/>
      <c r="C173" s="160"/>
      <c r="D173" s="160"/>
      <c r="E173" s="161"/>
      <c r="F173" s="161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1"/>
      <c r="AU173" s="160"/>
      <c r="AV173" s="160"/>
    </row>
    <row r="174" spans="1:48" x14ac:dyDescent="0.2">
      <c r="A174" s="160"/>
      <c r="B174" s="160"/>
      <c r="C174" s="160"/>
      <c r="D174" s="160"/>
      <c r="E174" s="161"/>
      <c r="F174" s="161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1"/>
      <c r="AU174" s="160"/>
      <c r="AV174" s="160"/>
    </row>
    <row r="175" spans="1:48" x14ac:dyDescent="0.2">
      <c r="A175" s="160"/>
      <c r="B175" s="160"/>
      <c r="C175" s="160"/>
      <c r="D175" s="160"/>
      <c r="E175" s="161"/>
      <c r="F175" s="161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1"/>
      <c r="AU175" s="160"/>
      <c r="AV175" s="160"/>
    </row>
    <row r="176" spans="1:48" x14ac:dyDescent="0.2">
      <c r="A176" s="160"/>
      <c r="B176" s="160"/>
      <c r="C176" s="160"/>
      <c r="D176" s="160"/>
      <c r="E176" s="161"/>
      <c r="F176" s="161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1"/>
      <c r="AU176" s="160"/>
      <c r="AV176" s="160"/>
    </row>
    <row r="177" spans="1:48" x14ac:dyDescent="0.2">
      <c r="A177" s="160"/>
      <c r="B177" s="160"/>
      <c r="C177" s="160"/>
      <c r="D177" s="160"/>
      <c r="E177" s="161"/>
      <c r="F177" s="161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1"/>
      <c r="AU177" s="160"/>
      <c r="AV177" s="160"/>
    </row>
    <row r="178" spans="1:48" x14ac:dyDescent="0.2">
      <c r="A178" s="160"/>
      <c r="B178" s="160"/>
      <c r="C178" s="160"/>
      <c r="D178" s="160"/>
      <c r="E178" s="161"/>
      <c r="F178" s="161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1"/>
      <c r="AU178" s="160"/>
      <c r="AV178" s="160"/>
    </row>
    <row r="179" spans="1:48" x14ac:dyDescent="0.2">
      <c r="A179" s="160"/>
      <c r="B179" s="160"/>
      <c r="C179" s="160"/>
      <c r="D179" s="160"/>
      <c r="E179" s="161"/>
      <c r="F179" s="161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1"/>
      <c r="AU179" s="160"/>
      <c r="AV179" s="160"/>
    </row>
    <row r="180" spans="1:48" x14ac:dyDescent="0.2">
      <c r="A180" s="160"/>
      <c r="B180" s="160"/>
      <c r="C180" s="160"/>
      <c r="D180" s="160"/>
      <c r="E180" s="161"/>
      <c r="F180" s="161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1"/>
      <c r="AU180" s="160"/>
      <c r="AV180" s="160"/>
    </row>
    <row r="181" spans="1:48" x14ac:dyDescent="0.2">
      <c r="A181" s="160"/>
      <c r="B181" s="160"/>
      <c r="C181" s="160"/>
      <c r="D181" s="160"/>
      <c r="E181" s="161"/>
      <c r="F181" s="161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1"/>
      <c r="AU181" s="160"/>
      <c r="AV181" s="160"/>
    </row>
    <row r="182" spans="1:48" x14ac:dyDescent="0.2">
      <c r="A182" s="160"/>
      <c r="B182" s="160"/>
      <c r="C182" s="160"/>
      <c r="D182" s="160"/>
      <c r="E182" s="161"/>
      <c r="F182" s="161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1"/>
      <c r="AU182" s="160"/>
      <c r="AV182" s="160"/>
    </row>
    <row r="183" spans="1:48" x14ac:dyDescent="0.2">
      <c r="A183" s="160"/>
      <c r="B183" s="160"/>
      <c r="C183" s="160"/>
      <c r="D183" s="160"/>
      <c r="E183" s="161"/>
      <c r="F183" s="161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1"/>
      <c r="AU183" s="160"/>
      <c r="AV183" s="160"/>
    </row>
    <row r="184" spans="1:48" x14ac:dyDescent="0.2">
      <c r="A184" s="160"/>
      <c r="B184" s="160"/>
      <c r="C184" s="160"/>
      <c r="D184" s="160"/>
      <c r="E184" s="161"/>
      <c r="F184" s="161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1"/>
      <c r="AU184" s="160"/>
      <c r="AV184" s="160"/>
    </row>
    <row r="185" spans="1:48" x14ac:dyDescent="0.2">
      <c r="A185" s="160"/>
      <c r="B185" s="160"/>
      <c r="C185" s="160"/>
      <c r="D185" s="160"/>
      <c r="E185" s="161"/>
      <c r="F185" s="161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1"/>
      <c r="AU185" s="160"/>
      <c r="AV185" s="160"/>
    </row>
    <row r="186" spans="1:48" x14ac:dyDescent="0.2">
      <c r="A186" s="160"/>
      <c r="B186" s="160"/>
      <c r="C186" s="160"/>
      <c r="D186" s="160"/>
      <c r="E186" s="161"/>
      <c r="F186" s="161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1"/>
      <c r="AU186" s="160"/>
      <c r="AV186" s="160"/>
    </row>
    <row r="187" spans="1:48" x14ac:dyDescent="0.2">
      <c r="A187" s="160"/>
      <c r="B187" s="160"/>
      <c r="C187" s="160"/>
      <c r="D187" s="160"/>
      <c r="E187" s="161"/>
      <c r="F187" s="161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1"/>
      <c r="AU187" s="160"/>
      <c r="AV187" s="160"/>
    </row>
    <row r="188" spans="1:48" x14ac:dyDescent="0.2">
      <c r="A188" s="160"/>
      <c r="B188" s="160"/>
      <c r="C188" s="160"/>
      <c r="D188" s="160"/>
      <c r="E188" s="161"/>
      <c r="F188" s="161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1"/>
      <c r="AU188" s="160"/>
      <c r="AV188" s="160"/>
    </row>
    <row r="189" spans="1:48" x14ac:dyDescent="0.2">
      <c r="A189" s="160"/>
      <c r="B189" s="160"/>
      <c r="C189" s="160"/>
      <c r="D189" s="160"/>
      <c r="E189" s="161"/>
      <c r="F189" s="161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1"/>
      <c r="AU189" s="160"/>
      <c r="AV189" s="160"/>
    </row>
    <row r="190" spans="1:48" x14ac:dyDescent="0.2">
      <c r="A190" s="160"/>
      <c r="B190" s="160"/>
      <c r="C190" s="160"/>
      <c r="D190" s="160"/>
      <c r="E190" s="161"/>
      <c r="F190" s="161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1"/>
      <c r="AU190" s="160"/>
      <c r="AV190" s="160"/>
    </row>
    <row r="191" spans="1:48" x14ac:dyDescent="0.2">
      <c r="A191" s="160"/>
      <c r="B191" s="160"/>
      <c r="C191" s="160"/>
      <c r="D191" s="160"/>
      <c r="E191" s="161"/>
      <c r="F191" s="161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1"/>
      <c r="AU191" s="160"/>
      <c r="AV191" s="160"/>
    </row>
    <row r="192" spans="1:48" x14ac:dyDescent="0.2">
      <c r="A192" s="160"/>
      <c r="B192" s="160"/>
      <c r="C192" s="160"/>
      <c r="D192" s="160"/>
      <c r="E192" s="161"/>
      <c r="F192" s="161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1"/>
      <c r="AU192" s="160"/>
      <c r="AV192" s="160"/>
    </row>
    <row r="193" spans="1:48" x14ac:dyDescent="0.2">
      <c r="A193" s="160"/>
      <c r="B193" s="160"/>
      <c r="C193" s="160"/>
      <c r="D193" s="160"/>
      <c r="E193" s="161"/>
      <c r="F193" s="161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1"/>
      <c r="AU193" s="160"/>
      <c r="AV193" s="160"/>
    </row>
    <row r="194" spans="1:48" x14ac:dyDescent="0.2">
      <c r="A194" s="160"/>
      <c r="B194" s="160"/>
      <c r="C194" s="160"/>
      <c r="D194" s="160"/>
      <c r="E194" s="161"/>
      <c r="F194" s="161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1"/>
      <c r="AU194" s="160"/>
      <c r="AV194" s="160"/>
    </row>
    <row r="195" spans="1:48" x14ac:dyDescent="0.2">
      <c r="A195" s="160"/>
      <c r="B195" s="160"/>
      <c r="C195" s="160"/>
      <c r="D195" s="160"/>
      <c r="E195" s="161"/>
      <c r="F195" s="161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1"/>
      <c r="AU195" s="160"/>
      <c r="AV195" s="160"/>
    </row>
    <row r="196" spans="1:48" x14ac:dyDescent="0.2">
      <c r="A196" s="160"/>
      <c r="B196" s="160"/>
      <c r="C196" s="160"/>
      <c r="D196" s="160"/>
      <c r="E196" s="161"/>
      <c r="F196" s="161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1"/>
      <c r="AU196" s="160"/>
      <c r="AV196" s="160"/>
    </row>
    <row r="197" spans="1:48" x14ac:dyDescent="0.2">
      <c r="A197" s="160"/>
      <c r="B197" s="160"/>
      <c r="C197" s="160"/>
      <c r="D197" s="160"/>
      <c r="E197" s="161"/>
      <c r="F197" s="161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1"/>
      <c r="AU197" s="160"/>
      <c r="AV197" s="160"/>
    </row>
    <row r="198" spans="1:48" x14ac:dyDescent="0.2">
      <c r="A198" s="160"/>
      <c r="B198" s="160"/>
      <c r="C198" s="160"/>
      <c r="D198" s="160"/>
      <c r="E198" s="161"/>
      <c r="F198" s="161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1"/>
      <c r="AU198" s="160"/>
      <c r="AV198" s="160"/>
    </row>
    <row r="199" spans="1:48" x14ac:dyDescent="0.2">
      <c r="A199" s="160"/>
      <c r="B199" s="160"/>
      <c r="C199" s="160"/>
      <c r="D199" s="160"/>
      <c r="E199" s="161"/>
      <c r="F199" s="161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1"/>
      <c r="AU199" s="160"/>
      <c r="AV199" s="160"/>
    </row>
    <row r="200" spans="1:48" x14ac:dyDescent="0.2">
      <c r="A200" s="160"/>
      <c r="B200" s="160"/>
      <c r="C200" s="160"/>
      <c r="D200" s="160"/>
      <c r="E200" s="161"/>
      <c r="F200" s="161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1"/>
      <c r="AU200" s="160"/>
      <c r="AV200" s="160"/>
    </row>
    <row r="201" spans="1:48" x14ac:dyDescent="0.2">
      <c r="A201" s="160"/>
      <c r="B201" s="160"/>
      <c r="C201" s="160"/>
      <c r="D201" s="160"/>
      <c r="E201" s="161"/>
      <c r="F201" s="161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1"/>
      <c r="AU201" s="160"/>
      <c r="AV201" s="160"/>
    </row>
    <row r="202" spans="1:48" x14ac:dyDescent="0.2">
      <c r="A202" s="160"/>
      <c r="B202" s="160"/>
      <c r="C202" s="160"/>
      <c r="D202" s="160"/>
      <c r="E202" s="161"/>
      <c r="F202" s="161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1"/>
      <c r="AU202" s="160"/>
      <c r="AV202" s="160"/>
    </row>
    <row r="203" spans="1:48" x14ac:dyDescent="0.2">
      <c r="A203" s="160"/>
      <c r="B203" s="160"/>
      <c r="C203" s="160"/>
      <c r="D203" s="160"/>
      <c r="E203" s="161"/>
      <c r="F203" s="161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1"/>
      <c r="AU203" s="160"/>
      <c r="AV203" s="160"/>
    </row>
    <row r="204" spans="1:48" x14ac:dyDescent="0.2">
      <c r="A204" s="160"/>
      <c r="B204" s="160"/>
      <c r="C204" s="160"/>
      <c r="D204" s="160"/>
      <c r="E204" s="161"/>
      <c r="F204" s="161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1"/>
      <c r="AU204" s="160"/>
      <c r="AV204" s="160"/>
    </row>
    <row r="205" spans="1:48" x14ac:dyDescent="0.2">
      <c r="A205" s="160"/>
      <c r="B205" s="160"/>
      <c r="C205" s="160"/>
      <c r="D205" s="160"/>
      <c r="E205" s="161"/>
      <c r="F205" s="161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1"/>
      <c r="AU205" s="160"/>
      <c r="AV205" s="160"/>
    </row>
    <row r="206" spans="1:48" x14ac:dyDescent="0.2">
      <c r="A206" s="160"/>
      <c r="B206" s="160"/>
      <c r="C206" s="160"/>
      <c r="D206" s="160"/>
      <c r="E206" s="161"/>
      <c r="F206" s="161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1"/>
      <c r="AU206" s="160"/>
      <c r="AV206" s="160"/>
    </row>
    <row r="207" spans="1:48" x14ac:dyDescent="0.2">
      <c r="A207" s="160"/>
      <c r="B207" s="160"/>
      <c r="C207" s="160"/>
      <c r="D207" s="160"/>
      <c r="E207" s="161"/>
      <c r="F207" s="161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1"/>
      <c r="AU207" s="160"/>
      <c r="AV207" s="160"/>
    </row>
    <row r="208" spans="1:48" x14ac:dyDescent="0.2">
      <c r="A208" s="160"/>
      <c r="B208" s="160"/>
      <c r="C208" s="160"/>
      <c r="D208" s="160"/>
      <c r="E208" s="161"/>
      <c r="F208" s="161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1"/>
      <c r="AU208" s="160"/>
      <c r="AV208" s="160"/>
    </row>
    <row r="209" spans="1:48" x14ac:dyDescent="0.2">
      <c r="A209" s="160"/>
      <c r="B209" s="160"/>
      <c r="C209" s="160"/>
      <c r="D209" s="160"/>
      <c r="E209" s="161"/>
      <c r="F209" s="161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1"/>
      <c r="AU209" s="160"/>
      <c r="AV209" s="160"/>
    </row>
    <row r="210" spans="1:48" x14ac:dyDescent="0.2">
      <c r="A210" s="160"/>
      <c r="B210" s="160"/>
      <c r="C210" s="160"/>
      <c r="D210" s="160"/>
      <c r="E210" s="161"/>
      <c r="F210" s="161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1"/>
      <c r="AU210" s="160"/>
      <c r="AV210" s="160"/>
    </row>
    <row r="211" spans="1:48" x14ac:dyDescent="0.2">
      <c r="A211" s="160"/>
      <c r="B211" s="160"/>
      <c r="C211" s="160"/>
      <c r="D211" s="160"/>
      <c r="E211" s="161"/>
      <c r="F211" s="161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1"/>
      <c r="AU211" s="160"/>
      <c r="AV211" s="160"/>
    </row>
    <row r="212" spans="1:48" x14ac:dyDescent="0.2">
      <c r="A212" s="160"/>
      <c r="B212" s="160"/>
      <c r="C212" s="160"/>
      <c r="D212" s="160"/>
      <c r="E212" s="161"/>
      <c r="F212" s="161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1"/>
      <c r="AU212" s="160"/>
      <c r="AV212" s="160"/>
    </row>
    <row r="213" spans="1:48" x14ac:dyDescent="0.2">
      <c r="A213" s="160"/>
      <c r="B213" s="160"/>
      <c r="C213" s="160"/>
      <c r="D213" s="160"/>
      <c r="E213" s="161"/>
      <c r="F213" s="161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1"/>
      <c r="AU213" s="160"/>
      <c r="AV213" s="160"/>
    </row>
    <row r="214" spans="1:48" x14ac:dyDescent="0.2">
      <c r="A214" s="160"/>
      <c r="B214" s="160"/>
      <c r="C214" s="160"/>
      <c r="D214" s="160"/>
      <c r="E214" s="161"/>
      <c r="F214" s="161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1"/>
      <c r="AU214" s="160"/>
      <c r="AV214" s="160"/>
    </row>
    <row r="215" spans="1:48" x14ac:dyDescent="0.2">
      <c r="A215" s="160"/>
      <c r="B215" s="160"/>
      <c r="C215" s="160"/>
      <c r="D215" s="160"/>
      <c r="E215" s="161"/>
      <c r="F215" s="161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1"/>
      <c r="AU215" s="160"/>
      <c r="AV215" s="160"/>
    </row>
    <row r="216" spans="1:48" x14ac:dyDescent="0.2">
      <c r="A216" s="160"/>
      <c r="B216" s="160"/>
      <c r="C216" s="160"/>
      <c r="D216" s="160"/>
      <c r="E216" s="161"/>
      <c r="F216" s="161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1"/>
      <c r="AU216" s="160"/>
      <c r="AV216" s="160"/>
    </row>
    <row r="217" spans="1:48" x14ac:dyDescent="0.2">
      <c r="A217" s="160"/>
      <c r="B217" s="160"/>
      <c r="C217" s="160"/>
      <c r="D217" s="160"/>
      <c r="E217" s="161"/>
      <c r="F217" s="161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1"/>
      <c r="AU217" s="160"/>
      <c r="AV217" s="160"/>
    </row>
    <row r="218" spans="1:48" x14ac:dyDescent="0.2">
      <c r="A218" s="160"/>
      <c r="B218" s="160"/>
      <c r="C218" s="160"/>
      <c r="D218" s="160"/>
      <c r="E218" s="161"/>
      <c r="F218" s="161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1"/>
      <c r="AU218" s="160"/>
      <c r="AV218" s="160"/>
    </row>
    <row r="219" spans="1:48" x14ac:dyDescent="0.2">
      <c r="A219" s="160"/>
      <c r="B219" s="160"/>
      <c r="C219" s="160"/>
      <c r="D219" s="160"/>
      <c r="E219" s="161"/>
      <c r="F219" s="161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1"/>
      <c r="AU219" s="160"/>
      <c r="AV219" s="160"/>
    </row>
    <row r="220" spans="1:48" x14ac:dyDescent="0.2">
      <c r="A220" s="160"/>
      <c r="B220" s="160"/>
      <c r="C220" s="160"/>
      <c r="D220" s="160"/>
      <c r="E220" s="161"/>
      <c r="F220" s="161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1"/>
      <c r="AU220" s="160"/>
      <c r="AV220" s="160"/>
    </row>
    <row r="221" spans="1:48" x14ac:dyDescent="0.2">
      <c r="A221" s="160"/>
      <c r="B221" s="160"/>
      <c r="C221" s="160"/>
      <c r="D221" s="160"/>
      <c r="E221" s="161"/>
      <c r="F221" s="161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1"/>
      <c r="AU221" s="160"/>
      <c r="AV221" s="160"/>
    </row>
    <row r="222" spans="1:48" x14ac:dyDescent="0.2">
      <c r="A222" s="160"/>
      <c r="B222" s="160"/>
      <c r="C222" s="160"/>
      <c r="D222" s="160"/>
      <c r="E222" s="161"/>
      <c r="F222" s="161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1"/>
      <c r="AU222" s="160"/>
      <c r="AV222" s="160"/>
    </row>
    <row r="223" spans="1:48" x14ac:dyDescent="0.2">
      <c r="A223" s="160"/>
      <c r="B223" s="160"/>
      <c r="C223" s="160"/>
      <c r="D223" s="160"/>
      <c r="E223" s="161"/>
      <c r="F223" s="161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1"/>
      <c r="AU223" s="160"/>
      <c r="AV223" s="160"/>
    </row>
    <row r="224" spans="1:48" x14ac:dyDescent="0.2">
      <c r="A224" s="160"/>
      <c r="B224" s="160"/>
      <c r="C224" s="160"/>
      <c r="D224" s="160"/>
      <c r="E224" s="161"/>
      <c r="F224" s="161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1"/>
      <c r="AU224" s="160"/>
      <c r="AV224" s="160"/>
    </row>
    <row r="225" spans="1:48" x14ac:dyDescent="0.2">
      <c r="A225" s="160"/>
      <c r="B225" s="160"/>
      <c r="C225" s="160"/>
      <c r="D225" s="160"/>
      <c r="E225" s="161"/>
      <c r="F225" s="161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1"/>
      <c r="AU225" s="160"/>
      <c r="AV225" s="160"/>
    </row>
    <row r="226" spans="1:48" x14ac:dyDescent="0.2">
      <c r="A226" s="160"/>
      <c r="B226" s="160"/>
      <c r="C226" s="160"/>
      <c r="D226" s="160"/>
      <c r="E226" s="161"/>
      <c r="F226" s="161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1"/>
      <c r="AU226" s="160"/>
      <c r="AV226" s="160"/>
    </row>
    <row r="227" spans="1:48" x14ac:dyDescent="0.2">
      <c r="A227" s="160"/>
      <c r="B227" s="160"/>
      <c r="C227" s="160"/>
      <c r="D227" s="160"/>
      <c r="E227" s="161"/>
      <c r="F227" s="161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1"/>
      <c r="AU227" s="160"/>
      <c r="AV227" s="160"/>
    </row>
    <row r="228" spans="1:48" x14ac:dyDescent="0.2">
      <c r="A228" s="160"/>
      <c r="B228" s="160"/>
      <c r="C228" s="160"/>
      <c r="D228" s="160"/>
      <c r="E228" s="161"/>
      <c r="F228" s="161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1"/>
      <c r="AU228" s="160"/>
      <c r="AV228" s="160"/>
    </row>
    <row r="229" spans="1:48" x14ac:dyDescent="0.2">
      <c r="A229" s="160"/>
      <c r="B229" s="160"/>
      <c r="C229" s="160"/>
      <c r="D229" s="160"/>
      <c r="E229" s="161"/>
      <c r="F229" s="161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1"/>
      <c r="AU229" s="160"/>
      <c r="AV229" s="160"/>
    </row>
    <row r="230" spans="1:48" x14ac:dyDescent="0.2">
      <c r="A230" s="160"/>
      <c r="B230" s="160"/>
      <c r="C230" s="160"/>
      <c r="D230" s="160"/>
      <c r="E230" s="161"/>
      <c r="F230" s="161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1"/>
      <c r="AU230" s="160"/>
      <c r="AV230" s="160"/>
    </row>
    <row r="231" spans="1:48" x14ac:dyDescent="0.2">
      <c r="A231" s="160"/>
      <c r="B231" s="160"/>
      <c r="C231" s="160"/>
      <c r="D231" s="160"/>
      <c r="E231" s="161"/>
      <c r="F231" s="161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1"/>
      <c r="AU231" s="160"/>
      <c r="AV231" s="160"/>
    </row>
    <row r="232" spans="1:48" x14ac:dyDescent="0.2">
      <c r="A232" s="160"/>
      <c r="B232" s="160"/>
      <c r="C232" s="160"/>
      <c r="D232" s="160"/>
      <c r="E232" s="161"/>
      <c r="F232" s="161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1"/>
      <c r="AU232" s="160"/>
      <c r="AV232" s="160"/>
    </row>
    <row r="233" spans="1:48" x14ac:dyDescent="0.2">
      <c r="A233" s="160"/>
      <c r="B233" s="160"/>
      <c r="C233" s="160"/>
      <c r="D233" s="160"/>
      <c r="E233" s="161"/>
      <c r="F233" s="161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1"/>
      <c r="AU233" s="160"/>
      <c r="AV233" s="160"/>
    </row>
    <row r="234" spans="1:48" x14ac:dyDescent="0.2">
      <c r="A234" s="160"/>
      <c r="B234" s="160"/>
      <c r="C234" s="160"/>
      <c r="D234" s="160"/>
      <c r="E234" s="161"/>
      <c r="F234" s="161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1"/>
      <c r="AU234" s="160"/>
      <c r="AV234" s="160"/>
    </row>
    <row r="235" spans="1:48" x14ac:dyDescent="0.2">
      <c r="A235" s="160"/>
      <c r="B235" s="160"/>
      <c r="C235" s="160"/>
      <c r="D235" s="160"/>
      <c r="E235" s="161"/>
      <c r="F235" s="161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1"/>
      <c r="AU235" s="160"/>
      <c r="AV235" s="160"/>
    </row>
    <row r="236" spans="1:48" x14ac:dyDescent="0.2">
      <c r="A236" s="160"/>
      <c r="B236" s="160"/>
      <c r="C236" s="160"/>
      <c r="D236" s="160"/>
      <c r="E236" s="161"/>
      <c r="F236" s="161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1"/>
      <c r="AU236" s="160"/>
      <c r="AV236" s="160"/>
    </row>
    <row r="237" spans="1:48" x14ac:dyDescent="0.2">
      <c r="A237" s="160"/>
      <c r="B237" s="160"/>
      <c r="C237" s="160"/>
      <c r="D237" s="160"/>
      <c r="E237" s="161"/>
      <c r="F237" s="161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1"/>
      <c r="AU237" s="160"/>
      <c r="AV237" s="160"/>
    </row>
    <row r="238" spans="1:48" x14ac:dyDescent="0.2">
      <c r="A238" s="160"/>
      <c r="B238" s="160"/>
      <c r="C238" s="160"/>
      <c r="D238" s="160"/>
      <c r="E238" s="161"/>
      <c r="F238" s="161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1"/>
      <c r="AU238" s="160"/>
      <c r="AV238" s="160"/>
    </row>
    <row r="239" spans="1:48" x14ac:dyDescent="0.2">
      <c r="A239" s="160"/>
      <c r="B239" s="160"/>
      <c r="C239" s="160"/>
      <c r="D239" s="160"/>
      <c r="E239" s="161"/>
      <c r="F239" s="161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1"/>
      <c r="AU239" s="160"/>
      <c r="AV239" s="160"/>
    </row>
    <row r="240" spans="1:48" x14ac:dyDescent="0.2">
      <c r="A240" s="160"/>
      <c r="B240" s="160"/>
      <c r="C240" s="160"/>
      <c r="D240" s="160"/>
      <c r="E240" s="161"/>
      <c r="F240" s="161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1"/>
      <c r="AU240" s="160"/>
      <c r="AV240" s="160"/>
    </row>
    <row r="241" spans="1:48" x14ac:dyDescent="0.2">
      <c r="A241" s="160"/>
      <c r="B241" s="160"/>
      <c r="C241" s="160"/>
      <c r="D241" s="160"/>
      <c r="E241" s="161"/>
      <c r="F241" s="161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1"/>
      <c r="AU241" s="160"/>
      <c r="AV241" s="160"/>
    </row>
    <row r="242" spans="1:48" x14ac:dyDescent="0.2">
      <c r="A242" s="160"/>
      <c r="B242" s="160"/>
      <c r="C242" s="160"/>
      <c r="D242" s="160"/>
      <c r="E242" s="161"/>
      <c r="F242" s="161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1"/>
      <c r="AU242" s="160"/>
      <c r="AV242" s="160"/>
    </row>
    <row r="243" spans="1:48" x14ac:dyDescent="0.2">
      <c r="A243" s="160"/>
      <c r="B243" s="160"/>
      <c r="C243" s="160"/>
      <c r="D243" s="160"/>
      <c r="E243" s="161"/>
      <c r="F243" s="161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1"/>
      <c r="AU243" s="160"/>
      <c r="AV243" s="160"/>
    </row>
    <row r="244" spans="1:48" x14ac:dyDescent="0.2">
      <c r="A244" s="160"/>
      <c r="B244" s="160"/>
      <c r="C244" s="160"/>
      <c r="D244" s="160"/>
      <c r="E244" s="161"/>
      <c r="F244" s="161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1"/>
      <c r="AU244" s="160"/>
      <c r="AV244" s="160"/>
    </row>
    <row r="245" spans="1:48" x14ac:dyDescent="0.2">
      <c r="A245" s="160"/>
      <c r="B245" s="160"/>
      <c r="C245" s="160"/>
      <c r="D245" s="160"/>
      <c r="E245" s="161"/>
      <c r="F245" s="161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1"/>
      <c r="AU245" s="160"/>
      <c r="AV245" s="160"/>
    </row>
    <row r="246" spans="1:48" x14ac:dyDescent="0.2">
      <c r="A246" s="160"/>
      <c r="B246" s="160"/>
      <c r="C246" s="160"/>
      <c r="D246" s="160"/>
      <c r="E246" s="161"/>
      <c r="F246" s="161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1"/>
      <c r="AU246" s="160"/>
      <c r="AV246" s="160"/>
    </row>
    <row r="247" spans="1:48" x14ac:dyDescent="0.2">
      <c r="A247" s="160"/>
      <c r="B247" s="160"/>
      <c r="C247" s="160"/>
      <c r="D247" s="160"/>
      <c r="E247" s="161"/>
      <c r="F247" s="161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1"/>
      <c r="AU247" s="160"/>
      <c r="AV247" s="160"/>
    </row>
    <row r="248" spans="1:48" x14ac:dyDescent="0.2">
      <c r="A248" s="160"/>
      <c r="B248" s="160"/>
      <c r="C248" s="160"/>
      <c r="D248" s="160"/>
      <c r="E248" s="161"/>
      <c r="F248" s="161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1"/>
      <c r="AU248" s="160"/>
      <c r="AV248" s="160"/>
    </row>
    <row r="249" spans="1:48" x14ac:dyDescent="0.2">
      <c r="A249" s="160"/>
      <c r="B249" s="160"/>
      <c r="C249" s="160"/>
      <c r="D249" s="160"/>
      <c r="E249" s="161"/>
      <c r="F249" s="161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1"/>
      <c r="AU249" s="160"/>
      <c r="AV249" s="160"/>
    </row>
    <row r="250" spans="1:48" x14ac:dyDescent="0.2">
      <c r="A250" s="160"/>
      <c r="B250" s="160"/>
      <c r="C250" s="160"/>
      <c r="D250" s="160"/>
      <c r="E250" s="161"/>
      <c r="F250" s="161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1"/>
      <c r="AU250" s="160"/>
      <c r="AV250" s="160"/>
    </row>
    <row r="251" spans="1:48" x14ac:dyDescent="0.2">
      <c r="A251" s="160"/>
      <c r="B251" s="160"/>
      <c r="C251" s="160"/>
      <c r="D251" s="160"/>
      <c r="E251" s="161"/>
      <c r="F251" s="161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1"/>
      <c r="AU251" s="160"/>
      <c r="AV251" s="160"/>
    </row>
    <row r="252" spans="1:48" x14ac:dyDescent="0.2">
      <c r="A252" s="160"/>
      <c r="B252" s="160"/>
      <c r="C252" s="160"/>
      <c r="D252" s="160"/>
      <c r="E252" s="161"/>
      <c r="F252" s="161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1"/>
      <c r="AU252" s="160"/>
      <c r="AV252" s="160"/>
    </row>
    <row r="253" spans="1:48" x14ac:dyDescent="0.2">
      <c r="A253" s="160"/>
      <c r="B253" s="160"/>
      <c r="C253" s="160"/>
      <c r="D253" s="160"/>
      <c r="E253" s="161"/>
      <c r="F253" s="161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1"/>
      <c r="AU253" s="160"/>
      <c r="AV253" s="160"/>
    </row>
    <row r="254" spans="1:48" x14ac:dyDescent="0.2">
      <c r="A254" s="160"/>
      <c r="B254" s="160"/>
      <c r="C254" s="160"/>
      <c r="D254" s="160"/>
      <c r="E254" s="161"/>
      <c r="F254" s="161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1"/>
      <c r="AU254" s="160"/>
      <c r="AV254" s="160"/>
    </row>
    <row r="255" spans="1:48" x14ac:dyDescent="0.2">
      <c r="A255" s="160"/>
      <c r="B255" s="160"/>
      <c r="C255" s="160"/>
      <c r="D255" s="160"/>
      <c r="E255" s="161"/>
      <c r="F255" s="161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1"/>
      <c r="AU255" s="160"/>
      <c r="AV255" s="160"/>
    </row>
    <row r="256" spans="1:48" x14ac:dyDescent="0.2">
      <c r="A256" s="160"/>
      <c r="B256" s="160"/>
      <c r="C256" s="160"/>
      <c r="D256" s="160"/>
      <c r="E256" s="161"/>
      <c r="F256" s="161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1"/>
      <c r="AU256" s="160"/>
      <c r="AV256" s="160"/>
    </row>
    <row r="257" spans="1:48" x14ac:dyDescent="0.2">
      <c r="A257" s="160"/>
      <c r="B257" s="160"/>
      <c r="C257" s="160"/>
      <c r="D257" s="160"/>
      <c r="E257" s="161"/>
      <c r="F257" s="161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1"/>
      <c r="AU257" s="160"/>
      <c r="AV257" s="160"/>
    </row>
    <row r="258" spans="1:48" x14ac:dyDescent="0.2">
      <c r="A258" s="160"/>
      <c r="B258" s="160"/>
      <c r="C258" s="160"/>
      <c r="D258" s="160"/>
      <c r="E258" s="161"/>
      <c r="F258" s="161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1"/>
      <c r="AU258" s="160"/>
      <c r="AV258" s="160"/>
    </row>
    <row r="259" spans="1:48" x14ac:dyDescent="0.2">
      <c r="A259" s="160"/>
      <c r="B259" s="160"/>
      <c r="C259" s="160"/>
      <c r="D259" s="160"/>
      <c r="E259" s="161"/>
      <c r="F259" s="161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1"/>
      <c r="AU259" s="160"/>
      <c r="AV259" s="160"/>
    </row>
    <row r="260" spans="1:48" x14ac:dyDescent="0.2">
      <c r="A260" s="160"/>
      <c r="B260" s="160"/>
      <c r="C260" s="160"/>
      <c r="D260" s="160"/>
      <c r="E260" s="161"/>
      <c r="F260" s="161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1"/>
      <c r="AU260" s="160"/>
      <c r="AV260" s="160"/>
    </row>
    <row r="261" spans="1:48" x14ac:dyDescent="0.2">
      <c r="A261" s="160"/>
      <c r="B261" s="160"/>
      <c r="C261" s="160"/>
      <c r="D261" s="160"/>
      <c r="E261" s="161"/>
      <c r="F261" s="161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1"/>
      <c r="AU261" s="160"/>
      <c r="AV261" s="160"/>
    </row>
    <row r="262" spans="1:48" x14ac:dyDescent="0.2">
      <c r="A262" s="160"/>
      <c r="B262" s="160"/>
      <c r="C262" s="160"/>
      <c r="D262" s="160"/>
      <c r="E262" s="161"/>
      <c r="F262" s="161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1"/>
      <c r="AU262" s="160"/>
      <c r="AV262" s="160"/>
    </row>
    <row r="263" spans="1:48" x14ac:dyDescent="0.2">
      <c r="A263" s="160"/>
      <c r="B263" s="160"/>
      <c r="C263" s="160"/>
      <c r="D263" s="160"/>
      <c r="E263" s="161"/>
      <c r="F263" s="161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1"/>
      <c r="AU263" s="160"/>
      <c r="AV263" s="160"/>
    </row>
    <row r="264" spans="1:48" x14ac:dyDescent="0.2">
      <c r="A264" s="160"/>
      <c r="B264" s="160"/>
      <c r="C264" s="160"/>
      <c r="D264" s="160"/>
      <c r="E264" s="161"/>
      <c r="F264" s="161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1"/>
      <c r="AU264" s="160"/>
      <c r="AV264" s="160"/>
    </row>
    <row r="265" spans="1:48" x14ac:dyDescent="0.2">
      <c r="A265" s="160"/>
      <c r="B265" s="160"/>
      <c r="C265" s="160"/>
      <c r="D265" s="160"/>
      <c r="E265" s="161"/>
      <c r="F265" s="161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1"/>
      <c r="AU265" s="160"/>
      <c r="AV265" s="160"/>
    </row>
    <row r="266" spans="1:48" x14ac:dyDescent="0.2">
      <c r="A266" s="160"/>
      <c r="B266" s="160"/>
      <c r="C266" s="160"/>
      <c r="D266" s="160"/>
      <c r="E266" s="161"/>
      <c r="F266" s="161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1"/>
      <c r="AU266" s="160"/>
      <c r="AV266" s="160"/>
    </row>
    <row r="267" spans="1:48" x14ac:dyDescent="0.2">
      <c r="A267" s="160"/>
      <c r="B267" s="160"/>
      <c r="C267" s="160"/>
      <c r="D267" s="160"/>
      <c r="E267" s="161"/>
      <c r="F267" s="161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1"/>
      <c r="AU267" s="160"/>
      <c r="AV267" s="160"/>
    </row>
    <row r="268" spans="1:48" x14ac:dyDescent="0.2">
      <c r="A268" s="160"/>
      <c r="B268" s="160"/>
      <c r="C268" s="160"/>
      <c r="D268" s="160"/>
      <c r="E268" s="161"/>
      <c r="F268" s="161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1"/>
      <c r="AU268" s="160"/>
      <c r="AV268" s="160"/>
    </row>
    <row r="269" spans="1:48" x14ac:dyDescent="0.2">
      <c r="A269" s="160"/>
      <c r="B269" s="160"/>
      <c r="C269" s="160"/>
      <c r="D269" s="160"/>
      <c r="E269" s="161"/>
      <c r="F269" s="161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1"/>
      <c r="AU269" s="160"/>
      <c r="AV269" s="160"/>
    </row>
    <row r="270" spans="1:48" x14ac:dyDescent="0.2">
      <c r="A270" s="160"/>
      <c r="B270" s="160"/>
      <c r="C270" s="160"/>
      <c r="D270" s="160"/>
      <c r="E270" s="161"/>
      <c r="F270" s="161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1"/>
      <c r="AU270" s="160"/>
      <c r="AV270" s="160"/>
    </row>
    <row r="271" spans="1:48" x14ac:dyDescent="0.2">
      <c r="A271" s="160"/>
      <c r="B271" s="160"/>
      <c r="C271" s="160"/>
      <c r="D271" s="160"/>
      <c r="E271" s="161"/>
      <c r="F271" s="161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1"/>
      <c r="AU271" s="160"/>
      <c r="AV271" s="160"/>
    </row>
    <row r="272" spans="1:48" x14ac:dyDescent="0.2">
      <c r="A272" s="160"/>
      <c r="B272" s="160"/>
      <c r="C272" s="160"/>
      <c r="D272" s="160"/>
      <c r="E272" s="161"/>
      <c r="F272" s="161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1"/>
      <c r="AU272" s="160"/>
      <c r="AV272" s="160"/>
    </row>
    <row r="273" spans="1:48" x14ac:dyDescent="0.2">
      <c r="A273" s="160"/>
      <c r="B273" s="160"/>
      <c r="C273" s="160"/>
      <c r="D273" s="160"/>
      <c r="E273" s="161"/>
      <c r="F273" s="161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1"/>
      <c r="AU273" s="160"/>
      <c r="AV273" s="160"/>
    </row>
    <row r="274" spans="1:48" x14ac:dyDescent="0.2">
      <c r="A274" s="160"/>
      <c r="B274" s="160"/>
      <c r="C274" s="160"/>
      <c r="D274" s="160"/>
      <c r="E274" s="161"/>
      <c r="F274" s="161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1"/>
      <c r="AU274" s="160"/>
      <c r="AV274" s="160"/>
    </row>
    <row r="275" spans="1:48" x14ac:dyDescent="0.2">
      <c r="A275" s="160"/>
      <c r="B275" s="160"/>
      <c r="C275" s="160"/>
      <c r="D275" s="160"/>
      <c r="E275" s="161"/>
      <c r="F275" s="161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1"/>
      <c r="AU275" s="160"/>
      <c r="AV275" s="160"/>
    </row>
    <row r="276" spans="1:48" x14ac:dyDescent="0.2">
      <c r="A276" s="160"/>
      <c r="B276" s="160"/>
      <c r="C276" s="160"/>
      <c r="D276" s="160"/>
      <c r="E276" s="161"/>
      <c r="F276" s="161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1"/>
      <c r="AU276" s="160"/>
      <c r="AV276" s="160"/>
    </row>
    <row r="277" spans="1:48" x14ac:dyDescent="0.2">
      <c r="A277" s="160"/>
      <c r="B277" s="160"/>
      <c r="C277" s="160"/>
      <c r="D277" s="160"/>
      <c r="E277" s="161"/>
      <c r="F277" s="161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1"/>
      <c r="AU277" s="160"/>
      <c r="AV277" s="160"/>
    </row>
    <row r="278" spans="1:48" x14ac:dyDescent="0.2">
      <c r="A278" s="160"/>
      <c r="B278" s="160"/>
      <c r="C278" s="160"/>
      <c r="D278" s="160"/>
      <c r="E278" s="161"/>
      <c r="F278" s="161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1"/>
      <c r="AU278" s="160"/>
      <c r="AV278" s="160"/>
    </row>
    <row r="279" spans="1:48" x14ac:dyDescent="0.2">
      <c r="A279" s="160"/>
      <c r="B279" s="160"/>
      <c r="C279" s="160"/>
      <c r="D279" s="160"/>
      <c r="E279" s="161"/>
      <c r="F279" s="161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1"/>
      <c r="AU279" s="160"/>
      <c r="AV279" s="160"/>
    </row>
    <row r="280" spans="1:48" x14ac:dyDescent="0.2">
      <c r="A280" s="160"/>
      <c r="B280" s="160"/>
      <c r="C280" s="160"/>
      <c r="D280" s="160"/>
      <c r="E280" s="161"/>
      <c r="F280" s="161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1"/>
      <c r="AU280" s="160"/>
      <c r="AV280" s="160"/>
    </row>
    <row r="281" spans="1:48" x14ac:dyDescent="0.2">
      <c r="A281" s="160"/>
      <c r="B281" s="160"/>
      <c r="C281" s="160"/>
      <c r="D281" s="160"/>
      <c r="E281" s="161"/>
      <c r="F281" s="161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1"/>
      <c r="AU281" s="160"/>
      <c r="AV281" s="160"/>
    </row>
    <row r="282" spans="1:48" x14ac:dyDescent="0.2">
      <c r="A282" s="160"/>
      <c r="B282" s="160"/>
      <c r="C282" s="160"/>
      <c r="D282" s="160"/>
      <c r="E282" s="161"/>
      <c r="F282" s="161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1"/>
      <c r="AU282" s="160"/>
      <c r="AV282" s="160"/>
    </row>
    <row r="283" spans="1:48" x14ac:dyDescent="0.2">
      <c r="A283" s="160"/>
      <c r="B283" s="160"/>
      <c r="C283" s="160"/>
      <c r="D283" s="160"/>
      <c r="E283" s="161"/>
      <c r="F283" s="161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1"/>
      <c r="AU283" s="160"/>
      <c r="AV283" s="160"/>
    </row>
    <row r="284" spans="1:48" x14ac:dyDescent="0.2">
      <c r="A284" s="160"/>
      <c r="B284" s="160"/>
      <c r="C284" s="160"/>
      <c r="D284" s="160"/>
      <c r="E284" s="161"/>
      <c r="F284" s="161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1"/>
      <c r="AU284" s="160"/>
      <c r="AV284" s="160"/>
    </row>
    <row r="285" spans="1:48" x14ac:dyDescent="0.2">
      <c r="A285" s="160"/>
      <c r="B285" s="160"/>
      <c r="C285" s="160"/>
      <c r="D285" s="160"/>
      <c r="E285" s="161"/>
      <c r="F285" s="161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1"/>
      <c r="AU285" s="160"/>
      <c r="AV285" s="160"/>
    </row>
    <row r="286" spans="1:48" x14ac:dyDescent="0.2">
      <c r="A286" s="160"/>
      <c r="B286" s="160"/>
      <c r="C286" s="160"/>
      <c r="D286" s="160"/>
      <c r="E286" s="161"/>
      <c r="F286" s="161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1"/>
      <c r="AU286" s="160"/>
      <c r="AV286" s="160"/>
    </row>
    <row r="287" spans="1:48" x14ac:dyDescent="0.2">
      <c r="A287" s="160"/>
      <c r="B287" s="160"/>
      <c r="C287" s="160"/>
      <c r="D287" s="160"/>
      <c r="E287" s="161"/>
      <c r="F287" s="161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1"/>
      <c r="AU287" s="160"/>
      <c r="AV287" s="160"/>
    </row>
    <row r="288" spans="1:48" x14ac:dyDescent="0.2">
      <c r="A288" s="160"/>
      <c r="B288" s="160"/>
      <c r="C288" s="160"/>
      <c r="D288" s="160"/>
      <c r="E288" s="161"/>
      <c r="F288" s="161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1"/>
      <c r="AU288" s="160"/>
      <c r="AV288" s="160"/>
    </row>
    <row r="289" spans="1:48" x14ac:dyDescent="0.2">
      <c r="A289" s="160"/>
      <c r="B289" s="160"/>
      <c r="C289" s="160"/>
      <c r="D289" s="160"/>
      <c r="E289" s="161"/>
      <c r="F289" s="161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1"/>
      <c r="AU289" s="160"/>
      <c r="AV289" s="160"/>
    </row>
    <row r="290" spans="1:48" x14ac:dyDescent="0.2">
      <c r="A290" s="160"/>
      <c r="B290" s="160"/>
      <c r="C290" s="160"/>
      <c r="D290" s="160"/>
      <c r="E290" s="161"/>
      <c r="F290" s="161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1"/>
      <c r="AU290" s="160"/>
      <c r="AV290" s="160"/>
    </row>
    <row r="291" spans="1:48" x14ac:dyDescent="0.2">
      <c r="A291" s="160"/>
      <c r="B291" s="160"/>
      <c r="C291" s="160"/>
      <c r="D291" s="160"/>
      <c r="E291" s="161"/>
      <c r="F291" s="161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1"/>
      <c r="AU291" s="160"/>
      <c r="AV291" s="160"/>
    </row>
    <row r="292" spans="1:48" x14ac:dyDescent="0.2">
      <c r="A292" s="160"/>
      <c r="B292" s="160"/>
      <c r="C292" s="160"/>
      <c r="D292" s="160"/>
      <c r="E292" s="161"/>
      <c r="F292" s="161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1"/>
      <c r="AU292" s="160"/>
      <c r="AV292" s="160"/>
    </row>
    <row r="293" spans="1:48" x14ac:dyDescent="0.2">
      <c r="A293" s="160"/>
      <c r="B293" s="160"/>
      <c r="C293" s="160"/>
      <c r="D293" s="160"/>
      <c r="E293" s="161"/>
      <c r="F293" s="161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1"/>
      <c r="AU293" s="160"/>
      <c r="AV293" s="160"/>
    </row>
    <row r="294" spans="1:48" x14ac:dyDescent="0.2">
      <c r="A294" s="160"/>
      <c r="B294" s="160"/>
      <c r="C294" s="160"/>
      <c r="D294" s="160"/>
      <c r="E294" s="161"/>
      <c r="F294" s="161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1"/>
      <c r="AU294" s="160"/>
      <c r="AV294" s="160"/>
    </row>
    <row r="295" spans="1:48" x14ac:dyDescent="0.2">
      <c r="A295" s="160"/>
      <c r="B295" s="160"/>
      <c r="C295" s="160"/>
      <c r="D295" s="160"/>
      <c r="E295" s="161"/>
      <c r="F295" s="161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1"/>
      <c r="AU295" s="160"/>
      <c r="AV295" s="160"/>
    </row>
    <row r="296" spans="1:48" x14ac:dyDescent="0.2">
      <c r="A296" s="160"/>
      <c r="B296" s="160"/>
      <c r="C296" s="160"/>
      <c r="D296" s="160"/>
      <c r="E296" s="161"/>
      <c r="F296" s="161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1"/>
      <c r="AU296" s="160"/>
      <c r="AV296" s="160"/>
    </row>
    <row r="297" spans="1:48" x14ac:dyDescent="0.2">
      <c r="A297" s="160"/>
      <c r="B297" s="160"/>
      <c r="C297" s="160"/>
      <c r="D297" s="160"/>
      <c r="E297" s="161"/>
      <c r="F297" s="161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1"/>
      <c r="AU297" s="160"/>
      <c r="AV297" s="160"/>
    </row>
    <row r="298" spans="1:48" x14ac:dyDescent="0.2">
      <c r="A298" s="160"/>
      <c r="B298" s="160"/>
      <c r="C298" s="160"/>
      <c r="D298" s="160"/>
      <c r="E298" s="161"/>
      <c r="F298" s="161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1"/>
      <c r="AU298" s="160"/>
      <c r="AV298" s="160"/>
    </row>
    <row r="299" spans="1:48" x14ac:dyDescent="0.2">
      <c r="A299" s="160"/>
      <c r="B299" s="160"/>
      <c r="C299" s="160"/>
      <c r="D299" s="160"/>
      <c r="E299" s="161"/>
      <c r="F299" s="161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1"/>
      <c r="AU299" s="160"/>
      <c r="AV299" s="160"/>
    </row>
    <row r="300" spans="1:48" x14ac:dyDescent="0.2">
      <c r="A300" s="160"/>
      <c r="B300" s="160"/>
      <c r="C300" s="160"/>
      <c r="D300" s="160"/>
      <c r="E300" s="161"/>
      <c r="F300" s="161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1"/>
      <c r="AU300" s="160"/>
      <c r="AV300" s="160"/>
    </row>
    <row r="301" spans="1:48" x14ac:dyDescent="0.2">
      <c r="A301" s="160"/>
      <c r="B301" s="160"/>
      <c r="C301" s="160"/>
      <c r="D301" s="160"/>
      <c r="E301" s="161"/>
      <c r="F301" s="161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1"/>
      <c r="AU301" s="160"/>
      <c r="AV301" s="160"/>
    </row>
    <row r="302" spans="1:48" x14ac:dyDescent="0.2">
      <c r="A302" s="160"/>
      <c r="B302" s="160"/>
      <c r="C302" s="160"/>
      <c r="D302" s="160"/>
      <c r="E302" s="161"/>
      <c r="F302" s="161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1"/>
      <c r="AU302" s="160"/>
      <c r="AV302" s="160"/>
    </row>
    <row r="303" spans="1:48" x14ac:dyDescent="0.2">
      <c r="A303" s="160"/>
      <c r="B303" s="160"/>
      <c r="C303" s="160"/>
      <c r="D303" s="160"/>
      <c r="E303" s="161"/>
      <c r="F303" s="161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1"/>
      <c r="AU303" s="160"/>
      <c r="AV303" s="160"/>
    </row>
    <row r="304" spans="1:48" x14ac:dyDescent="0.2">
      <c r="A304" s="160"/>
      <c r="B304" s="160"/>
      <c r="C304" s="160"/>
      <c r="D304" s="160"/>
      <c r="E304" s="161"/>
      <c r="F304" s="161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1"/>
      <c r="AU304" s="160"/>
      <c r="AV304" s="160"/>
    </row>
    <row r="305" spans="1:48" x14ac:dyDescent="0.2">
      <c r="A305" s="160"/>
      <c r="B305" s="160"/>
      <c r="C305" s="160"/>
      <c r="D305" s="160"/>
      <c r="E305" s="161"/>
      <c r="F305" s="161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1"/>
      <c r="AU305" s="160"/>
      <c r="AV305" s="160"/>
    </row>
    <row r="306" spans="1:48" x14ac:dyDescent="0.2">
      <c r="A306" s="160"/>
      <c r="B306" s="160"/>
      <c r="C306" s="160"/>
      <c r="D306" s="160"/>
      <c r="E306" s="161"/>
      <c r="F306" s="161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1"/>
      <c r="AU306" s="160"/>
      <c r="AV306" s="160"/>
    </row>
    <row r="307" spans="1:48" x14ac:dyDescent="0.2">
      <c r="A307" s="160"/>
      <c r="B307" s="160"/>
      <c r="C307" s="160"/>
      <c r="D307" s="160"/>
      <c r="E307" s="161"/>
      <c r="F307" s="161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1"/>
      <c r="AU307" s="160"/>
      <c r="AV307" s="160"/>
    </row>
    <row r="308" spans="1:48" x14ac:dyDescent="0.2">
      <c r="A308" s="160"/>
      <c r="B308" s="160"/>
      <c r="C308" s="160"/>
      <c r="D308" s="160"/>
      <c r="E308" s="161"/>
      <c r="F308" s="161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1"/>
      <c r="AU308" s="160"/>
      <c r="AV308" s="160"/>
    </row>
    <row r="309" spans="1:48" x14ac:dyDescent="0.2">
      <c r="A309" s="160"/>
      <c r="B309" s="160"/>
      <c r="C309" s="160"/>
      <c r="D309" s="160"/>
      <c r="E309" s="161"/>
      <c r="F309" s="161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1"/>
      <c r="AU309" s="160"/>
      <c r="AV309" s="160"/>
    </row>
    <row r="310" spans="1:48" x14ac:dyDescent="0.2">
      <c r="A310" s="160"/>
      <c r="B310" s="160"/>
      <c r="C310" s="160"/>
      <c r="D310" s="160"/>
      <c r="E310" s="161"/>
      <c r="F310" s="161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1"/>
      <c r="AU310" s="160"/>
      <c r="AV310" s="160"/>
    </row>
    <row r="311" spans="1:48" x14ac:dyDescent="0.2">
      <c r="A311" s="160"/>
      <c r="B311" s="160"/>
      <c r="C311" s="160"/>
      <c r="D311" s="160"/>
      <c r="E311" s="161"/>
      <c r="F311" s="161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1"/>
      <c r="AU311" s="160"/>
      <c r="AV311" s="160"/>
    </row>
    <row r="312" spans="1:48" x14ac:dyDescent="0.2">
      <c r="A312" s="160"/>
      <c r="B312" s="160"/>
      <c r="C312" s="160"/>
      <c r="D312" s="160"/>
      <c r="E312" s="161"/>
      <c r="F312" s="161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1"/>
      <c r="AU312" s="160"/>
      <c r="AV312" s="160"/>
    </row>
    <row r="313" spans="1:48" x14ac:dyDescent="0.2">
      <c r="A313" s="160"/>
      <c r="B313" s="160"/>
      <c r="C313" s="160"/>
      <c r="D313" s="160"/>
      <c r="E313" s="161"/>
      <c r="F313" s="161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1"/>
      <c r="AU313" s="160"/>
      <c r="AV313" s="160"/>
    </row>
    <row r="314" spans="1:48" x14ac:dyDescent="0.2">
      <c r="A314" s="160"/>
      <c r="B314" s="160"/>
      <c r="C314" s="160"/>
      <c r="D314" s="160"/>
      <c r="E314" s="161"/>
      <c r="F314" s="161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1"/>
      <c r="AU314" s="160"/>
      <c r="AV314" s="160"/>
    </row>
    <row r="315" spans="1:48" x14ac:dyDescent="0.2">
      <c r="A315" s="160"/>
      <c r="B315" s="160"/>
      <c r="C315" s="160"/>
      <c r="D315" s="160"/>
      <c r="E315" s="161"/>
      <c r="F315" s="161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1"/>
      <c r="AU315" s="160"/>
      <c r="AV315" s="160"/>
    </row>
    <row r="316" spans="1:48" x14ac:dyDescent="0.2">
      <c r="A316" s="160"/>
      <c r="B316" s="160"/>
      <c r="C316" s="160"/>
      <c r="D316" s="160"/>
      <c r="E316" s="161"/>
      <c r="F316" s="161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1"/>
      <c r="AU316" s="160"/>
      <c r="AV316" s="160"/>
    </row>
    <row r="317" spans="1:48" x14ac:dyDescent="0.2">
      <c r="A317" s="160"/>
      <c r="B317" s="160"/>
      <c r="C317" s="160"/>
      <c r="D317" s="160"/>
      <c r="E317" s="161"/>
      <c r="F317" s="161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1"/>
      <c r="AU317" s="160"/>
      <c r="AV317" s="160"/>
    </row>
    <row r="318" spans="1:48" x14ac:dyDescent="0.2">
      <c r="A318" s="160"/>
      <c r="B318" s="160"/>
      <c r="C318" s="160"/>
      <c r="D318" s="160"/>
      <c r="E318" s="161"/>
      <c r="F318" s="161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1"/>
      <c r="AU318" s="160"/>
      <c r="AV318" s="160"/>
    </row>
    <row r="319" spans="1:48" x14ac:dyDescent="0.2">
      <c r="A319" s="160"/>
      <c r="B319" s="160"/>
      <c r="C319" s="160"/>
      <c r="D319" s="160"/>
      <c r="E319" s="161"/>
      <c r="F319" s="161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1"/>
      <c r="AU319" s="160"/>
      <c r="AV319" s="160"/>
    </row>
    <row r="320" spans="1:48" x14ac:dyDescent="0.2">
      <c r="A320" s="160"/>
      <c r="B320" s="160"/>
      <c r="C320" s="160"/>
      <c r="D320" s="160"/>
      <c r="E320" s="161"/>
      <c r="F320" s="161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1"/>
      <c r="AU320" s="160"/>
      <c r="AV320" s="160"/>
    </row>
    <row r="321" spans="1:48" x14ac:dyDescent="0.2">
      <c r="A321" s="160"/>
      <c r="B321" s="160"/>
      <c r="C321" s="160"/>
      <c r="D321" s="160"/>
      <c r="E321" s="161"/>
      <c r="F321" s="161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1"/>
      <c r="AU321" s="160"/>
      <c r="AV321" s="160"/>
    </row>
    <row r="322" spans="1:48" x14ac:dyDescent="0.2">
      <c r="A322" s="160"/>
      <c r="B322" s="160"/>
      <c r="C322" s="160"/>
      <c r="D322" s="160"/>
      <c r="E322" s="161"/>
      <c r="F322" s="161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1"/>
      <c r="AU322" s="160"/>
      <c r="AV322" s="160"/>
    </row>
    <row r="323" spans="1:48" x14ac:dyDescent="0.2">
      <c r="A323" s="160"/>
      <c r="B323" s="160"/>
      <c r="C323" s="160"/>
      <c r="D323" s="160"/>
      <c r="E323" s="161"/>
      <c r="F323" s="161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1"/>
      <c r="AU323" s="160"/>
      <c r="AV323" s="160"/>
    </row>
    <row r="324" spans="1:48" x14ac:dyDescent="0.2">
      <c r="A324" s="160"/>
      <c r="B324" s="160"/>
      <c r="C324" s="160"/>
      <c r="D324" s="160"/>
      <c r="E324" s="161"/>
      <c r="F324" s="161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1"/>
      <c r="AU324" s="160"/>
      <c r="AV324" s="160"/>
    </row>
    <row r="325" spans="1:48" x14ac:dyDescent="0.2">
      <c r="A325" s="160"/>
      <c r="B325" s="160"/>
      <c r="C325" s="160"/>
      <c r="D325" s="160"/>
      <c r="E325" s="161"/>
      <c r="F325" s="161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1"/>
      <c r="AU325" s="160"/>
      <c r="AV325" s="160"/>
    </row>
    <row r="326" spans="1:48" x14ac:dyDescent="0.2">
      <c r="A326" s="160"/>
      <c r="B326" s="160"/>
      <c r="C326" s="160"/>
      <c r="D326" s="160"/>
      <c r="E326" s="161"/>
      <c r="F326" s="161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1"/>
      <c r="AU326" s="160"/>
      <c r="AV326" s="160"/>
    </row>
    <row r="327" spans="1:48" x14ac:dyDescent="0.2">
      <c r="A327" s="160"/>
      <c r="B327" s="160"/>
      <c r="C327" s="160"/>
      <c r="D327" s="160"/>
      <c r="E327" s="161"/>
      <c r="F327" s="161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1"/>
      <c r="AU327" s="160"/>
      <c r="AV327" s="160"/>
    </row>
    <row r="328" spans="1:48" x14ac:dyDescent="0.2">
      <c r="A328" s="160"/>
      <c r="B328" s="160"/>
      <c r="C328" s="160"/>
      <c r="D328" s="160"/>
      <c r="E328" s="161"/>
      <c r="F328" s="161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1"/>
      <c r="AU328" s="160"/>
      <c r="AV328" s="160"/>
    </row>
    <row r="329" spans="1:48" x14ac:dyDescent="0.2">
      <c r="A329" s="160"/>
      <c r="B329" s="160"/>
      <c r="C329" s="160"/>
      <c r="D329" s="160"/>
      <c r="E329" s="161"/>
      <c r="F329" s="161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1"/>
      <c r="AU329" s="160"/>
      <c r="AV329" s="160"/>
    </row>
    <row r="330" spans="1:48" x14ac:dyDescent="0.2">
      <c r="A330" s="160"/>
      <c r="B330" s="160"/>
      <c r="C330" s="160"/>
      <c r="D330" s="160"/>
      <c r="E330" s="161"/>
      <c r="F330" s="161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1"/>
      <c r="AU330" s="160"/>
      <c r="AV330" s="160"/>
    </row>
    <row r="331" spans="1:48" x14ac:dyDescent="0.2">
      <c r="A331" s="160"/>
      <c r="B331" s="160"/>
      <c r="C331" s="160"/>
      <c r="D331" s="160"/>
      <c r="E331" s="161"/>
      <c r="F331" s="161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1"/>
      <c r="AU331" s="160"/>
      <c r="AV331" s="160"/>
    </row>
    <row r="332" spans="1:48" x14ac:dyDescent="0.2">
      <c r="A332" s="160"/>
      <c r="B332" s="160"/>
      <c r="C332" s="160"/>
      <c r="D332" s="160"/>
      <c r="E332" s="161"/>
      <c r="F332" s="161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1"/>
      <c r="AU332" s="160"/>
      <c r="AV332" s="160"/>
    </row>
    <row r="333" spans="1:48" x14ac:dyDescent="0.2">
      <c r="A333" s="160"/>
      <c r="B333" s="160"/>
      <c r="C333" s="160"/>
      <c r="D333" s="160"/>
      <c r="E333" s="161"/>
      <c r="F333" s="161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1"/>
      <c r="AU333" s="160"/>
      <c r="AV333" s="160"/>
    </row>
    <row r="334" spans="1:48" x14ac:dyDescent="0.2">
      <c r="A334" s="160"/>
      <c r="B334" s="160"/>
      <c r="C334" s="160"/>
      <c r="D334" s="160"/>
      <c r="E334" s="161"/>
      <c r="F334" s="161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1"/>
      <c r="AU334" s="160"/>
      <c r="AV334" s="160"/>
    </row>
    <row r="335" spans="1:48" x14ac:dyDescent="0.2">
      <c r="A335" s="160"/>
      <c r="B335" s="160"/>
      <c r="C335" s="160"/>
      <c r="D335" s="160"/>
      <c r="E335" s="161"/>
      <c r="F335" s="161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1"/>
      <c r="AU335" s="160"/>
      <c r="AV335" s="160"/>
    </row>
    <row r="336" spans="1:48" x14ac:dyDescent="0.2">
      <c r="A336" s="160"/>
      <c r="B336" s="160"/>
      <c r="C336" s="160"/>
      <c r="D336" s="160"/>
      <c r="E336" s="161"/>
      <c r="F336" s="161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1"/>
      <c r="AU336" s="160"/>
      <c r="AV336" s="160"/>
    </row>
    <row r="337" spans="1:48" x14ac:dyDescent="0.2">
      <c r="A337" s="160"/>
      <c r="B337" s="160"/>
      <c r="C337" s="160"/>
      <c r="D337" s="160"/>
      <c r="E337" s="161"/>
      <c r="F337" s="161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1"/>
      <c r="AU337" s="160"/>
      <c r="AV337" s="160"/>
    </row>
    <row r="338" spans="1:48" x14ac:dyDescent="0.2">
      <c r="A338" s="160"/>
      <c r="B338" s="160"/>
      <c r="C338" s="160"/>
      <c r="D338" s="160"/>
      <c r="E338" s="161"/>
      <c r="F338" s="161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1"/>
      <c r="AU338" s="160"/>
      <c r="AV338" s="160"/>
    </row>
    <row r="339" spans="1:48" x14ac:dyDescent="0.2">
      <c r="A339" s="160"/>
      <c r="B339" s="160"/>
      <c r="C339" s="160"/>
      <c r="D339" s="160"/>
      <c r="E339" s="161"/>
      <c r="F339" s="161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1"/>
      <c r="AU339" s="160"/>
      <c r="AV339" s="160"/>
    </row>
    <row r="340" spans="1:48" x14ac:dyDescent="0.2">
      <c r="A340" s="160"/>
      <c r="B340" s="160"/>
      <c r="C340" s="160"/>
      <c r="D340" s="160"/>
      <c r="E340" s="161"/>
      <c r="F340" s="161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1"/>
      <c r="AU340" s="160"/>
      <c r="AV340" s="160"/>
    </row>
    <row r="341" spans="1:48" x14ac:dyDescent="0.2">
      <c r="A341" s="160"/>
      <c r="B341" s="160"/>
      <c r="C341" s="160"/>
      <c r="D341" s="160"/>
      <c r="E341" s="161"/>
      <c r="F341" s="161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1"/>
      <c r="AU341" s="160"/>
      <c r="AV341" s="160"/>
    </row>
    <row r="342" spans="1:48" x14ac:dyDescent="0.2">
      <c r="A342" s="160"/>
      <c r="B342" s="160"/>
      <c r="C342" s="160"/>
      <c r="D342" s="160"/>
      <c r="E342" s="161"/>
      <c r="F342" s="161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1"/>
      <c r="AU342" s="160"/>
      <c r="AV342" s="160"/>
    </row>
    <row r="343" spans="1:48" x14ac:dyDescent="0.2">
      <c r="A343" s="160"/>
      <c r="B343" s="160"/>
      <c r="C343" s="160"/>
      <c r="D343" s="160"/>
      <c r="E343" s="161"/>
      <c r="F343" s="161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1"/>
      <c r="AU343" s="160"/>
      <c r="AV343" s="160"/>
    </row>
    <row r="344" spans="1:48" x14ac:dyDescent="0.2">
      <c r="A344" s="160"/>
      <c r="B344" s="160"/>
      <c r="C344" s="160"/>
      <c r="D344" s="160"/>
      <c r="E344" s="161"/>
      <c r="F344" s="161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1"/>
      <c r="AU344" s="160"/>
      <c r="AV344" s="160"/>
    </row>
    <row r="345" spans="1:48" x14ac:dyDescent="0.2">
      <c r="A345" s="160"/>
      <c r="B345" s="160"/>
      <c r="C345" s="160"/>
      <c r="D345" s="160"/>
      <c r="E345" s="161"/>
      <c r="F345" s="161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1"/>
      <c r="AU345" s="160"/>
      <c r="AV345" s="160"/>
    </row>
    <row r="346" spans="1:48" x14ac:dyDescent="0.2">
      <c r="A346" s="160"/>
      <c r="B346" s="160"/>
      <c r="C346" s="160"/>
      <c r="D346" s="160"/>
      <c r="E346" s="161"/>
      <c r="F346" s="161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1"/>
      <c r="AU346" s="160"/>
      <c r="AV346" s="160"/>
    </row>
    <row r="347" spans="1:48" x14ac:dyDescent="0.2">
      <c r="A347" s="160"/>
      <c r="B347" s="160"/>
      <c r="C347" s="160"/>
      <c r="D347" s="160"/>
      <c r="E347" s="161"/>
      <c r="F347" s="161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1"/>
      <c r="AU347" s="160"/>
      <c r="AV347" s="160"/>
    </row>
    <row r="348" spans="1:48" x14ac:dyDescent="0.2">
      <c r="A348" s="160"/>
      <c r="B348" s="160"/>
      <c r="C348" s="160"/>
      <c r="D348" s="160"/>
      <c r="E348" s="161"/>
      <c r="F348" s="161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1"/>
      <c r="AU348" s="160"/>
      <c r="AV348" s="160"/>
    </row>
    <row r="349" spans="1:48" x14ac:dyDescent="0.2">
      <c r="A349" s="160"/>
      <c r="B349" s="160"/>
      <c r="C349" s="160"/>
      <c r="D349" s="160"/>
      <c r="E349" s="161"/>
      <c r="F349" s="161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1"/>
      <c r="AU349" s="160"/>
      <c r="AV349" s="160"/>
    </row>
    <row r="350" spans="1:48" x14ac:dyDescent="0.2">
      <c r="A350" s="160"/>
      <c r="B350" s="160"/>
      <c r="C350" s="160"/>
      <c r="D350" s="160"/>
      <c r="E350" s="161"/>
      <c r="F350" s="161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1"/>
      <c r="AU350" s="160"/>
      <c r="AV350" s="160"/>
    </row>
    <row r="351" spans="1:48" x14ac:dyDescent="0.2">
      <c r="A351" s="160"/>
      <c r="B351" s="160"/>
      <c r="C351" s="160"/>
      <c r="D351" s="160"/>
      <c r="E351" s="161"/>
      <c r="F351" s="161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1"/>
      <c r="AU351" s="160"/>
      <c r="AV351" s="160"/>
    </row>
    <row r="352" spans="1:48" x14ac:dyDescent="0.2">
      <c r="A352" s="160"/>
      <c r="B352" s="160"/>
      <c r="C352" s="160"/>
      <c r="D352" s="160"/>
      <c r="E352" s="161"/>
      <c r="F352" s="161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1"/>
      <c r="AU352" s="160"/>
      <c r="AV352" s="160"/>
    </row>
    <row r="353" spans="1:48" x14ac:dyDescent="0.2">
      <c r="A353" s="160"/>
      <c r="B353" s="160"/>
      <c r="C353" s="160"/>
      <c r="D353" s="160"/>
      <c r="E353" s="161"/>
      <c r="F353" s="161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1"/>
      <c r="AU353" s="160"/>
      <c r="AV353" s="160"/>
    </row>
    <row r="354" spans="1:48" x14ac:dyDescent="0.2">
      <c r="A354" s="160"/>
      <c r="B354" s="160"/>
      <c r="C354" s="160"/>
      <c r="D354" s="160"/>
      <c r="E354" s="161"/>
      <c r="F354" s="161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1"/>
      <c r="AU354" s="160"/>
      <c r="AV354" s="160"/>
    </row>
    <row r="355" spans="1:48" x14ac:dyDescent="0.2">
      <c r="A355" s="160"/>
      <c r="B355" s="160"/>
      <c r="C355" s="160"/>
      <c r="D355" s="160"/>
      <c r="E355" s="161"/>
      <c r="F355" s="161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1"/>
      <c r="AU355" s="160"/>
      <c r="AV355" s="160"/>
    </row>
    <row r="356" spans="1:48" x14ac:dyDescent="0.2">
      <c r="A356" s="160"/>
      <c r="B356" s="160"/>
      <c r="C356" s="160"/>
      <c r="D356" s="160"/>
      <c r="E356" s="161"/>
      <c r="F356" s="161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1"/>
      <c r="AU356" s="160"/>
      <c r="AV356" s="160"/>
    </row>
    <row r="357" spans="1:48" x14ac:dyDescent="0.2">
      <c r="A357" s="160"/>
      <c r="B357" s="160"/>
      <c r="C357" s="160"/>
      <c r="D357" s="160"/>
      <c r="E357" s="161"/>
      <c r="F357" s="161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1"/>
      <c r="AU357" s="160"/>
      <c r="AV357" s="160"/>
    </row>
    <row r="358" spans="1:48" x14ac:dyDescent="0.2">
      <c r="A358" s="160"/>
      <c r="B358" s="160"/>
      <c r="C358" s="160"/>
      <c r="D358" s="160"/>
      <c r="E358" s="161"/>
      <c r="F358" s="161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1"/>
      <c r="AU358" s="160"/>
      <c r="AV358" s="160"/>
    </row>
    <row r="359" spans="1:48" x14ac:dyDescent="0.2">
      <c r="A359" s="160"/>
      <c r="B359" s="160"/>
      <c r="C359" s="160"/>
      <c r="D359" s="160"/>
      <c r="E359" s="161"/>
      <c r="F359" s="161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1"/>
      <c r="AU359" s="160"/>
      <c r="AV359" s="160"/>
    </row>
    <row r="360" spans="1:48" x14ac:dyDescent="0.2">
      <c r="A360" s="160"/>
      <c r="B360" s="160"/>
      <c r="C360" s="160"/>
      <c r="D360" s="160"/>
      <c r="E360" s="161"/>
      <c r="F360" s="161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1"/>
      <c r="AU360" s="160"/>
      <c r="AV360" s="160"/>
    </row>
    <row r="361" spans="1:48" x14ac:dyDescent="0.2">
      <c r="A361" s="160"/>
      <c r="B361" s="160"/>
      <c r="C361" s="160"/>
      <c r="D361" s="160"/>
      <c r="E361" s="161"/>
      <c r="F361" s="161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1"/>
      <c r="AU361" s="160"/>
      <c r="AV361" s="160"/>
    </row>
    <row r="362" spans="1:48" x14ac:dyDescent="0.2">
      <c r="A362" s="160"/>
      <c r="B362" s="160"/>
      <c r="C362" s="160"/>
      <c r="D362" s="160"/>
      <c r="E362" s="161"/>
      <c r="F362" s="161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1"/>
      <c r="AU362" s="160"/>
      <c r="AV362" s="160"/>
    </row>
    <row r="363" spans="1:48" x14ac:dyDescent="0.2">
      <c r="A363" s="160"/>
      <c r="B363" s="160"/>
      <c r="C363" s="160"/>
      <c r="D363" s="160"/>
      <c r="E363" s="161"/>
      <c r="F363" s="161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1"/>
      <c r="AU363" s="160"/>
      <c r="AV363" s="160"/>
    </row>
    <row r="364" spans="1:48" x14ac:dyDescent="0.2">
      <c r="A364" s="160"/>
      <c r="B364" s="160"/>
      <c r="C364" s="160"/>
      <c r="D364" s="160"/>
      <c r="E364" s="161"/>
      <c r="F364" s="161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1"/>
      <c r="AU364" s="160"/>
      <c r="AV364" s="160"/>
    </row>
    <row r="365" spans="1:48" x14ac:dyDescent="0.2">
      <c r="A365" s="160"/>
      <c r="B365" s="160"/>
      <c r="C365" s="160"/>
      <c r="D365" s="160"/>
      <c r="E365" s="161"/>
      <c r="F365" s="161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1"/>
      <c r="AU365" s="160"/>
      <c r="AV365" s="160"/>
    </row>
    <row r="366" spans="1:48" x14ac:dyDescent="0.2">
      <c r="A366" s="160"/>
      <c r="B366" s="160"/>
      <c r="C366" s="160"/>
      <c r="D366" s="160"/>
      <c r="E366" s="161"/>
      <c r="F366" s="161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1"/>
      <c r="AU366" s="160"/>
      <c r="AV366" s="160"/>
    </row>
    <row r="367" spans="1:48" x14ac:dyDescent="0.2">
      <c r="A367" s="160"/>
      <c r="B367" s="160"/>
      <c r="C367" s="160"/>
      <c r="D367" s="160"/>
      <c r="E367" s="161"/>
      <c r="F367" s="161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1"/>
      <c r="AU367" s="160"/>
      <c r="AV367" s="160"/>
    </row>
    <row r="368" spans="1:48" x14ac:dyDescent="0.2">
      <c r="A368" s="160"/>
      <c r="B368" s="160"/>
      <c r="C368" s="160"/>
      <c r="D368" s="160"/>
      <c r="E368" s="161"/>
      <c r="F368" s="161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1"/>
      <c r="AU368" s="160"/>
      <c r="AV368" s="160"/>
    </row>
    <row r="369" spans="1:48" x14ac:dyDescent="0.2">
      <c r="A369" s="160"/>
      <c r="B369" s="160"/>
      <c r="C369" s="160"/>
      <c r="D369" s="160"/>
      <c r="E369" s="161"/>
      <c r="F369" s="161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1"/>
      <c r="AU369" s="160"/>
      <c r="AV369" s="160"/>
    </row>
    <row r="370" spans="1:48" x14ac:dyDescent="0.2">
      <c r="A370" s="160"/>
      <c r="B370" s="160"/>
      <c r="C370" s="160"/>
      <c r="D370" s="160"/>
      <c r="E370" s="161"/>
      <c r="F370" s="161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1"/>
      <c r="AU370" s="160"/>
      <c r="AV370" s="160"/>
    </row>
    <row r="371" spans="1:48" x14ac:dyDescent="0.2">
      <c r="A371" s="160"/>
      <c r="B371" s="160"/>
      <c r="C371" s="160"/>
      <c r="D371" s="160"/>
      <c r="E371" s="161"/>
      <c r="F371" s="161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1"/>
      <c r="AU371" s="160"/>
      <c r="AV371" s="160"/>
    </row>
    <row r="372" spans="1:48" x14ac:dyDescent="0.2">
      <c r="A372" s="160"/>
      <c r="B372" s="160"/>
      <c r="C372" s="160"/>
      <c r="D372" s="160"/>
      <c r="E372" s="161"/>
      <c r="F372" s="161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1"/>
      <c r="AU372" s="160"/>
      <c r="AV372" s="160"/>
    </row>
    <row r="373" spans="1:48" x14ac:dyDescent="0.2">
      <c r="A373" s="160"/>
      <c r="B373" s="160"/>
      <c r="C373" s="160"/>
      <c r="D373" s="160"/>
      <c r="E373" s="161"/>
      <c r="F373" s="161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1"/>
      <c r="AU373" s="160"/>
      <c r="AV373" s="160"/>
    </row>
    <row r="374" spans="1:48" x14ac:dyDescent="0.2">
      <c r="A374" s="160"/>
      <c r="B374" s="160"/>
      <c r="C374" s="160"/>
      <c r="D374" s="160"/>
      <c r="E374" s="161"/>
      <c r="F374" s="161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1"/>
      <c r="AU374" s="160"/>
      <c r="AV374" s="160"/>
    </row>
    <row r="375" spans="1:48" x14ac:dyDescent="0.2">
      <c r="A375" s="160"/>
      <c r="B375" s="160"/>
      <c r="C375" s="160"/>
      <c r="D375" s="160"/>
      <c r="E375" s="161"/>
      <c r="F375" s="161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1"/>
      <c r="AU375" s="160"/>
      <c r="AV375" s="160"/>
    </row>
    <row r="376" spans="1:48" x14ac:dyDescent="0.2">
      <c r="A376" s="160"/>
      <c r="B376" s="160"/>
      <c r="C376" s="160"/>
      <c r="D376" s="160"/>
      <c r="E376" s="161"/>
      <c r="F376" s="161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1"/>
      <c r="AU376" s="160"/>
      <c r="AV376" s="160"/>
    </row>
    <row r="377" spans="1:48" x14ac:dyDescent="0.2">
      <c r="A377" s="160"/>
      <c r="B377" s="160"/>
      <c r="C377" s="160"/>
      <c r="D377" s="160"/>
      <c r="E377" s="161"/>
      <c r="F377" s="161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1"/>
      <c r="AU377" s="160"/>
      <c r="AV377" s="160"/>
    </row>
    <row r="378" spans="1:48" x14ac:dyDescent="0.2">
      <c r="A378" s="160"/>
      <c r="B378" s="160"/>
      <c r="C378" s="160"/>
      <c r="D378" s="160"/>
      <c r="E378" s="161"/>
      <c r="F378" s="161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1"/>
      <c r="AU378" s="160"/>
      <c r="AV378" s="160"/>
    </row>
    <row r="379" spans="1:48" x14ac:dyDescent="0.2">
      <c r="A379" s="160"/>
      <c r="B379" s="160"/>
      <c r="C379" s="160"/>
      <c r="D379" s="160"/>
      <c r="E379" s="161"/>
      <c r="F379" s="161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1"/>
      <c r="AU379" s="160"/>
      <c r="AV379" s="160"/>
    </row>
    <row r="380" spans="1:48" x14ac:dyDescent="0.2">
      <c r="A380" s="160"/>
      <c r="B380" s="160"/>
      <c r="C380" s="160"/>
      <c r="D380" s="160"/>
      <c r="E380" s="161"/>
      <c r="F380" s="161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1"/>
      <c r="AU380" s="160"/>
      <c r="AV380" s="160"/>
    </row>
    <row r="381" spans="1:48" x14ac:dyDescent="0.2">
      <c r="A381" s="160"/>
      <c r="B381" s="160"/>
      <c r="C381" s="160"/>
      <c r="D381" s="160"/>
      <c r="E381" s="161"/>
      <c r="F381" s="161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1"/>
      <c r="AU381" s="160"/>
      <c r="AV381" s="160"/>
    </row>
    <row r="382" spans="1:48" x14ac:dyDescent="0.2">
      <c r="A382" s="160"/>
      <c r="B382" s="160"/>
      <c r="C382" s="160"/>
      <c r="D382" s="160"/>
      <c r="E382" s="161"/>
      <c r="F382" s="161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1"/>
      <c r="AU382" s="160"/>
      <c r="AV382" s="160"/>
    </row>
    <row r="383" spans="1:48" x14ac:dyDescent="0.2">
      <c r="A383" s="160"/>
      <c r="B383" s="160"/>
      <c r="C383" s="160"/>
      <c r="D383" s="160"/>
      <c r="E383" s="161"/>
      <c r="F383" s="161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1"/>
      <c r="AU383" s="160"/>
      <c r="AV383" s="160"/>
    </row>
    <row r="384" spans="1:48" x14ac:dyDescent="0.2">
      <c r="A384" s="160"/>
      <c r="B384" s="160"/>
      <c r="C384" s="160"/>
      <c r="D384" s="160"/>
      <c r="E384" s="161"/>
      <c r="F384" s="161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1"/>
      <c r="AU384" s="160"/>
      <c r="AV384" s="160"/>
    </row>
    <row r="385" spans="1:48" x14ac:dyDescent="0.2">
      <c r="A385" s="160"/>
      <c r="B385" s="160"/>
      <c r="C385" s="160"/>
      <c r="D385" s="160"/>
      <c r="E385" s="161"/>
      <c r="F385" s="161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1"/>
      <c r="AU385" s="160"/>
      <c r="AV385" s="160"/>
    </row>
    <row r="386" spans="1:48" x14ac:dyDescent="0.2">
      <c r="A386" s="160"/>
      <c r="B386" s="160"/>
      <c r="C386" s="160"/>
      <c r="D386" s="160"/>
      <c r="E386" s="161"/>
      <c r="F386" s="161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1"/>
      <c r="AU386" s="160"/>
      <c r="AV386" s="160"/>
    </row>
    <row r="387" spans="1:48" x14ac:dyDescent="0.2">
      <c r="A387" s="160"/>
      <c r="B387" s="160"/>
      <c r="C387" s="160"/>
      <c r="D387" s="160"/>
      <c r="E387" s="161"/>
      <c r="F387" s="161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1"/>
      <c r="AU387" s="160"/>
      <c r="AV387" s="160"/>
    </row>
    <row r="388" spans="1:48" x14ac:dyDescent="0.2">
      <c r="A388" s="160"/>
      <c r="B388" s="160"/>
      <c r="C388" s="160"/>
      <c r="D388" s="160"/>
      <c r="E388" s="161"/>
      <c r="F388" s="161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1"/>
      <c r="AU388" s="160"/>
      <c r="AV388" s="160"/>
    </row>
    <row r="389" spans="1:48" x14ac:dyDescent="0.2">
      <c r="A389" s="160"/>
      <c r="B389" s="160"/>
      <c r="C389" s="160"/>
      <c r="D389" s="160"/>
      <c r="E389" s="161"/>
      <c r="F389" s="161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1"/>
      <c r="AU389" s="160"/>
      <c r="AV389" s="160"/>
    </row>
    <row r="390" spans="1:48" x14ac:dyDescent="0.2">
      <c r="A390" s="160"/>
      <c r="B390" s="160"/>
      <c r="C390" s="160"/>
      <c r="D390" s="160"/>
      <c r="E390" s="161"/>
      <c r="F390" s="161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1"/>
      <c r="AU390" s="160"/>
      <c r="AV390" s="160"/>
    </row>
    <row r="391" spans="1:48" x14ac:dyDescent="0.2">
      <c r="A391" s="160"/>
      <c r="B391" s="160"/>
      <c r="C391" s="160"/>
      <c r="D391" s="160"/>
      <c r="E391" s="161"/>
      <c r="F391" s="161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1"/>
      <c r="AU391" s="160"/>
      <c r="AV391" s="160"/>
    </row>
    <row r="392" spans="1:48" x14ac:dyDescent="0.2">
      <c r="A392" s="160"/>
      <c r="B392" s="160"/>
      <c r="C392" s="160"/>
      <c r="D392" s="160"/>
      <c r="E392" s="161"/>
      <c r="F392" s="161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1"/>
      <c r="AU392" s="160"/>
      <c r="AV392" s="160"/>
    </row>
    <row r="393" spans="1:48" x14ac:dyDescent="0.2">
      <c r="A393" s="160"/>
      <c r="B393" s="160"/>
      <c r="C393" s="160"/>
      <c r="D393" s="160"/>
      <c r="E393" s="161"/>
      <c r="F393" s="161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1"/>
      <c r="AU393" s="160"/>
      <c r="AV393" s="160"/>
    </row>
    <row r="394" spans="1:48" x14ac:dyDescent="0.2">
      <c r="A394" s="160"/>
      <c r="B394" s="160"/>
      <c r="C394" s="160"/>
      <c r="D394" s="160"/>
      <c r="E394" s="161"/>
      <c r="F394" s="161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1"/>
      <c r="AU394" s="160"/>
      <c r="AV394" s="160"/>
    </row>
    <row r="395" spans="1:48" x14ac:dyDescent="0.2">
      <c r="A395" s="160"/>
      <c r="B395" s="160"/>
      <c r="C395" s="160"/>
      <c r="D395" s="160"/>
      <c r="E395" s="161"/>
      <c r="F395" s="161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1"/>
      <c r="AU395" s="160"/>
      <c r="AV395" s="160"/>
    </row>
    <row r="396" spans="1:48" x14ac:dyDescent="0.2">
      <c r="A396" s="160"/>
      <c r="B396" s="160"/>
      <c r="C396" s="160"/>
      <c r="D396" s="160"/>
      <c r="E396" s="161"/>
      <c r="F396" s="161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1"/>
      <c r="AU396" s="160"/>
      <c r="AV396" s="160"/>
    </row>
    <row r="397" spans="1:48" x14ac:dyDescent="0.2">
      <c r="A397" s="160"/>
      <c r="B397" s="160"/>
      <c r="C397" s="160"/>
      <c r="D397" s="160"/>
      <c r="E397" s="161"/>
      <c r="F397" s="161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1"/>
      <c r="AU397" s="160"/>
      <c r="AV397" s="160"/>
    </row>
    <row r="398" spans="1:48" x14ac:dyDescent="0.2">
      <c r="A398" s="160"/>
      <c r="B398" s="160"/>
      <c r="C398" s="160"/>
      <c r="D398" s="160"/>
      <c r="E398" s="161"/>
      <c r="F398" s="161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1"/>
      <c r="AU398" s="160"/>
      <c r="AV398" s="160"/>
    </row>
    <row r="399" spans="1:48" x14ac:dyDescent="0.2">
      <c r="A399" s="160"/>
      <c r="B399" s="160"/>
      <c r="C399" s="160"/>
      <c r="D399" s="160"/>
      <c r="E399" s="161"/>
      <c r="F399" s="161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1"/>
      <c r="AU399" s="160"/>
      <c r="AV399" s="160"/>
    </row>
    <row r="400" spans="1:48" x14ac:dyDescent="0.2">
      <c r="A400" s="160"/>
      <c r="B400" s="160"/>
      <c r="C400" s="160"/>
      <c r="D400" s="160"/>
      <c r="E400" s="161"/>
      <c r="F400" s="161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1"/>
      <c r="AU400" s="160"/>
      <c r="AV400" s="160"/>
    </row>
    <row r="401" spans="1:48" x14ac:dyDescent="0.2">
      <c r="A401" s="160"/>
      <c r="B401" s="160"/>
      <c r="C401" s="160"/>
      <c r="D401" s="160"/>
      <c r="E401" s="161"/>
      <c r="F401" s="161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1"/>
      <c r="AU401" s="160"/>
      <c r="AV401" s="160"/>
    </row>
    <row r="402" spans="1:48" x14ac:dyDescent="0.2">
      <c r="A402" s="160"/>
      <c r="B402" s="160"/>
      <c r="C402" s="160"/>
      <c r="D402" s="160"/>
      <c r="E402" s="161"/>
      <c r="F402" s="161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1"/>
      <c r="AU402" s="160"/>
      <c r="AV402" s="160"/>
    </row>
    <row r="403" spans="1:48" x14ac:dyDescent="0.2">
      <c r="A403" s="160"/>
      <c r="B403" s="160"/>
      <c r="C403" s="160"/>
      <c r="D403" s="160"/>
      <c r="E403" s="161"/>
      <c r="F403" s="161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1"/>
      <c r="AU403" s="160"/>
      <c r="AV403" s="160"/>
    </row>
    <row r="404" spans="1:48" x14ac:dyDescent="0.2">
      <c r="A404" s="160"/>
      <c r="B404" s="160"/>
      <c r="C404" s="160"/>
      <c r="D404" s="160"/>
      <c r="E404" s="161"/>
      <c r="F404" s="161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1"/>
      <c r="AU404" s="160"/>
      <c r="AV404" s="160"/>
    </row>
    <row r="405" spans="1:48" x14ac:dyDescent="0.2">
      <c r="A405" s="160"/>
      <c r="B405" s="160"/>
      <c r="C405" s="160"/>
      <c r="D405" s="160"/>
      <c r="E405" s="161"/>
      <c r="F405" s="161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1"/>
      <c r="AU405" s="160"/>
      <c r="AV405" s="160"/>
    </row>
    <row r="406" spans="1:48" x14ac:dyDescent="0.2">
      <c r="A406" s="160"/>
      <c r="B406" s="160"/>
      <c r="C406" s="160"/>
      <c r="D406" s="160"/>
      <c r="E406" s="161"/>
      <c r="F406" s="161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1"/>
      <c r="AU406" s="160"/>
      <c r="AV406" s="160"/>
    </row>
    <row r="407" spans="1:48" x14ac:dyDescent="0.2">
      <c r="A407" s="160"/>
      <c r="B407" s="160"/>
      <c r="C407" s="160"/>
      <c r="D407" s="160"/>
      <c r="E407" s="161"/>
      <c r="F407" s="161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1"/>
      <c r="AU407" s="160"/>
      <c r="AV407" s="160"/>
    </row>
    <row r="408" spans="1:48" x14ac:dyDescent="0.2">
      <c r="A408" s="160"/>
      <c r="B408" s="160"/>
      <c r="C408" s="160"/>
      <c r="D408" s="160"/>
      <c r="E408" s="161"/>
      <c r="F408" s="161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1"/>
      <c r="AU408" s="160"/>
      <c r="AV408" s="160"/>
    </row>
    <row r="409" spans="1:48" x14ac:dyDescent="0.2">
      <c r="A409" s="160"/>
      <c r="B409" s="160"/>
      <c r="C409" s="160"/>
      <c r="D409" s="160"/>
      <c r="E409" s="161"/>
      <c r="F409" s="161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1"/>
      <c r="AU409" s="160"/>
      <c r="AV409" s="160"/>
    </row>
    <row r="410" spans="1:48" x14ac:dyDescent="0.2">
      <c r="A410" s="160"/>
      <c r="B410" s="160"/>
      <c r="C410" s="160"/>
      <c r="D410" s="160"/>
      <c r="E410" s="161"/>
      <c r="F410" s="161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1"/>
      <c r="AU410" s="160"/>
      <c r="AV410" s="160"/>
    </row>
    <row r="411" spans="1:48" x14ac:dyDescent="0.2">
      <c r="A411" s="160"/>
      <c r="B411" s="160"/>
      <c r="C411" s="160"/>
      <c r="D411" s="160"/>
      <c r="E411" s="161"/>
      <c r="F411" s="161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1"/>
      <c r="AU411" s="160"/>
      <c r="AV411" s="160"/>
    </row>
    <row r="412" spans="1:48" x14ac:dyDescent="0.2">
      <c r="A412" s="160"/>
      <c r="B412" s="160"/>
      <c r="C412" s="160"/>
      <c r="D412" s="160"/>
      <c r="E412" s="161"/>
      <c r="F412" s="161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1"/>
      <c r="AU412" s="160"/>
      <c r="AV412" s="160"/>
    </row>
    <row r="413" spans="1:48" x14ac:dyDescent="0.2">
      <c r="A413" s="160"/>
      <c r="B413" s="160"/>
      <c r="C413" s="160"/>
      <c r="D413" s="160"/>
      <c r="E413" s="161"/>
      <c r="F413" s="161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1"/>
      <c r="AU413" s="160"/>
      <c r="AV413" s="160"/>
    </row>
    <row r="414" spans="1:48" x14ac:dyDescent="0.2">
      <c r="A414" s="160"/>
      <c r="B414" s="160"/>
      <c r="C414" s="160"/>
      <c r="D414" s="160"/>
      <c r="E414" s="161"/>
      <c r="F414" s="161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1"/>
      <c r="AU414" s="160"/>
      <c r="AV414" s="160"/>
    </row>
    <row r="415" spans="1:48" x14ac:dyDescent="0.2">
      <c r="A415" s="160"/>
      <c r="B415" s="160"/>
      <c r="C415" s="160"/>
      <c r="D415" s="160"/>
      <c r="E415" s="161"/>
      <c r="F415" s="161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1"/>
      <c r="AU415" s="160"/>
      <c r="AV415" s="160"/>
    </row>
    <row r="416" spans="1:48" x14ac:dyDescent="0.2">
      <c r="A416" s="160"/>
      <c r="B416" s="160"/>
      <c r="C416" s="160"/>
      <c r="D416" s="160"/>
      <c r="E416" s="161"/>
      <c r="F416" s="161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1"/>
      <c r="AU416" s="160"/>
      <c r="AV416" s="160"/>
    </row>
    <row r="417" spans="1:48" x14ac:dyDescent="0.2">
      <c r="A417" s="160"/>
      <c r="B417" s="160"/>
      <c r="C417" s="160"/>
      <c r="D417" s="160"/>
      <c r="E417" s="161"/>
      <c r="F417" s="161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1"/>
      <c r="AU417" s="160"/>
      <c r="AV417" s="160"/>
    </row>
    <row r="418" spans="1:48" x14ac:dyDescent="0.2">
      <c r="A418" s="160"/>
      <c r="B418" s="160"/>
      <c r="C418" s="160"/>
      <c r="D418" s="160"/>
      <c r="E418" s="161"/>
      <c r="F418" s="161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1"/>
      <c r="AU418" s="160"/>
      <c r="AV418" s="160"/>
    </row>
    <row r="419" spans="1:48" x14ac:dyDescent="0.2">
      <c r="A419" s="160"/>
      <c r="B419" s="160"/>
      <c r="C419" s="160"/>
      <c r="D419" s="160"/>
      <c r="E419" s="161"/>
      <c r="F419" s="161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1"/>
      <c r="AU419" s="160"/>
      <c r="AV419" s="160"/>
    </row>
    <row r="420" spans="1:48" x14ac:dyDescent="0.2">
      <c r="A420" s="160"/>
      <c r="B420" s="160"/>
      <c r="C420" s="160"/>
      <c r="D420" s="160"/>
      <c r="E420" s="161"/>
      <c r="F420" s="161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1"/>
      <c r="AU420" s="160"/>
      <c r="AV420" s="160"/>
    </row>
    <row r="421" spans="1:48" x14ac:dyDescent="0.2">
      <c r="A421" s="160"/>
      <c r="B421" s="160"/>
      <c r="C421" s="160"/>
      <c r="D421" s="160"/>
      <c r="E421" s="161"/>
      <c r="F421" s="161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1"/>
      <c r="AU421" s="160"/>
      <c r="AV421" s="160"/>
    </row>
    <row r="422" spans="1:48" x14ac:dyDescent="0.2">
      <c r="A422" s="160"/>
      <c r="B422" s="160"/>
      <c r="C422" s="160"/>
      <c r="D422" s="160"/>
      <c r="E422" s="161"/>
      <c r="F422" s="161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1"/>
      <c r="AU422" s="160"/>
      <c r="AV422" s="160"/>
    </row>
    <row r="423" spans="1:48" x14ac:dyDescent="0.2">
      <c r="A423" s="160"/>
      <c r="B423" s="160"/>
      <c r="C423" s="160"/>
      <c r="D423" s="160"/>
      <c r="E423" s="161"/>
      <c r="F423" s="161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1"/>
      <c r="AU423" s="160"/>
      <c r="AV423" s="160"/>
    </row>
    <row r="424" spans="1:48" x14ac:dyDescent="0.2">
      <c r="A424" s="160"/>
      <c r="B424" s="160"/>
      <c r="C424" s="160"/>
      <c r="D424" s="160"/>
      <c r="E424" s="161"/>
      <c r="F424" s="161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1"/>
      <c r="AU424" s="160"/>
      <c r="AV424" s="160"/>
    </row>
    <row r="425" spans="1:48" x14ac:dyDescent="0.2">
      <c r="A425" s="160"/>
      <c r="B425" s="160"/>
      <c r="C425" s="160"/>
      <c r="D425" s="160"/>
      <c r="E425" s="161"/>
      <c r="F425" s="161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1"/>
      <c r="AU425" s="160"/>
      <c r="AV425" s="160"/>
    </row>
    <row r="426" spans="1:48" x14ac:dyDescent="0.2">
      <c r="A426" s="160"/>
      <c r="B426" s="160"/>
      <c r="C426" s="160"/>
      <c r="D426" s="160"/>
      <c r="E426" s="161"/>
      <c r="F426" s="161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1"/>
      <c r="AU426" s="160"/>
      <c r="AV426" s="160"/>
    </row>
    <row r="427" spans="1:48" x14ac:dyDescent="0.2">
      <c r="A427" s="160"/>
      <c r="B427" s="160"/>
      <c r="C427" s="160"/>
      <c r="D427" s="160"/>
      <c r="E427" s="161"/>
      <c r="F427" s="161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1"/>
      <c r="AU427" s="160"/>
      <c r="AV427" s="160"/>
    </row>
    <row r="428" spans="1:48" x14ac:dyDescent="0.2">
      <c r="A428" s="160"/>
      <c r="B428" s="160"/>
      <c r="C428" s="160"/>
      <c r="D428" s="160"/>
      <c r="E428" s="161"/>
      <c r="F428" s="161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1"/>
      <c r="AU428" s="160"/>
      <c r="AV428" s="160"/>
    </row>
    <row r="429" spans="1:48" x14ac:dyDescent="0.2">
      <c r="A429" s="160"/>
      <c r="B429" s="160"/>
      <c r="C429" s="160"/>
      <c r="D429" s="160"/>
      <c r="E429" s="161"/>
      <c r="F429" s="161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1"/>
      <c r="AU429" s="160"/>
      <c r="AV429" s="160"/>
    </row>
    <row r="430" spans="1:48" x14ac:dyDescent="0.2">
      <c r="A430" s="160"/>
      <c r="B430" s="160"/>
      <c r="C430" s="160"/>
      <c r="D430" s="160"/>
      <c r="E430" s="161"/>
      <c r="F430" s="161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1"/>
      <c r="AU430" s="160"/>
      <c r="AV430" s="160"/>
    </row>
    <row r="431" spans="1:48" x14ac:dyDescent="0.2">
      <c r="A431" s="160"/>
      <c r="B431" s="160"/>
      <c r="C431" s="160"/>
      <c r="D431" s="160"/>
      <c r="E431" s="161"/>
      <c r="F431" s="161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1"/>
      <c r="AU431" s="160"/>
      <c r="AV431" s="160"/>
    </row>
    <row r="432" spans="1:48" x14ac:dyDescent="0.2">
      <c r="A432" s="160"/>
      <c r="B432" s="160"/>
      <c r="C432" s="160"/>
      <c r="D432" s="160"/>
      <c r="E432" s="161"/>
      <c r="F432" s="161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1"/>
      <c r="AU432" s="160"/>
      <c r="AV432" s="160"/>
    </row>
    <row r="433" spans="1:48" x14ac:dyDescent="0.2">
      <c r="A433" s="160"/>
      <c r="B433" s="160"/>
      <c r="C433" s="160"/>
      <c r="D433" s="160"/>
      <c r="E433" s="161"/>
      <c r="F433" s="161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1"/>
      <c r="AU433" s="160"/>
      <c r="AV433" s="160"/>
    </row>
    <row r="434" spans="1:48" x14ac:dyDescent="0.2">
      <c r="A434" s="160"/>
      <c r="B434" s="160"/>
      <c r="C434" s="160"/>
      <c r="D434" s="160"/>
      <c r="E434" s="161"/>
      <c r="F434" s="161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1"/>
      <c r="AU434" s="160"/>
      <c r="AV434" s="160"/>
    </row>
    <row r="435" spans="1:48" x14ac:dyDescent="0.2">
      <c r="A435" s="160"/>
      <c r="B435" s="160"/>
      <c r="C435" s="160"/>
      <c r="D435" s="160"/>
      <c r="E435" s="161"/>
      <c r="F435" s="161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1"/>
      <c r="AU435" s="160"/>
      <c r="AV435" s="160"/>
    </row>
    <row r="436" spans="1:48" x14ac:dyDescent="0.2">
      <c r="A436" s="160"/>
      <c r="B436" s="160"/>
      <c r="C436" s="160"/>
      <c r="D436" s="160"/>
      <c r="E436" s="161"/>
      <c r="F436" s="161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1"/>
      <c r="AU436" s="160"/>
      <c r="AV436" s="160"/>
    </row>
    <row r="437" spans="1:48" x14ac:dyDescent="0.2">
      <c r="A437" s="160"/>
      <c r="B437" s="160"/>
      <c r="C437" s="160"/>
      <c r="D437" s="160"/>
      <c r="E437" s="161"/>
      <c r="F437" s="161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1"/>
      <c r="AU437" s="160"/>
      <c r="AV437" s="160"/>
    </row>
    <row r="438" spans="1:48" x14ac:dyDescent="0.2">
      <c r="A438" s="160"/>
      <c r="B438" s="160"/>
      <c r="C438" s="160"/>
      <c r="D438" s="160"/>
      <c r="E438" s="161"/>
      <c r="F438" s="161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1"/>
      <c r="AU438" s="160"/>
      <c r="AV438" s="160"/>
    </row>
    <row r="439" spans="1:48" x14ac:dyDescent="0.2">
      <c r="A439" s="160"/>
      <c r="B439" s="160"/>
      <c r="C439" s="160"/>
      <c r="D439" s="160"/>
      <c r="E439" s="161"/>
      <c r="F439" s="161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1"/>
      <c r="AU439" s="160"/>
      <c r="AV439" s="160"/>
    </row>
    <row r="440" spans="1:48" x14ac:dyDescent="0.2">
      <c r="A440" s="160"/>
      <c r="B440" s="160"/>
      <c r="C440" s="160"/>
      <c r="D440" s="160"/>
      <c r="E440" s="161"/>
      <c r="F440" s="161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1"/>
      <c r="AU440" s="160"/>
      <c r="AV440" s="160"/>
    </row>
    <row r="441" spans="1:48" x14ac:dyDescent="0.2">
      <c r="A441" s="160"/>
      <c r="B441" s="160"/>
      <c r="C441" s="160"/>
      <c r="D441" s="160"/>
      <c r="E441" s="161"/>
      <c r="F441" s="161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1"/>
      <c r="AU441" s="160"/>
      <c r="AV441" s="160"/>
    </row>
    <row r="442" spans="1:48" x14ac:dyDescent="0.2">
      <c r="A442" s="160"/>
      <c r="B442" s="160"/>
      <c r="C442" s="160"/>
      <c r="D442" s="160"/>
      <c r="E442" s="161"/>
      <c r="F442" s="161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1"/>
      <c r="AU442" s="160"/>
      <c r="AV442" s="160"/>
    </row>
    <row r="443" spans="1:48" x14ac:dyDescent="0.2">
      <c r="A443" s="160"/>
      <c r="B443" s="160"/>
      <c r="C443" s="160"/>
      <c r="D443" s="160"/>
      <c r="E443" s="161"/>
      <c r="F443" s="161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1"/>
      <c r="AU443" s="160"/>
      <c r="AV443" s="160"/>
    </row>
    <row r="444" spans="1:48" x14ac:dyDescent="0.2">
      <c r="A444" s="160"/>
      <c r="B444" s="160"/>
      <c r="C444" s="160"/>
      <c r="D444" s="160"/>
      <c r="E444" s="161"/>
      <c r="F444" s="161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1"/>
      <c r="AU444" s="160"/>
      <c r="AV444" s="160"/>
    </row>
    <row r="445" spans="1:48" x14ac:dyDescent="0.2">
      <c r="A445" s="160"/>
      <c r="B445" s="160"/>
      <c r="C445" s="160"/>
      <c r="D445" s="160"/>
      <c r="E445" s="161"/>
      <c r="F445" s="161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1"/>
      <c r="AU445" s="160"/>
      <c r="AV445" s="160"/>
    </row>
    <row r="446" spans="1:48" x14ac:dyDescent="0.2">
      <c r="A446" s="160"/>
      <c r="B446" s="160"/>
      <c r="C446" s="160"/>
      <c r="D446" s="160"/>
      <c r="E446" s="161"/>
      <c r="F446" s="161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1"/>
      <c r="AU446" s="160"/>
      <c r="AV446" s="160"/>
    </row>
    <row r="447" spans="1:48" x14ac:dyDescent="0.2">
      <c r="A447" s="160"/>
      <c r="B447" s="160"/>
      <c r="C447" s="160"/>
      <c r="D447" s="160"/>
      <c r="E447" s="161"/>
      <c r="F447" s="161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1"/>
      <c r="AU447" s="160"/>
      <c r="AV447" s="160"/>
    </row>
    <row r="448" spans="1:48" x14ac:dyDescent="0.2">
      <c r="A448" s="160"/>
      <c r="B448" s="160"/>
      <c r="C448" s="160"/>
      <c r="D448" s="160"/>
      <c r="E448" s="161"/>
      <c r="F448" s="161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1"/>
      <c r="AU448" s="160"/>
      <c r="AV448" s="160"/>
    </row>
    <row r="449" spans="1:48" x14ac:dyDescent="0.2">
      <c r="A449" s="160"/>
      <c r="B449" s="160"/>
      <c r="C449" s="160"/>
      <c r="D449" s="160"/>
      <c r="E449" s="161"/>
      <c r="F449" s="161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1"/>
      <c r="AU449" s="160"/>
      <c r="AV449" s="160"/>
    </row>
    <row r="450" spans="1:48" x14ac:dyDescent="0.2">
      <c r="A450" s="160"/>
      <c r="B450" s="160"/>
      <c r="C450" s="160"/>
      <c r="D450" s="160"/>
      <c r="E450" s="161"/>
      <c r="F450" s="161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1"/>
      <c r="AU450" s="160"/>
      <c r="AV450" s="160"/>
    </row>
    <row r="451" spans="1:48" x14ac:dyDescent="0.2">
      <c r="A451" s="160"/>
      <c r="B451" s="160"/>
      <c r="C451" s="160"/>
      <c r="D451" s="160"/>
      <c r="E451" s="161"/>
      <c r="F451" s="161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1"/>
      <c r="AU451" s="160"/>
      <c r="AV451" s="160"/>
    </row>
    <row r="452" spans="1:48" x14ac:dyDescent="0.2">
      <c r="A452" s="160"/>
      <c r="B452" s="160"/>
      <c r="C452" s="160"/>
      <c r="D452" s="160"/>
      <c r="E452" s="161"/>
      <c r="F452" s="161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1"/>
      <c r="AU452" s="160"/>
      <c r="AV452" s="160"/>
    </row>
    <row r="453" spans="1:48" x14ac:dyDescent="0.2">
      <c r="A453" s="160"/>
      <c r="B453" s="160"/>
      <c r="C453" s="160"/>
      <c r="D453" s="160"/>
      <c r="E453" s="161"/>
      <c r="F453" s="161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1"/>
      <c r="AU453" s="160"/>
      <c r="AV453" s="160"/>
    </row>
    <row r="454" spans="1:48" x14ac:dyDescent="0.2">
      <c r="A454" s="160"/>
      <c r="B454" s="160"/>
      <c r="C454" s="160"/>
      <c r="D454" s="160"/>
      <c r="E454" s="161"/>
      <c r="F454" s="161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1"/>
      <c r="AU454" s="160"/>
      <c r="AV454" s="160"/>
    </row>
    <row r="455" spans="1:48" x14ac:dyDescent="0.2">
      <c r="A455" s="160"/>
      <c r="B455" s="160"/>
      <c r="C455" s="160"/>
      <c r="D455" s="160"/>
      <c r="E455" s="161"/>
      <c r="F455" s="161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1"/>
      <c r="AU455" s="160"/>
      <c r="AV455" s="160"/>
    </row>
    <row r="456" spans="1:48" x14ac:dyDescent="0.2">
      <c r="A456" s="160"/>
      <c r="B456" s="160"/>
      <c r="C456" s="160"/>
      <c r="D456" s="160"/>
      <c r="E456" s="161"/>
      <c r="F456" s="161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1"/>
      <c r="AU456" s="160"/>
      <c r="AV456" s="160"/>
    </row>
    <row r="457" spans="1:48" x14ac:dyDescent="0.2">
      <c r="A457" s="160"/>
      <c r="B457" s="160"/>
      <c r="C457" s="160"/>
      <c r="D457" s="160"/>
      <c r="E457" s="161"/>
      <c r="F457" s="161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1"/>
      <c r="AU457" s="160"/>
      <c r="AV457" s="160"/>
    </row>
    <row r="458" spans="1:48" x14ac:dyDescent="0.2">
      <c r="A458" s="160"/>
      <c r="B458" s="160"/>
      <c r="C458" s="160"/>
      <c r="D458" s="160"/>
      <c r="E458" s="161"/>
      <c r="F458" s="161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1"/>
      <c r="AU458" s="160"/>
      <c r="AV458" s="160"/>
    </row>
    <row r="459" spans="1:48" x14ac:dyDescent="0.2">
      <c r="A459" s="160"/>
      <c r="B459" s="160"/>
      <c r="C459" s="160"/>
      <c r="D459" s="160"/>
      <c r="E459" s="161"/>
      <c r="F459" s="161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1"/>
      <c r="AU459" s="160"/>
      <c r="AV459" s="160"/>
    </row>
    <row r="460" spans="1:48" x14ac:dyDescent="0.2">
      <c r="A460" s="160"/>
      <c r="B460" s="160"/>
      <c r="C460" s="160"/>
      <c r="D460" s="160"/>
      <c r="E460" s="161"/>
      <c r="F460" s="161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1"/>
      <c r="AU460" s="160"/>
      <c r="AV460" s="160"/>
    </row>
    <row r="461" spans="1:48" x14ac:dyDescent="0.2">
      <c r="A461" s="160"/>
      <c r="B461" s="160"/>
      <c r="C461" s="160"/>
      <c r="D461" s="160"/>
      <c r="E461" s="161"/>
      <c r="F461" s="161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1"/>
      <c r="AU461" s="160"/>
      <c r="AV461" s="160"/>
    </row>
    <row r="462" spans="1:48" x14ac:dyDescent="0.2">
      <c r="A462" s="160"/>
      <c r="B462" s="160"/>
      <c r="C462" s="160"/>
      <c r="D462" s="160"/>
      <c r="E462" s="161"/>
      <c r="F462" s="161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1"/>
      <c r="AU462" s="160"/>
      <c r="AV462" s="160"/>
    </row>
    <row r="463" spans="1:48" x14ac:dyDescent="0.2">
      <c r="A463" s="160"/>
      <c r="B463" s="160"/>
      <c r="C463" s="160"/>
      <c r="D463" s="160"/>
      <c r="E463" s="161"/>
      <c r="F463" s="161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1"/>
      <c r="AU463" s="160"/>
      <c r="AV463" s="160"/>
    </row>
    <row r="464" spans="1:48" x14ac:dyDescent="0.2">
      <c r="A464" s="160"/>
      <c r="B464" s="160"/>
      <c r="C464" s="160"/>
      <c r="D464" s="160"/>
      <c r="E464" s="161"/>
      <c r="F464" s="161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1"/>
      <c r="AU464" s="160"/>
      <c r="AV464" s="160"/>
    </row>
    <row r="465" spans="1:48" x14ac:dyDescent="0.2">
      <c r="A465" s="160"/>
      <c r="B465" s="160"/>
      <c r="C465" s="160"/>
      <c r="D465" s="160"/>
      <c r="E465" s="161"/>
      <c r="F465" s="161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1"/>
      <c r="AU465" s="160"/>
      <c r="AV465" s="160"/>
    </row>
    <row r="466" spans="1:48" x14ac:dyDescent="0.2">
      <c r="A466" s="160"/>
      <c r="B466" s="160"/>
      <c r="C466" s="160"/>
      <c r="D466" s="160"/>
      <c r="E466" s="161"/>
      <c r="F466" s="161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1"/>
      <c r="AU466" s="160"/>
      <c r="AV466" s="160"/>
    </row>
    <row r="467" spans="1:48" x14ac:dyDescent="0.2">
      <c r="A467" s="160"/>
      <c r="B467" s="160"/>
      <c r="C467" s="160"/>
      <c r="D467" s="160"/>
      <c r="E467" s="161"/>
      <c r="F467" s="161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1"/>
      <c r="AU467" s="160"/>
      <c r="AV467" s="160"/>
    </row>
    <row r="468" spans="1:48" x14ac:dyDescent="0.2">
      <c r="A468" s="160"/>
      <c r="B468" s="160"/>
      <c r="C468" s="160"/>
      <c r="D468" s="160"/>
      <c r="E468" s="161"/>
      <c r="F468" s="161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1"/>
      <c r="AU468" s="160"/>
      <c r="AV468" s="160"/>
    </row>
    <row r="469" spans="1:48" x14ac:dyDescent="0.2">
      <c r="A469" s="160"/>
      <c r="B469" s="160"/>
      <c r="C469" s="160"/>
      <c r="D469" s="160"/>
      <c r="E469" s="161"/>
      <c r="F469" s="161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1"/>
      <c r="AU469" s="160"/>
      <c r="AV469" s="160"/>
    </row>
    <row r="470" spans="1:48" x14ac:dyDescent="0.2">
      <c r="A470" s="160"/>
      <c r="B470" s="160"/>
      <c r="C470" s="160"/>
      <c r="D470" s="160"/>
      <c r="E470" s="161"/>
      <c r="F470" s="161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1"/>
      <c r="AU470" s="160"/>
      <c r="AV470" s="160"/>
    </row>
    <row r="471" spans="1:48" x14ac:dyDescent="0.2">
      <c r="A471" s="160"/>
      <c r="B471" s="160"/>
      <c r="C471" s="160"/>
      <c r="D471" s="160"/>
      <c r="E471" s="161"/>
      <c r="F471" s="161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1"/>
      <c r="AU471" s="160"/>
      <c r="AV471" s="160"/>
    </row>
    <row r="472" spans="1:48" x14ac:dyDescent="0.2">
      <c r="A472" s="160"/>
      <c r="B472" s="160"/>
      <c r="C472" s="160"/>
      <c r="D472" s="160"/>
      <c r="E472" s="161"/>
      <c r="F472" s="161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1"/>
      <c r="AU472" s="160"/>
      <c r="AV472" s="160"/>
    </row>
    <row r="473" spans="1:48" x14ac:dyDescent="0.2">
      <c r="A473" s="160"/>
      <c r="B473" s="160"/>
      <c r="C473" s="160"/>
      <c r="D473" s="160"/>
      <c r="E473" s="161"/>
      <c r="F473" s="161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1"/>
      <c r="AU473" s="160"/>
      <c r="AV473" s="160"/>
    </row>
    <row r="474" spans="1:48" x14ac:dyDescent="0.2">
      <c r="A474" s="160"/>
      <c r="B474" s="160"/>
      <c r="C474" s="160"/>
      <c r="D474" s="160"/>
      <c r="E474" s="161"/>
      <c r="F474" s="161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1"/>
      <c r="AU474" s="160"/>
      <c r="AV474" s="160"/>
    </row>
    <row r="475" spans="1:48" x14ac:dyDescent="0.2">
      <c r="A475" s="160"/>
      <c r="B475" s="160"/>
      <c r="C475" s="160"/>
      <c r="D475" s="160"/>
      <c r="E475" s="161"/>
      <c r="F475" s="161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1"/>
      <c r="AU475" s="160"/>
      <c r="AV475" s="160"/>
    </row>
    <row r="476" spans="1:48" x14ac:dyDescent="0.2">
      <c r="A476" s="160"/>
      <c r="B476" s="160"/>
      <c r="C476" s="160"/>
      <c r="D476" s="160"/>
      <c r="E476" s="161"/>
      <c r="F476" s="161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1"/>
      <c r="AU476" s="160"/>
      <c r="AV476" s="160"/>
    </row>
    <row r="477" spans="1:48" x14ac:dyDescent="0.2">
      <c r="A477" s="160"/>
      <c r="B477" s="160"/>
      <c r="C477" s="160"/>
      <c r="D477" s="160"/>
      <c r="E477" s="161"/>
      <c r="F477" s="161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1"/>
      <c r="AU477" s="160"/>
      <c r="AV477" s="160"/>
    </row>
    <row r="478" spans="1:48" x14ac:dyDescent="0.2">
      <c r="A478" s="160"/>
      <c r="B478" s="160"/>
      <c r="C478" s="160"/>
      <c r="D478" s="160"/>
      <c r="E478" s="161"/>
      <c r="F478" s="161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1"/>
      <c r="AU478" s="160"/>
      <c r="AV478" s="160"/>
    </row>
    <row r="479" spans="1:48" x14ac:dyDescent="0.2">
      <c r="A479" s="160"/>
      <c r="B479" s="160"/>
      <c r="C479" s="160"/>
      <c r="D479" s="160"/>
      <c r="E479" s="161"/>
      <c r="F479" s="161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1"/>
      <c r="AU479" s="160"/>
      <c r="AV479" s="160"/>
    </row>
    <row r="480" spans="1:48" x14ac:dyDescent="0.2">
      <c r="A480" s="160"/>
      <c r="B480" s="160"/>
      <c r="C480" s="160"/>
      <c r="D480" s="160"/>
      <c r="E480" s="161"/>
      <c r="F480" s="161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1"/>
      <c r="AU480" s="160"/>
      <c r="AV480" s="160"/>
    </row>
    <row r="481" spans="1:48" x14ac:dyDescent="0.2">
      <c r="A481" s="160"/>
      <c r="B481" s="160"/>
      <c r="C481" s="160"/>
      <c r="D481" s="160"/>
      <c r="E481" s="161"/>
      <c r="F481" s="161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1"/>
      <c r="AU481" s="160"/>
      <c r="AV481" s="160"/>
    </row>
    <row r="482" spans="1:48" x14ac:dyDescent="0.2">
      <c r="A482" s="160"/>
      <c r="B482" s="160"/>
      <c r="C482" s="160"/>
      <c r="D482" s="160"/>
      <c r="E482" s="161"/>
      <c r="F482" s="161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1"/>
      <c r="AU482" s="160"/>
      <c r="AV482" s="160"/>
    </row>
    <row r="483" spans="1:48" x14ac:dyDescent="0.2">
      <c r="A483" s="160"/>
      <c r="B483" s="160"/>
      <c r="C483" s="160"/>
      <c r="D483" s="160"/>
      <c r="E483" s="161"/>
      <c r="F483" s="161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1"/>
      <c r="AU483" s="160"/>
      <c r="AV483" s="160"/>
    </row>
    <row r="484" spans="1:48" x14ac:dyDescent="0.2">
      <c r="A484" s="160"/>
      <c r="B484" s="160"/>
      <c r="C484" s="160"/>
      <c r="D484" s="160"/>
      <c r="E484" s="161"/>
      <c r="F484" s="161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1"/>
      <c r="AU484" s="160"/>
      <c r="AV484" s="160"/>
    </row>
    <row r="485" spans="1:48" x14ac:dyDescent="0.2">
      <c r="A485" s="160"/>
      <c r="B485" s="160"/>
      <c r="C485" s="160"/>
      <c r="D485" s="160"/>
      <c r="E485" s="161"/>
      <c r="F485" s="161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1"/>
      <c r="AU485" s="160"/>
      <c r="AV485" s="160"/>
    </row>
    <row r="486" spans="1:48" x14ac:dyDescent="0.2">
      <c r="A486" s="160"/>
      <c r="B486" s="160"/>
      <c r="C486" s="160"/>
      <c r="D486" s="160"/>
      <c r="E486" s="161"/>
      <c r="F486" s="161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1"/>
      <c r="AU486" s="160"/>
      <c r="AV486" s="160"/>
    </row>
    <row r="487" spans="1:48" x14ac:dyDescent="0.2">
      <c r="A487" s="160"/>
      <c r="B487" s="160"/>
      <c r="C487" s="160"/>
      <c r="D487" s="160"/>
      <c r="E487" s="161"/>
      <c r="F487" s="161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1"/>
      <c r="AU487" s="160"/>
      <c r="AV487" s="160"/>
    </row>
    <row r="488" spans="1:48" x14ac:dyDescent="0.2">
      <c r="A488" s="160"/>
      <c r="B488" s="160"/>
      <c r="C488" s="160"/>
      <c r="D488" s="160"/>
      <c r="E488" s="161"/>
      <c r="F488" s="161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1"/>
      <c r="AU488" s="160"/>
      <c r="AV488" s="160"/>
    </row>
    <row r="489" spans="1:48" x14ac:dyDescent="0.2">
      <c r="A489" s="160"/>
      <c r="B489" s="160"/>
      <c r="C489" s="160"/>
      <c r="D489" s="160"/>
      <c r="E489" s="161"/>
      <c r="F489" s="161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1"/>
      <c r="AU489" s="160"/>
      <c r="AV489" s="160"/>
    </row>
    <row r="490" spans="1:48" x14ac:dyDescent="0.2">
      <c r="A490" s="160"/>
      <c r="B490" s="160"/>
      <c r="C490" s="160"/>
      <c r="D490" s="160"/>
      <c r="E490" s="161"/>
      <c r="F490" s="161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1"/>
      <c r="AU490" s="160"/>
      <c r="AV490" s="160"/>
    </row>
    <row r="491" spans="1:48" x14ac:dyDescent="0.2">
      <c r="A491" s="160"/>
      <c r="B491" s="160"/>
      <c r="C491" s="160"/>
      <c r="D491" s="160"/>
      <c r="E491" s="161"/>
      <c r="F491" s="161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1"/>
      <c r="AU491" s="160"/>
      <c r="AV491" s="160"/>
    </row>
    <row r="492" spans="1:48" x14ac:dyDescent="0.2">
      <c r="A492" s="160"/>
      <c r="B492" s="160"/>
      <c r="C492" s="160"/>
      <c r="D492" s="160"/>
      <c r="E492" s="161"/>
      <c r="F492" s="161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1"/>
      <c r="AU492" s="160"/>
      <c r="AV492" s="160"/>
    </row>
    <row r="493" spans="1:48" x14ac:dyDescent="0.2">
      <c r="A493" s="160"/>
      <c r="B493" s="160"/>
      <c r="C493" s="160"/>
      <c r="D493" s="160"/>
      <c r="E493" s="161"/>
      <c r="F493" s="161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1"/>
      <c r="AU493" s="160"/>
      <c r="AV493" s="160"/>
    </row>
    <row r="494" spans="1:48" x14ac:dyDescent="0.2">
      <c r="A494" s="160"/>
      <c r="B494" s="160"/>
      <c r="C494" s="160"/>
      <c r="D494" s="160"/>
      <c r="E494" s="161"/>
      <c r="F494" s="161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1"/>
      <c r="AU494" s="160"/>
      <c r="AV494" s="160"/>
    </row>
    <row r="495" spans="1:48" x14ac:dyDescent="0.2">
      <c r="A495" s="160"/>
      <c r="B495" s="160"/>
      <c r="C495" s="160"/>
      <c r="D495" s="160"/>
      <c r="E495" s="161"/>
      <c r="F495" s="161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1"/>
      <c r="AU495" s="160"/>
      <c r="AV495" s="160"/>
    </row>
    <row r="496" spans="1:48" x14ac:dyDescent="0.2">
      <c r="A496" s="160"/>
      <c r="B496" s="160"/>
      <c r="C496" s="160"/>
      <c r="D496" s="160"/>
      <c r="E496" s="161"/>
      <c r="F496" s="161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1"/>
      <c r="AU496" s="160"/>
      <c r="AV496" s="160"/>
    </row>
    <row r="497" spans="1:48" x14ac:dyDescent="0.2">
      <c r="A497" s="160"/>
      <c r="B497" s="160"/>
      <c r="C497" s="160"/>
      <c r="D497" s="160"/>
      <c r="E497" s="161"/>
      <c r="F497" s="161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1"/>
      <c r="AU497" s="160"/>
      <c r="AV497" s="160"/>
    </row>
    <row r="498" spans="1:48" x14ac:dyDescent="0.2">
      <c r="A498" s="160"/>
      <c r="B498" s="160"/>
      <c r="C498" s="160"/>
      <c r="D498" s="160"/>
      <c r="E498" s="161"/>
      <c r="F498" s="161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1"/>
      <c r="AU498" s="160"/>
      <c r="AV498" s="160"/>
    </row>
    <row r="499" spans="1:48" x14ac:dyDescent="0.2">
      <c r="A499" s="160"/>
      <c r="B499" s="160"/>
      <c r="C499" s="160"/>
      <c r="D499" s="160"/>
      <c r="E499" s="161"/>
      <c r="F499" s="161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1"/>
      <c r="AU499" s="160"/>
      <c r="AV499" s="160"/>
    </row>
    <row r="500" spans="1:48" x14ac:dyDescent="0.2">
      <c r="A500" s="160"/>
      <c r="B500" s="160"/>
      <c r="C500" s="160"/>
      <c r="D500" s="160"/>
      <c r="E500" s="161"/>
      <c r="F500" s="161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1"/>
      <c r="AU500" s="160"/>
      <c r="AV500" s="160"/>
    </row>
    <row r="501" spans="1:48" x14ac:dyDescent="0.2">
      <c r="A501" s="160"/>
      <c r="B501" s="160"/>
      <c r="C501" s="160"/>
      <c r="D501" s="160"/>
      <c r="E501" s="161"/>
      <c r="F501" s="161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1"/>
      <c r="AU501" s="160"/>
      <c r="AV501" s="160"/>
    </row>
    <row r="502" spans="1:48" x14ac:dyDescent="0.2">
      <c r="A502" s="160"/>
      <c r="B502" s="160"/>
      <c r="C502" s="160"/>
      <c r="D502" s="160"/>
      <c r="E502" s="161"/>
      <c r="F502" s="161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1"/>
      <c r="AU502" s="160"/>
      <c r="AV502" s="160"/>
    </row>
    <row r="503" spans="1:48" x14ac:dyDescent="0.2">
      <c r="A503" s="160"/>
      <c r="B503" s="160"/>
      <c r="C503" s="160"/>
      <c r="D503" s="160"/>
      <c r="E503" s="161"/>
      <c r="F503" s="161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1"/>
      <c r="AU503" s="160"/>
      <c r="AV503" s="160"/>
    </row>
    <row r="504" spans="1:48" x14ac:dyDescent="0.2">
      <c r="A504" s="160"/>
      <c r="B504" s="160"/>
      <c r="C504" s="160"/>
      <c r="D504" s="160"/>
      <c r="E504" s="161"/>
      <c r="F504" s="161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1"/>
      <c r="AU504" s="160"/>
      <c r="AV504" s="160"/>
    </row>
    <row r="505" spans="1:48" x14ac:dyDescent="0.2">
      <c r="A505" s="160"/>
      <c r="B505" s="160"/>
      <c r="C505" s="160"/>
      <c r="D505" s="160"/>
      <c r="E505" s="161"/>
      <c r="F505" s="161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1"/>
      <c r="AU505" s="160"/>
      <c r="AV505" s="160"/>
    </row>
    <row r="506" spans="1:48" x14ac:dyDescent="0.2">
      <c r="A506" s="160"/>
      <c r="B506" s="160"/>
      <c r="C506" s="160"/>
      <c r="D506" s="160"/>
      <c r="E506" s="161"/>
      <c r="F506" s="161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1"/>
      <c r="AU506" s="160"/>
      <c r="AV506" s="160"/>
    </row>
    <row r="507" spans="1:48" x14ac:dyDescent="0.2">
      <c r="A507" s="160"/>
      <c r="B507" s="160"/>
      <c r="C507" s="160"/>
      <c r="D507" s="160"/>
      <c r="E507" s="161"/>
      <c r="F507" s="161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1"/>
      <c r="AU507" s="160"/>
      <c r="AV507" s="160"/>
    </row>
    <row r="508" spans="1:48" x14ac:dyDescent="0.2">
      <c r="A508" s="160"/>
      <c r="B508" s="160"/>
      <c r="C508" s="160"/>
      <c r="D508" s="160"/>
      <c r="E508" s="161"/>
      <c r="F508" s="161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1"/>
      <c r="AU508" s="160"/>
      <c r="AV508" s="160"/>
    </row>
    <row r="509" spans="1:48" x14ac:dyDescent="0.2">
      <c r="A509" s="160"/>
      <c r="B509" s="160"/>
      <c r="C509" s="160"/>
      <c r="D509" s="160"/>
      <c r="E509" s="161"/>
      <c r="F509" s="161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1"/>
      <c r="AU509" s="160"/>
      <c r="AV509" s="160"/>
    </row>
    <row r="510" spans="1:48" x14ac:dyDescent="0.2">
      <c r="A510" s="160"/>
      <c r="B510" s="160"/>
      <c r="C510" s="160"/>
      <c r="D510" s="160"/>
      <c r="E510" s="161"/>
      <c r="F510" s="161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1"/>
      <c r="AU510" s="160"/>
      <c r="AV510" s="160"/>
    </row>
    <row r="511" spans="1:48" x14ac:dyDescent="0.2">
      <c r="A511" s="160"/>
      <c r="B511" s="160"/>
      <c r="C511" s="160"/>
      <c r="D511" s="160"/>
      <c r="E511" s="161"/>
      <c r="F511" s="161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1"/>
      <c r="AU511" s="160"/>
      <c r="AV511" s="160"/>
    </row>
    <row r="512" spans="1:48" x14ac:dyDescent="0.2">
      <c r="A512" s="160"/>
      <c r="B512" s="160"/>
      <c r="C512" s="160"/>
      <c r="D512" s="160"/>
      <c r="E512" s="161"/>
      <c r="F512" s="161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1"/>
      <c r="AU512" s="160"/>
      <c r="AV512" s="160"/>
    </row>
    <row r="513" spans="1:48" x14ac:dyDescent="0.2">
      <c r="A513" s="160"/>
      <c r="B513" s="160"/>
      <c r="C513" s="160"/>
      <c r="D513" s="160"/>
      <c r="E513" s="161"/>
      <c r="F513" s="161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1"/>
      <c r="AU513" s="160"/>
      <c r="AV513" s="160"/>
    </row>
    <row r="514" spans="1:48" x14ac:dyDescent="0.2">
      <c r="A514" s="160"/>
      <c r="B514" s="160"/>
      <c r="C514" s="160"/>
      <c r="D514" s="160"/>
      <c r="E514" s="161"/>
      <c r="F514" s="161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1"/>
      <c r="AU514" s="160"/>
      <c r="AV514" s="160"/>
    </row>
    <row r="515" spans="1:48" x14ac:dyDescent="0.2">
      <c r="A515" s="160"/>
      <c r="B515" s="160"/>
      <c r="C515" s="160"/>
      <c r="D515" s="160"/>
      <c r="E515" s="161"/>
      <c r="F515" s="161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1"/>
      <c r="AU515" s="160"/>
      <c r="AV515" s="160"/>
    </row>
    <row r="516" spans="1:48" x14ac:dyDescent="0.2">
      <c r="A516" s="160"/>
      <c r="B516" s="160"/>
      <c r="C516" s="160"/>
      <c r="D516" s="160"/>
      <c r="E516" s="161"/>
      <c r="F516" s="161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1"/>
      <c r="AU516" s="160"/>
      <c r="AV516" s="160"/>
    </row>
    <row r="517" spans="1:48" x14ac:dyDescent="0.2">
      <c r="A517" s="160"/>
      <c r="B517" s="160"/>
      <c r="C517" s="160"/>
      <c r="D517" s="160"/>
      <c r="E517" s="161"/>
      <c r="F517" s="161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1"/>
      <c r="AU517" s="160"/>
      <c r="AV517" s="160"/>
    </row>
    <row r="518" spans="1:48" x14ac:dyDescent="0.2">
      <c r="A518" s="160"/>
      <c r="B518" s="160"/>
      <c r="C518" s="160"/>
      <c r="D518" s="160"/>
      <c r="E518" s="161"/>
      <c r="F518" s="161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1"/>
      <c r="AU518" s="160"/>
      <c r="AV518" s="160"/>
    </row>
    <row r="519" spans="1:48" x14ac:dyDescent="0.2">
      <c r="A519" s="160"/>
      <c r="B519" s="160"/>
      <c r="C519" s="160"/>
      <c r="D519" s="160"/>
      <c r="E519" s="161"/>
      <c r="F519" s="161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1"/>
      <c r="AU519" s="160"/>
      <c r="AV519" s="160"/>
    </row>
    <row r="520" spans="1:48" x14ac:dyDescent="0.2">
      <c r="A520" s="160"/>
      <c r="B520" s="160"/>
      <c r="C520" s="160"/>
      <c r="D520" s="160"/>
      <c r="E520" s="161"/>
      <c r="F520" s="161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  <c r="AS520" s="160"/>
      <c r="AT520" s="161"/>
      <c r="AU520" s="160"/>
      <c r="AV520" s="160"/>
    </row>
    <row r="521" spans="1:48" x14ac:dyDescent="0.2">
      <c r="A521" s="160"/>
      <c r="B521" s="160"/>
      <c r="C521" s="160"/>
      <c r="D521" s="160"/>
      <c r="E521" s="161"/>
      <c r="F521" s="161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1"/>
      <c r="AU521" s="160"/>
      <c r="AV521" s="160"/>
    </row>
    <row r="522" spans="1:48" x14ac:dyDescent="0.2">
      <c r="A522" s="160"/>
      <c r="B522" s="160"/>
      <c r="C522" s="160"/>
      <c r="D522" s="160"/>
      <c r="E522" s="161"/>
      <c r="F522" s="161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1"/>
      <c r="AU522" s="160"/>
      <c r="AV522" s="160"/>
    </row>
    <row r="523" spans="1:48" x14ac:dyDescent="0.2">
      <c r="A523" s="160"/>
      <c r="B523" s="160"/>
      <c r="C523" s="160"/>
      <c r="D523" s="160"/>
      <c r="E523" s="161"/>
      <c r="F523" s="161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1"/>
      <c r="AU523" s="160"/>
      <c r="AV523" s="160"/>
    </row>
    <row r="524" spans="1:48" x14ac:dyDescent="0.2">
      <c r="A524" s="160"/>
      <c r="B524" s="160"/>
      <c r="C524" s="160"/>
      <c r="D524" s="160"/>
      <c r="E524" s="161"/>
      <c r="F524" s="161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1"/>
      <c r="AU524" s="160"/>
      <c r="AV524" s="160"/>
    </row>
    <row r="525" spans="1:48" x14ac:dyDescent="0.2">
      <c r="A525" s="160"/>
      <c r="B525" s="160"/>
      <c r="C525" s="160"/>
      <c r="D525" s="160"/>
      <c r="E525" s="161"/>
      <c r="F525" s="161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1"/>
      <c r="AU525" s="160"/>
      <c r="AV525" s="160"/>
    </row>
    <row r="526" spans="1:48" x14ac:dyDescent="0.2">
      <c r="A526" s="160"/>
      <c r="B526" s="160"/>
      <c r="C526" s="160"/>
      <c r="D526" s="160"/>
      <c r="E526" s="161"/>
      <c r="F526" s="161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1"/>
      <c r="AU526" s="160"/>
      <c r="AV526" s="160"/>
    </row>
    <row r="527" spans="1:48" x14ac:dyDescent="0.2">
      <c r="A527" s="160"/>
      <c r="B527" s="160"/>
      <c r="C527" s="160"/>
      <c r="D527" s="160"/>
      <c r="E527" s="161"/>
      <c r="F527" s="161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1"/>
      <c r="AU527" s="160"/>
      <c r="AV527" s="160"/>
    </row>
    <row r="528" spans="1:48" x14ac:dyDescent="0.2">
      <c r="A528" s="160"/>
      <c r="B528" s="160"/>
      <c r="C528" s="160"/>
      <c r="D528" s="160"/>
      <c r="E528" s="161"/>
      <c r="F528" s="161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1"/>
      <c r="AU528" s="160"/>
      <c r="AV528" s="160"/>
    </row>
    <row r="529" spans="1:48" x14ac:dyDescent="0.2">
      <c r="A529" s="160"/>
      <c r="B529" s="160"/>
      <c r="C529" s="160"/>
      <c r="D529" s="160"/>
      <c r="E529" s="161"/>
      <c r="F529" s="161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1"/>
      <c r="AU529" s="160"/>
      <c r="AV529" s="160"/>
    </row>
    <row r="530" spans="1:48" x14ac:dyDescent="0.2">
      <c r="A530" s="160"/>
      <c r="B530" s="160"/>
      <c r="C530" s="160"/>
      <c r="D530" s="160"/>
      <c r="E530" s="161"/>
      <c r="F530" s="161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1"/>
      <c r="AU530" s="160"/>
      <c r="AV530" s="160"/>
    </row>
    <row r="531" spans="1:48" x14ac:dyDescent="0.2">
      <c r="A531" s="160"/>
      <c r="B531" s="160"/>
      <c r="C531" s="160"/>
      <c r="D531" s="160"/>
      <c r="E531" s="161"/>
      <c r="F531" s="161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1"/>
      <c r="AU531" s="160"/>
      <c r="AV531" s="160"/>
    </row>
    <row r="532" spans="1:48" x14ac:dyDescent="0.2">
      <c r="A532" s="160"/>
      <c r="B532" s="160"/>
      <c r="C532" s="160"/>
      <c r="D532" s="160"/>
      <c r="E532" s="161"/>
      <c r="F532" s="161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1"/>
      <c r="AU532" s="160"/>
      <c r="AV532" s="160"/>
    </row>
    <row r="533" spans="1:48" x14ac:dyDescent="0.2">
      <c r="A533" s="160"/>
      <c r="B533" s="160"/>
      <c r="C533" s="160"/>
      <c r="D533" s="160"/>
      <c r="E533" s="161"/>
      <c r="F533" s="161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1"/>
      <c r="AU533" s="160"/>
      <c r="AV533" s="160"/>
    </row>
    <row r="534" spans="1:48" x14ac:dyDescent="0.2">
      <c r="A534" s="160"/>
      <c r="B534" s="160"/>
      <c r="C534" s="160"/>
      <c r="D534" s="160"/>
      <c r="E534" s="161"/>
      <c r="F534" s="161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1"/>
      <c r="AU534" s="160"/>
      <c r="AV534" s="160"/>
    </row>
    <row r="535" spans="1:48" x14ac:dyDescent="0.2">
      <c r="A535" s="160"/>
      <c r="B535" s="160"/>
      <c r="C535" s="160"/>
      <c r="D535" s="160"/>
      <c r="E535" s="161"/>
      <c r="F535" s="161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1"/>
      <c r="AU535" s="160"/>
      <c r="AV535" s="160"/>
    </row>
    <row r="536" spans="1:48" x14ac:dyDescent="0.2">
      <c r="A536" s="160"/>
      <c r="B536" s="160"/>
      <c r="C536" s="160"/>
      <c r="D536" s="160"/>
      <c r="E536" s="161"/>
      <c r="F536" s="161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1"/>
      <c r="AU536" s="160"/>
      <c r="AV536" s="160"/>
    </row>
    <row r="537" spans="1:48" x14ac:dyDescent="0.2">
      <c r="A537" s="160"/>
      <c r="B537" s="160"/>
      <c r="C537" s="160"/>
      <c r="D537" s="160"/>
      <c r="E537" s="161"/>
      <c r="F537" s="161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  <c r="AS537" s="160"/>
      <c r="AT537" s="161"/>
      <c r="AU537" s="160"/>
      <c r="AV537" s="160"/>
    </row>
    <row r="538" spans="1:48" x14ac:dyDescent="0.2">
      <c r="A538" s="160"/>
      <c r="B538" s="160"/>
      <c r="C538" s="160"/>
      <c r="D538" s="160"/>
      <c r="E538" s="161"/>
      <c r="F538" s="161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  <c r="AS538" s="160"/>
      <c r="AT538" s="161"/>
      <c r="AU538" s="160"/>
      <c r="AV538" s="160"/>
    </row>
    <row r="539" spans="1:48" x14ac:dyDescent="0.2">
      <c r="A539" s="160"/>
      <c r="B539" s="160"/>
      <c r="C539" s="160"/>
      <c r="D539" s="160"/>
      <c r="E539" s="161"/>
      <c r="F539" s="161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  <c r="AS539" s="160"/>
      <c r="AT539" s="161"/>
      <c r="AU539" s="160"/>
      <c r="AV539" s="160"/>
    </row>
    <row r="540" spans="1:48" x14ac:dyDescent="0.2">
      <c r="A540" s="160"/>
      <c r="B540" s="160"/>
      <c r="C540" s="160"/>
      <c r="D540" s="160"/>
      <c r="E540" s="161"/>
      <c r="F540" s="161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  <c r="AS540" s="160"/>
      <c r="AT540" s="161"/>
      <c r="AU540" s="160"/>
      <c r="AV540" s="160"/>
    </row>
    <row r="541" spans="1:48" x14ac:dyDescent="0.2">
      <c r="A541" s="160"/>
      <c r="B541" s="160"/>
      <c r="C541" s="160"/>
      <c r="D541" s="160"/>
      <c r="E541" s="161"/>
      <c r="F541" s="161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  <c r="AS541" s="160"/>
      <c r="AT541" s="161"/>
      <c r="AU541" s="160"/>
      <c r="AV541" s="160"/>
    </row>
    <row r="542" spans="1:48" x14ac:dyDescent="0.2">
      <c r="A542" s="160"/>
      <c r="B542" s="160"/>
      <c r="C542" s="160"/>
      <c r="D542" s="160"/>
      <c r="E542" s="161"/>
      <c r="F542" s="161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  <c r="AS542" s="160"/>
      <c r="AT542" s="161"/>
      <c r="AU542" s="160"/>
      <c r="AV542" s="160"/>
    </row>
    <row r="543" spans="1:48" x14ac:dyDescent="0.2">
      <c r="A543" s="160"/>
      <c r="B543" s="160"/>
      <c r="C543" s="160"/>
      <c r="D543" s="160"/>
      <c r="E543" s="161"/>
      <c r="F543" s="161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Q543" s="160"/>
      <c r="AR543" s="160"/>
      <c r="AS543" s="160"/>
      <c r="AT543" s="161"/>
      <c r="AU543" s="160"/>
      <c r="AV543" s="160"/>
    </row>
    <row r="544" spans="1:48" x14ac:dyDescent="0.2">
      <c r="A544" s="160"/>
      <c r="B544" s="160"/>
      <c r="C544" s="160"/>
      <c r="D544" s="160"/>
      <c r="E544" s="161"/>
      <c r="F544" s="161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Q544" s="160"/>
      <c r="AR544" s="160"/>
      <c r="AS544" s="160"/>
      <c r="AT544" s="161"/>
      <c r="AU544" s="160"/>
      <c r="AV544" s="160"/>
    </row>
    <row r="545" spans="1:48" x14ac:dyDescent="0.2">
      <c r="A545" s="160"/>
      <c r="B545" s="160"/>
      <c r="C545" s="160"/>
      <c r="D545" s="160"/>
      <c r="E545" s="161"/>
      <c r="F545" s="161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Q545" s="160"/>
      <c r="AR545" s="160"/>
      <c r="AS545" s="160"/>
      <c r="AT545" s="161"/>
      <c r="AU545" s="160"/>
      <c r="AV545" s="160"/>
    </row>
    <row r="546" spans="1:48" x14ac:dyDescent="0.2">
      <c r="A546" s="160"/>
      <c r="B546" s="160"/>
      <c r="C546" s="160"/>
      <c r="D546" s="160"/>
      <c r="E546" s="161"/>
      <c r="F546" s="161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Q546" s="160"/>
      <c r="AR546" s="160"/>
      <c r="AS546" s="160"/>
      <c r="AT546" s="161"/>
      <c r="AU546" s="160"/>
      <c r="AV546" s="160"/>
    </row>
    <row r="547" spans="1:48" x14ac:dyDescent="0.2">
      <c r="A547" s="160"/>
      <c r="B547" s="160"/>
      <c r="C547" s="160"/>
      <c r="D547" s="160"/>
      <c r="E547" s="161"/>
      <c r="F547" s="161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Q547" s="160"/>
      <c r="AR547" s="160"/>
      <c r="AS547" s="160"/>
      <c r="AT547" s="161"/>
      <c r="AU547" s="160"/>
      <c r="AV547" s="160"/>
    </row>
    <row r="548" spans="1:48" x14ac:dyDescent="0.2">
      <c r="A548" s="160"/>
      <c r="B548" s="160"/>
      <c r="C548" s="160"/>
      <c r="D548" s="160"/>
      <c r="E548" s="161"/>
      <c r="F548" s="161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Q548" s="160"/>
      <c r="AR548" s="160"/>
      <c r="AS548" s="160"/>
      <c r="AT548" s="161"/>
      <c r="AU548" s="160"/>
      <c r="AV548" s="160"/>
    </row>
    <row r="549" spans="1:48" x14ac:dyDescent="0.2">
      <c r="A549" s="160"/>
      <c r="B549" s="160"/>
      <c r="C549" s="160"/>
      <c r="D549" s="160"/>
      <c r="E549" s="161"/>
      <c r="F549" s="161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Q549" s="160"/>
      <c r="AR549" s="160"/>
      <c r="AS549" s="160"/>
      <c r="AT549" s="161"/>
      <c r="AU549" s="160"/>
      <c r="AV549" s="160"/>
    </row>
    <row r="550" spans="1:48" x14ac:dyDescent="0.2">
      <c r="A550" s="160"/>
      <c r="B550" s="160"/>
      <c r="C550" s="160"/>
      <c r="D550" s="160"/>
      <c r="E550" s="161"/>
      <c r="F550" s="161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  <c r="AS550" s="160"/>
      <c r="AT550" s="161"/>
      <c r="AU550" s="160"/>
      <c r="AV550" s="160"/>
    </row>
    <row r="551" spans="1:48" x14ac:dyDescent="0.2">
      <c r="A551" s="160"/>
      <c r="B551" s="160"/>
      <c r="C551" s="160"/>
      <c r="D551" s="160"/>
      <c r="E551" s="161"/>
      <c r="F551" s="161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  <c r="AS551" s="160"/>
      <c r="AT551" s="161"/>
      <c r="AU551" s="160"/>
      <c r="AV551" s="160"/>
    </row>
    <row r="552" spans="1:48" x14ac:dyDescent="0.2">
      <c r="A552" s="160"/>
      <c r="B552" s="160"/>
      <c r="C552" s="160"/>
      <c r="D552" s="160"/>
      <c r="E552" s="161"/>
      <c r="F552" s="161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Q552" s="160"/>
      <c r="AR552" s="160"/>
      <c r="AS552" s="160"/>
      <c r="AT552" s="161"/>
      <c r="AU552" s="160"/>
      <c r="AV552" s="160"/>
    </row>
    <row r="553" spans="1:48" x14ac:dyDescent="0.2">
      <c r="A553" s="160"/>
      <c r="B553" s="160"/>
      <c r="C553" s="160"/>
      <c r="D553" s="160"/>
      <c r="E553" s="161"/>
      <c r="F553" s="161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  <c r="AM553" s="160"/>
      <c r="AN553" s="160"/>
      <c r="AO553" s="160"/>
      <c r="AP553" s="160"/>
      <c r="AQ553" s="160"/>
      <c r="AR553" s="160"/>
      <c r="AS553" s="160"/>
      <c r="AT553" s="161"/>
      <c r="AU553" s="160"/>
      <c r="AV553" s="160"/>
    </row>
    <row r="554" spans="1:48" x14ac:dyDescent="0.2">
      <c r="A554" s="160"/>
      <c r="B554" s="160"/>
      <c r="C554" s="160"/>
      <c r="D554" s="160"/>
      <c r="E554" s="161"/>
      <c r="F554" s="161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Q554" s="160"/>
      <c r="AR554" s="160"/>
      <c r="AS554" s="160"/>
      <c r="AT554" s="161"/>
      <c r="AU554" s="160"/>
      <c r="AV554" s="160"/>
    </row>
    <row r="555" spans="1:48" x14ac:dyDescent="0.2">
      <c r="A555" s="160"/>
      <c r="B555" s="160"/>
      <c r="C555" s="160"/>
      <c r="D555" s="160"/>
      <c r="E555" s="161"/>
      <c r="F555" s="161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Q555" s="160"/>
      <c r="AR555" s="160"/>
      <c r="AS555" s="160"/>
      <c r="AT555" s="161"/>
      <c r="AU555" s="160"/>
      <c r="AV555" s="160"/>
    </row>
    <row r="556" spans="1:48" x14ac:dyDescent="0.2">
      <c r="A556" s="160"/>
      <c r="B556" s="160"/>
      <c r="C556" s="160"/>
      <c r="D556" s="160"/>
      <c r="E556" s="161"/>
      <c r="F556" s="161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Q556" s="160"/>
      <c r="AR556" s="160"/>
      <c r="AS556" s="160"/>
      <c r="AT556" s="161"/>
      <c r="AU556" s="160"/>
      <c r="AV556" s="160"/>
    </row>
    <row r="557" spans="1:48" x14ac:dyDescent="0.2">
      <c r="A557" s="160"/>
      <c r="B557" s="160"/>
      <c r="C557" s="160"/>
      <c r="D557" s="160"/>
      <c r="E557" s="161"/>
      <c r="F557" s="161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Q557" s="160"/>
      <c r="AR557" s="160"/>
      <c r="AS557" s="160"/>
      <c r="AT557" s="161"/>
      <c r="AU557" s="160"/>
      <c r="AV557" s="160"/>
    </row>
    <row r="558" spans="1:48" x14ac:dyDescent="0.2">
      <c r="A558" s="160"/>
      <c r="B558" s="160"/>
      <c r="C558" s="160"/>
      <c r="D558" s="160"/>
      <c r="E558" s="161"/>
      <c r="F558" s="161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Q558" s="160"/>
      <c r="AR558" s="160"/>
      <c r="AS558" s="160"/>
      <c r="AT558" s="161"/>
      <c r="AU558" s="160"/>
      <c r="AV558" s="160"/>
    </row>
    <row r="559" spans="1:48" x14ac:dyDescent="0.2">
      <c r="A559" s="160"/>
      <c r="B559" s="160"/>
      <c r="C559" s="160"/>
      <c r="D559" s="160"/>
      <c r="E559" s="161"/>
      <c r="F559" s="161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  <c r="AS559" s="160"/>
      <c r="AT559" s="161"/>
      <c r="AU559" s="160"/>
      <c r="AV559" s="160"/>
    </row>
    <row r="560" spans="1:48" x14ac:dyDescent="0.2">
      <c r="A560" s="160"/>
      <c r="B560" s="160"/>
      <c r="C560" s="160"/>
      <c r="D560" s="160"/>
      <c r="E560" s="161"/>
      <c r="F560" s="161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  <c r="AS560" s="160"/>
      <c r="AT560" s="161"/>
      <c r="AU560" s="160"/>
      <c r="AV560" s="160"/>
    </row>
    <row r="561" spans="1:48" x14ac:dyDescent="0.2">
      <c r="A561" s="160"/>
      <c r="B561" s="160"/>
      <c r="C561" s="160"/>
      <c r="D561" s="160"/>
      <c r="E561" s="161"/>
      <c r="F561" s="161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Q561" s="160"/>
      <c r="AR561" s="160"/>
      <c r="AS561" s="160"/>
      <c r="AT561" s="161"/>
      <c r="AU561" s="160"/>
      <c r="AV561" s="160"/>
    </row>
    <row r="562" spans="1:48" x14ac:dyDescent="0.2">
      <c r="A562" s="160"/>
      <c r="B562" s="160"/>
      <c r="C562" s="160"/>
      <c r="D562" s="160"/>
      <c r="E562" s="161"/>
      <c r="F562" s="161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Q562" s="160"/>
      <c r="AR562" s="160"/>
      <c r="AS562" s="160"/>
      <c r="AT562" s="161"/>
      <c r="AU562" s="160"/>
      <c r="AV562" s="160"/>
    </row>
    <row r="563" spans="1:48" x14ac:dyDescent="0.2">
      <c r="A563" s="160"/>
      <c r="B563" s="160"/>
      <c r="C563" s="160"/>
      <c r="D563" s="160"/>
      <c r="E563" s="161"/>
      <c r="F563" s="161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Q563" s="160"/>
      <c r="AR563" s="160"/>
      <c r="AS563" s="160"/>
      <c r="AT563" s="161"/>
      <c r="AU563" s="160"/>
      <c r="AV563" s="160"/>
    </row>
    <row r="564" spans="1:48" x14ac:dyDescent="0.2">
      <c r="A564" s="160"/>
      <c r="B564" s="160"/>
      <c r="C564" s="160"/>
      <c r="D564" s="160"/>
      <c r="E564" s="161"/>
      <c r="F564" s="161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Q564" s="160"/>
      <c r="AR564" s="160"/>
      <c r="AS564" s="160"/>
      <c r="AT564" s="161"/>
      <c r="AU564" s="160"/>
      <c r="AV564" s="160"/>
    </row>
    <row r="565" spans="1:48" x14ac:dyDescent="0.2">
      <c r="A565" s="160"/>
      <c r="B565" s="160"/>
      <c r="C565" s="160"/>
      <c r="D565" s="160"/>
      <c r="E565" s="161"/>
      <c r="F565" s="161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Q565" s="160"/>
      <c r="AR565" s="160"/>
      <c r="AS565" s="160"/>
      <c r="AT565" s="161"/>
      <c r="AU565" s="160"/>
      <c r="AV565" s="160"/>
    </row>
    <row r="566" spans="1:48" x14ac:dyDescent="0.2">
      <c r="A566" s="160"/>
      <c r="B566" s="160"/>
      <c r="C566" s="160"/>
      <c r="D566" s="160"/>
      <c r="E566" s="161"/>
      <c r="F566" s="161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  <c r="AS566" s="160"/>
      <c r="AT566" s="161"/>
      <c r="AU566" s="160"/>
      <c r="AV566" s="160"/>
    </row>
    <row r="567" spans="1:48" x14ac:dyDescent="0.2">
      <c r="A567" s="160"/>
      <c r="B567" s="160"/>
      <c r="C567" s="160"/>
      <c r="D567" s="160"/>
      <c r="E567" s="161"/>
      <c r="F567" s="161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  <c r="AS567" s="160"/>
      <c r="AT567" s="161"/>
      <c r="AU567" s="160"/>
      <c r="AV567" s="160"/>
    </row>
    <row r="568" spans="1:48" x14ac:dyDescent="0.2">
      <c r="A568" s="160"/>
      <c r="B568" s="160"/>
      <c r="C568" s="160"/>
      <c r="D568" s="160"/>
      <c r="E568" s="161"/>
      <c r="F568" s="161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Q568" s="160"/>
      <c r="AR568" s="160"/>
      <c r="AS568" s="160"/>
      <c r="AT568" s="161"/>
      <c r="AU568" s="160"/>
      <c r="AV568" s="160"/>
    </row>
    <row r="569" spans="1:48" x14ac:dyDescent="0.2">
      <c r="A569" s="160"/>
      <c r="B569" s="160"/>
      <c r="C569" s="160"/>
      <c r="D569" s="160"/>
      <c r="E569" s="161"/>
      <c r="F569" s="161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Q569" s="160"/>
      <c r="AR569" s="160"/>
      <c r="AS569" s="160"/>
      <c r="AT569" s="161"/>
      <c r="AU569" s="160"/>
      <c r="AV569" s="160"/>
    </row>
    <row r="570" spans="1:48" x14ac:dyDescent="0.2">
      <c r="A570" s="160"/>
      <c r="B570" s="160"/>
      <c r="C570" s="160"/>
      <c r="D570" s="160"/>
      <c r="E570" s="161"/>
      <c r="F570" s="161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Q570" s="160"/>
      <c r="AR570" s="160"/>
      <c r="AS570" s="160"/>
      <c r="AT570" s="161"/>
      <c r="AU570" s="160"/>
      <c r="AV570" s="160"/>
    </row>
    <row r="571" spans="1:48" x14ac:dyDescent="0.2">
      <c r="A571" s="160"/>
      <c r="B571" s="160"/>
      <c r="C571" s="160"/>
      <c r="D571" s="160"/>
      <c r="E571" s="161"/>
      <c r="F571" s="161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Q571" s="160"/>
      <c r="AR571" s="160"/>
      <c r="AS571" s="160"/>
      <c r="AT571" s="161"/>
      <c r="AU571" s="160"/>
      <c r="AV571" s="160"/>
    </row>
    <row r="572" spans="1:48" x14ac:dyDescent="0.2">
      <c r="A572" s="160"/>
      <c r="B572" s="160"/>
      <c r="C572" s="160"/>
      <c r="D572" s="160"/>
      <c r="E572" s="161"/>
      <c r="F572" s="161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Q572" s="160"/>
      <c r="AR572" s="160"/>
      <c r="AS572" s="160"/>
      <c r="AT572" s="161"/>
      <c r="AU572" s="160"/>
      <c r="AV572" s="160"/>
    </row>
    <row r="573" spans="1:48" x14ac:dyDescent="0.2">
      <c r="A573" s="160"/>
      <c r="B573" s="160"/>
      <c r="C573" s="160"/>
      <c r="D573" s="160"/>
      <c r="E573" s="161"/>
      <c r="F573" s="161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Q573" s="160"/>
      <c r="AR573" s="160"/>
      <c r="AS573" s="160"/>
      <c r="AT573" s="161"/>
      <c r="AU573" s="160"/>
      <c r="AV573" s="160"/>
    </row>
    <row r="574" spans="1:48" x14ac:dyDescent="0.2">
      <c r="A574" s="160"/>
      <c r="B574" s="160"/>
      <c r="C574" s="160"/>
      <c r="D574" s="160"/>
      <c r="E574" s="161"/>
      <c r="F574" s="161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Q574" s="160"/>
      <c r="AR574" s="160"/>
      <c r="AS574" s="160"/>
      <c r="AT574" s="161"/>
      <c r="AU574" s="160"/>
      <c r="AV574" s="160"/>
    </row>
    <row r="575" spans="1:48" x14ac:dyDescent="0.2">
      <c r="A575" s="160"/>
      <c r="B575" s="160"/>
      <c r="C575" s="160"/>
      <c r="D575" s="160"/>
      <c r="E575" s="161"/>
      <c r="F575" s="161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  <c r="AS575" s="160"/>
      <c r="AT575" s="161"/>
      <c r="AU575" s="160"/>
      <c r="AV575" s="160"/>
    </row>
    <row r="576" spans="1:48" x14ac:dyDescent="0.2">
      <c r="A576" s="160"/>
      <c r="B576" s="160"/>
      <c r="C576" s="160"/>
      <c r="D576" s="160"/>
      <c r="E576" s="161"/>
      <c r="F576" s="161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  <c r="AS576" s="160"/>
      <c r="AT576" s="161"/>
      <c r="AU576" s="160"/>
      <c r="AV576" s="160"/>
    </row>
    <row r="577" spans="1:48" x14ac:dyDescent="0.2">
      <c r="A577" s="160"/>
      <c r="B577" s="160"/>
      <c r="C577" s="160"/>
      <c r="D577" s="160"/>
      <c r="E577" s="161"/>
      <c r="F577" s="161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  <c r="AS577" s="160"/>
      <c r="AT577" s="161"/>
      <c r="AU577" s="160"/>
      <c r="AV577" s="160"/>
    </row>
    <row r="578" spans="1:48" x14ac:dyDescent="0.2">
      <c r="A578" s="160"/>
      <c r="B578" s="160"/>
      <c r="C578" s="160"/>
      <c r="D578" s="160"/>
      <c r="E578" s="161"/>
      <c r="F578" s="161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Q578" s="160"/>
      <c r="AR578" s="160"/>
      <c r="AS578" s="160"/>
      <c r="AT578" s="161"/>
      <c r="AU578" s="160"/>
      <c r="AV578" s="160"/>
    </row>
    <row r="579" spans="1:48" x14ac:dyDescent="0.2">
      <c r="A579" s="160"/>
      <c r="B579" s="160"/>
      <c r="C579" s="160"/>
      <c r="D579" s="160"/>
      <c r="E579" s="161"/>
      <c r="F579" s="161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Q579" s="160"/>
      <c r="AR579" s="160"/>
      <c r="AS579" s="160"/>
      <c r="AT579" s="161"/>
      <c r="AU579" s="160"/>
      <c r="AV579" s="160"/>
    </row>
    <row r="580" spans="1:48" x14ac:dyDescent="0.2">
      <c r="A580" s="160"/>
      <c r="B580" s="160"/>
      <c r="C580" s="160"/>
      <c r="D580" s="160"/>
      <c r="E580" s="161"/>
      <c r="F580" s="161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160"/>
      <c r="AT580" s="161"/>
      <c r="AU580" s="160"/>
      <c r="AV580" s="160"/>
    </row>
    <row r="581" spans="1:48" x14ac:dyDescent="0.2">
      <c r="A581" s="160"/>
      <c r="B581" s="160"/>
      <c r="C581" s="160"/>
      <c r="D581" s="160"/>
      <c r="E581" s="161"/>
      <c r="F581" s="161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  <c r="AS581" s="160"/>
      <c r="AT581" s="161"/>
      <c r="AU581" s="160"/>
      <c r="AV581" s="160"/>
    </row>
    <row r="582" spans="1:48" x14ac:dyDescent="0.2">
      <c r="A582" s="160"/>
      <c r="B582" s="160"/>
      <c r="C582" s="160"/>
      <c r="D582" s="160"/>
      <c r="E582" s="161"/>
      <c r="F582" s="161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0"/>
      <c r="AT582" s="161"/>
      <c r="AU582" s="160"/>
      <c r="AV582" s="160"/>
    </row>
    <row r="583" spans="1:48" x14ac:dyDescent="0.2">
      <c r="A583" s="160"/>
      <c r="B583" s="160"/>
      <c r="C583" s="160"/>
      <c r="D583" s="160"/>
      <c r="E583" s="161"/>
      <c r="F583" s="161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0"/>
      <c r="AT583" s="161"/>
      <c r="AU583" s="160"/>
      <c r="AV583" s="160"/>
    </row>
    <row r="584" spans="1:48" x14ac:dyDescent="0.2">
      <c r="A584" s="160"/>
      <c r="B584" s="160"/>
      <c r="C584" s="160"/>
      <c r="D584" s="160"/>
      <c r="E584" s="161"/>
      <c r="F584" s="161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0"/>
      <c r="AT584" s="161"/>
      <c r="AU584" s="160"/>
      <c r="AV584" s="160"/>
    </row>
    <row r="585" spans="1:48" x14ac:dyDescent="0.2">
      <c r="A585" s="160"/>
      <c r="B585" s="160"/>
      <c r="C585" s="160"/>
      <c r="D585" s="160"/>
      <c r="E585" s="161"/>
      <c r="F585" s="161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  <c r="AS585" s="160"/>
      <c r="AT585" s="161"/>
      <c r="AU585" s="160"/>
      <c r="AV585" s="160"/>
    </row>
    <row r="586" spans="1:48" x14ac:dyDescent="0.2">
      <c r="A586" s="160"/>
      <c r="B586" s="160"/>
      <c r="C586" s="160"/>
      <c r="D586" s="160"/>
      <c r="E586" s="161"/>
      <c r="F586" s="161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  <c r="AS586" s="160"/>
      <c r="AT586" s="161"/>
      <c r="AU586" s="160"/>
      <c r="AV586" s="160"/>
    </row>
    <row r="587" spans="1:48" x14ac:dyDescent="0.2">
      <c r="A587" s="160"/>
      <c r="B587" s="160"/>
      <c r="C587" s="160"/>
      <c r="D587" s="160"/>
      <c r="E587" s="161"/>
      <c r="F587" s="161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  <c r="AS587" s="160"/>
      <c r="AT587" s="161"/>
      <c r="AU587" s="160"/>
      <c r="AV587" s="160"/>
    </row>
    <row r="588" spans="1:48" x14ac:dyDescent="0.2">
      <c r="A588" s="160"/>
      <c r="B588" s="160"/>
      <c r="C588" s="160"/>
      <c r="D588" s="160"/>
      <c r="E588" s="161"/>
      <c r="F588" s="161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  <c r="AS588" s="160"/>
      <c r="AT588" s="161"/>
      <c r="AU588" s="160"/>
      <c r="AV588" s="160"/>
    </row>
    <row r="589" spans="1:48" x14ac:dyDescent="0.2">
      <c r="A589" s="160"/>
      <c r="B589" s="160"/>
      <c r="C589" s="160"/>
      <c r="D589" s="160"/>
      <c r="E589" s="161"/>
      <c r="F589" s="161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  <c r="AS589" s="160"/>
      <c r="AT589" s="161"/>
      <c r="AU589" s="160"/>
      <c r="AV589" s="160"/>
    </row>
    <row r="590" spans="1:48" x14ac:dyDescent="0.2">
      <c r="A590" s="160"/>
      <c r="B590" s="160"/>
      <c r="C590" s="160"/>
      <c r="D590" s="160"/>
      <c r="E590" s="161"/>
      <c r="F590" s="161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  <c r="AS590" s="160"/>
      <c r="AT590" s="161"/>
      <c r="AU590" s="160"/>
      <c r="AV590" s="160"/>
    </row>
    <row r="591" spans="1:48" x14ac:dyDescent="0.2">
      <c r="A591" s="160"/>
      <c r="B591" s="160"/>
      <c r="C591" s="160"/>
      <c r="D591" s="160"/>
      <c r="E591" s="161"/>
      <c r="F591" s="161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Q591" s="160"/>
      <c r="AR591" s="160"/>
      <c r="AS591" s="160"/>
      <c r="AT591" s="161"/>
      <c r="AU591" s="160"/>
      <c r="AV591" s="160"/>
    </row>
    <row r="592" spans="1:48" x14ac:dyDescent="0.2">
      <c r="A592" s="160"/>
      <c r="B592" s="160"/>
      <c r="C592" s="160"/>
      <c r="D592" s="160"/>
      <c r="E592" s="161"/>
      <c r="F592" s="161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Q592" s="160"/>
      <c r="AR592" s="160"/>
      <c r="AS592" s="160"/>
      <c r="AT592" s="161"/>
      <c r="AU592" s="160"/>
      <c r="AV592" s="160"/>
    </row>
    <row r="593" spans="1:48" x14ac:dyDescent="0.2">
      <c r="A593" s="160"/>
      <c r="B593" s="160"/>
      <c r="C593" s="160"/>
      <c r="D593" s="160"/>
      <c r="E593" s="161"/>
      <c r="F593" s="161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Q593" s="160"/>
      <c r="AR593" s="160"/>
      <c r="AS593" s="160"/>
      <c r="AT593" s="161"/>
      <c r="AU593" s="160"/>
      <c r="AV593" s="160"/>
    </row>
    <row r="594" spans="1:48" x14ac:dyDescent="0.2">
      <c r="A594" s="160"/>
      <c r="B594" s="160"/>
      <c r="C594" s="160"/>
      <c r="D594" s="160"/>
      <c r="E594" s="161"/>
      <c r="F594" s="161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Q594" s="160"/>
      <c r="AR594" s="160"/>
      <c r="AS594" s="160"/>
      <c r="AT594" s="161"/>
      <c r="AU594" s="160"/>
      <c r="AV594" s="160"/>
    </row>
    <row r="595" spans="1:48" x14ac:dyDescent="0.2">
      <c r="A595" s="160"/>
      <c r="B595" s="160"/>
      <c r="C595" s="160"/>
      <c r="D595" s="160"/>
      <c r="E595" s="161"/>
      <c r="F595" s="161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Q595" s="160"/>
      <c r="AR595" s="160"/>
      <c r="AS595" s="160"/>
      <c r="AT595" s="161"/>
      <c r="AU595" s="160"/>
      <c r="AV595" s="160"/>
    </row>
    <row r="596" spans="1:48" x14ac:dyDescent="0.2">
      <c r="A596" s="160"/>
      <c r="B596" s="160"/>
      <c r="C596" s="160"/>
      <c r="D596" s="160"/>
      <c r="E596" s="161"/>
      <c r="F596" s="161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  <c r="AM596" s="160"/>
      <c r="AN596" s="160"/>
      <c r="AO596" s="160"/>
      <c r="AP596" s="160"/>
      <c r="AQ596" s="160"/>
      <c r="AR596" s="160"/>
      <c r="AS596" s="160"/>
      <c r="AT596" s="161"/>
      <c r="AU596" s="160"/>
      <c r="AV596" s="160"/>
    </row>
    <row r="597" spans="1:48" x14ac:dyDescent="0.2">
      <c r="A597" s="160"/>
      <c r="B597" s="160"/>
      <c r="C597" s="160"/>
      <c r="D597" s="160"/>
      <c r="E597" s="161"/>
      <c r="F597" s="161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Q597" s="160"/>
      <c r="AR597" s="160"/>
      <c r="AS597" s="160"/>
      <c r="AT597" s="161"/>
      <c r="AU597" s="160"/>
      <c r="AV597" s="160"/>
    </row>
    <row r="598" spans="1:48" x14ac:dyDescent="0.2">
      <c r="A598" s="160"/>
      <c r="B598" s="160"/>
      <c r="C598" s="160"/>
      <c r="D598" s="160"/>
      <c r="E598" s="161"/>
      <c r="F598" s="161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  <c r="AS598" s="160"/>
      <c r="AT598" s="161"/>
      <c r="AU598" s="160"/>
      <c r="AV598" s="160"/>
    </row>
    <row r="599" spans="1:48" x14ac:dyDescent="0.2">
      <c r="A599" s="160"/>
      <c r="B599" s="160"/>
      <c r="C599" s="160"/>
      <c r="D599" s="160"/>
      <c r="E599" s="161"/>
      <c r="F599" s="161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Q599" s="160"/>
      <c r="AR599" s="160"/>
      <c r="AS599" s="160"/>
      <c r="AT599" s="161"/>
      <c r="AU599" s="160"/>
      <c r="AV599" s="160"/>
    </row>
    <row r="600" spans="1:48" x14ac:dyDescent="0.2">
      <c r="A600" s="160"/>
      <c r="B600" s="160"/>
      <c r="C600" s="160"/>
      <c r="D600" s="160"/>
      <c r="E600" s="161"/>
      <c r="F600" s="161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Q600" s="160"/>
      <c r="AR600" s="160"/>
      <c r="AS600" s="160"/>
      <c r="AT600" s="161"/>
      <c r="AU600" s="160"/>
      <c r="AV600" s="160"/>
    </row>
    <row r="601" spans="1:48" x14ac:dyDescent="0.2">
      <c r="A601" s="160"/>
      <c r="B601" s="160"/>
      <c r="C601" s="160"/>
      <c r="D601" s="160"/>
      <c r="E601" s="161"/>
      <c r="F601" s="161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Q601" s="160"/>
      <c r="AR601" s="160"/>
      <c r="AS601" s="160"/>
      <c r="AT601" s="161"/>
      <c r="AU601" s="160"/>
      <c r="AV601" s="160"/>
    </row>
    <row r="602" spans="1:48" x14ac:dyDescent="0.2">
      <c r="A602" s="160"/>
      <c r="B602" s="160"/>
      <c r="C602" s="160"/>
      <c r="D602" s="160"/>
      <c r="E602" s="161"/>
      <c r="F602" s="161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Q602" s="160"/>
      <c r="AR602" s="160"/>
      <c r="AS602" s="160"/>
      <c r="AT602" s="161"/>
      <c r="AU602" s="160"/>
      <c r="AV602" s="160"/>
    </row>
    <row r="603" spans="1:48" x14ac:dyDescent="0.2">
      <c r="A603" s="160"/>
      <c r="B603" s="160"/>
      <c r="C603" s="160"/>
      <c r="D603" s="160"/>
      <c r="E603" s="161"/>
      <c r="F603" s="161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Q603" s="160"/>
      <c r="AR603" s="160"/>
      <c r="AS603" s="160"/>
      <c r="AT603" s="161"/>
      <c r="AU603" s="160"/>
      <c r="AV603" s="160"/>
    </row>
    <row r="604" spans="1:48" x14ac:dyDescent="0.2">
      <c r="A604" s="160"/>
      <c r="B604" s="160"/>
      <c r="C604" s="160"/>
      <c r="D604" s="160"/>
      <c r="E604" s="161"/>
      <c r="F604" s="161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Q604" s="160"/>
      <c r="AR604" s="160"/>
      <c r="AS604" s="160"/>
      <c r="AT604" s="161"/>
      <c r="AU604" s="160"/>
      <c r="AV604" s="160"/>
    </row>
    <row r="605" spans="1:48" x14ac:dyDescent="0.2">
      <c r="A605" s="160"/>
      <c r="B605" s="160"/>
      <c r="C605" s="160"/>
      <c r="D605" s="160"/>
      <c r="E605" s="161"/>
      <c r="F605" s="161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Q605" s="160"/>
      <c r="AR605" s="160"/>
      <c r="AS605" s="160"/>
      <c r="AT605" s="161"/>
      <c r="AU605" s="160"/>
      <c r="AV605" s="160"/>
    </row>
    <row r="606" spans="1:48" x14ac:dyDescent="0.2">
      <c r="A606" s="160"/>
      <c r="B606" s="160"/>
      <c r="C606" s="160"/>
      <c r="D606" s="160"/>
      <c r="E606" s="161"/>
      <c r="F606" s="161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Q606" s="160"/>
      <c r="AR606" s="160"/>
      <c r="AS606" s="160"/>
      <c r="AT606" s="161"/>
      <c r="AU606" s="160"/>
      <c r="AV606" s="160"/>
    </row>
    <row r="607" spans="1:48" x14ac:dyDescent="0.2">
      <c r="A607" s="160"/>
      <c r="B607" s="160"/>
      <c r="C607" s="160"/>
      <c r="D607" s="160"/>
      <c r="E607" s="161"/>
      <c r="F607" s="161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Q607" s="160"/>
      <c r="AR607" s="160"/>
      <c r="AS607" s="160"/>
      <c r="AT607" s="161"/>
      <c r="AU607" s="160"/>
      <c r="AV607" s="160"/>
    </row>
    <row r="608" spans="1:48" x14ac:dyDescent="0.2">
      <c r="A608" s="160"/>
      <c r="B608" s="160"/>
      <c r="C608" s="160"/>
      <c r="D608" s="160"/>
      <c r="E608" s="161"/>
      <c r="F608" s="161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Q608" s="160"/>
      <c r="AR608" s="160"/>
      <c r="AS608" s="160"/>
      <c r="AT608" s="161"/>
      <c r="AU608" s="160"/>
      <c r="AV608" s="160"/>
    </row>
    <row r="609" spans="1:48" x14ac:dyDescent="0.2">
      <c r="A609" s="160"/>
      <c r="B609" s="160"/>
      <c r="C609" s="160"/>
      <c r="D609" s="160"/>
      <c r="E609" s="161"/>
      <c r="F609" s="161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Q609" s="160"/>
      <c r="AR609" s="160"/>
      <c r="AS609" s="160"/>
      <c r="AT609" s="161"/>
      <c r="AU609" s="160"/>
      <c r="AV609" s="160"/>
    </row>
    <row r="610" spans="1:48" x14ac:dyDescent="0.2">
      <c r="A610" s="160"/>
      <c r="B610" s="160"/>
      <c r="C610" s="160"/>
      <c r="D610" s="160"/>
      <c r="E610" s="161"/>
      <c r="F610" s="161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0"/>
      <c r="AR610" s="160"/>
      <c r="AS610" s="160"/>
      <c r="AT610" s="161"/>
      <c r="AU610" s="160"/>
      <c r="AV610" s="160"/>
    </row>
    <row r="611" spans="1:48" x14ac:dyDescent="0.2">
      <c r="A611" s="160"/>
      <c r="B611" s="160"/>
      <c r="C611" s="160"/>
      <c r="D611" s="160"/>
      <c r="E611" s="161"/>
      <c r="F611" s="161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Q611" s="160"/>
      <c r="AR611" s="160"/>
      <c r="AS611" s="160"/>
      <c r="AT611" s="161"/>
      <c r="AU611" s="160"/>
      <c r="AV611" s="160"/>
    </row>
    <row r="612" spans="1:48" x14ac:dyDescent="0.2">
      <c r="A612" s="160"/>
      <c r="B612" s="160"/>
      <c r="C612" s="160"/>
      <c r="D612" s="160"/>
      <c r="E612" s="161"/>
      <c r="F612" s="161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Q612" s="160"/>
      <c r="AR612" s="160"/>
      <c r="AS612" s="160"/>
      <c r="AT612" s="161"/>
      <c r="AU612" s="160"/>
      <c r="AV612" s="160"/>
    </row>
    <row r="613" spans="1:48" x14ac:dyDescent="0.2">
      <c r="A613" s="160"/>
      <c r="B613" s="160"/>
      <c r="C613" s="160"/>
      <c r="D613" s="160"/>
      <c r="E613" s="161"/>
      <c r="F613" s="161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Q613" s="160"/>
      <c r="AR613" s="160"/>
      <c r="AS613" s="160"/>
      <c r="AT613" s="161"/>
      <c r="AU613" s="160"/>
      <c r="AV613" s="160"/>
    </row>
    <row r="614" spans="1:48" x14ac:dyDescent="0.2">
      <c r="A614" s="160"/>
      <c r="B614" s="160"/>
      <c r="C614" s="160"/>
      <c r="D614" s="160"/>
      <c r="E614" s="161"/>
      <c r="F614" s="161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Q614" s="160"/>
      <c r="AR614" s="160"/>
      <c r="AS614" s="160"/>
      <c r="AT614" s="161"/>
      <c r="AU614" s="160"/>
      <c r="AV614" s="160"/>
    </row>
    <row r="615" spans="1:48" x14ac:dyDescent="0.2">
      <c r="A615" s="160"/>
      <c r="B615" s="160"/>
      <c r="C615" s="160"/>
      <c r="D615" s="160"/>
      <c r="E615" s="161"/>
      <c r="F615" s="161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  <c r="AS615" s="160"/>
      <c r="AT615" s="161"/>
      <c r="AU615" s="160"/>
      <c r="AV615" s="160"/>
    </row>
    <row r="616" spans="1:48" x14ac:dyDescent="0.2">
      <c r="A616" s="160"/>
      <c r="B616" s="160"/>
      <c r="C616" s="160"/>
      <c r="D616" s="160"/>
      <c r="E616" s="161"/>
      <c r="F616" s="161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  <c r="AS616" s="160"/>
      <c r="AT616" s="161"/>
      <c r="AU616" s="160"/>
      <c r="AV616" s="160"/>
    </row>
    <row r="617" spans="1:48" x14ac:dyDescent="0.2">
      <c r="A617" s="160"/>
      <c r="B617" s="160"/>
      <c r="C617" s="160"/>
      <c r="D617" s="160"/>
      <c r="E617" s="161"/>
      <c r="F617" s="161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1"/>
      <c r="AU617" s="160"/>
      <c r="AV617" s="160"/>
    </row>
    <row r="618" spans="1:48" x14ac:dyDescent="0.2">
      <c r="A618" s="160"/>
      <c r="B618" s="160"/>
      <c r="C618" s="160"/>
      <c r="D618" s="160"/>
      <c r="E618" s="161"/>
      <c r="F618" s="161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  <c r="AS618" s="160"/>
      <c r="AT618" s="161"/>
      <c r="AU618" s="160"/>
      <c r="AV618" s="160"/>
    </row>
    <row r="619" spans="1:48" x14ac:dyDescent="0.2">
      <c r="A619" s="160"/>
      <c r="B619" s="160"/>
      <c r="C619" s="160"/>
      <c r="D619" s="160"/>
      <c r="E619" s="161"/>
      <c r="F619" s="161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  <c r="AS619" s="160"/>
      <c r="AT619" s="161"/>
      <c r="AU619" s="160"/>
      <c r="AV619" s="160"/>
    </row>
    <row r="620" spans="1:48" x14ac:dyDescent="0.2">
      <c r="A620" s="160"/>
      <c r="B620" s="160"/>
      <c r="C620" s="160"/>
      <c r="D620" s="160"/>
      <c r="E620" s="161"/>
      <c r="F620" s="161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  <c r="AS620" s="160"/>
      <c r="AT620" s="161"/>
      <c r="AU620" s="160"/>
      <c r="AV620" s="160"/>
    </row>
    <row r="621" spans="1:48" x14ac:dyDescent="0.2">
      <c r="A621" s="160"/>
      <c r="B621" s="160"/>
      <c r="C621" s="160"/>
      <c r="D621" s="160"/>
      <c r="E621" s="161"/>
      <c r="F621" s="161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  <c r="AS621" s="160"/>
      <c r="AT621" s="161"/>
      <c r="AU621" s="160"/>
      <c r="AV621" s="160"/>
    </row>
    <row r="622" spans="1:48" x14ac:dyDescent="0.2">
      <c r="A622" s="160"/>
      <c r="B622" s="160"/>
      <c r="C622" s="160"/>
      <c r="D622" s="160"/>
      <c r="E622" s="161"/>
      <c r="F622" s="161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  <c r="AS622" s="160"/>
      <c r="AT622" s="161"/>
      <c r="AU622" s="160"/>
      <c r="AV622" s="160"/>
    </row>
    <row r="623" spans="1:48" x14ac:dyDescent="0.2">
      <c r="A623" s="160"/>
      <c r="B623" s="160"/>
      <c r="C623" s="160"/>
      <c r="D623" s="160"/>
      <c r="E623" s="161"/>
      <c r="F623" s="161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  <c r="AS623" s="160"/>
      <c r="AT623" s="161"/>
      <c r="AU623" s="160"/>
      <c r="AV623" s="160"/>
    </row>
    <row r="624" spans="1:48" x14ac:dyDescent="0.2">
      <c r="A624" s="160"/>
      <c r="B624" s="160"/>
      <c r="C624" s="160"/>
      <c r="D624" s="160"/>
      <c r="E624" s="161"/>
      <c r="F624" s="161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Q624" s="160"/>
      <c r="AR624" s="160"/>
      <c r="AS624" s="160"/>
      <c r="AT624" s="161"/>
      <c r="AU624" s="160"/>
      <c r="AV624" s="160"/>
    </row>
    <row r="625" spans="1:48" x14ac:dyDescent="0.2">
      <c r="A625" s="160"/>
      <c r="B625" s="160"/>
      <c r="C625" s="160"/>
      <c r="D625" s="160"/>
      <c r="E625" s="161"/>
      <c r="F625" s="161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Q625" s="160"/>
      <c r="AR625" s="160"/>
      <c r="AS625" s="160"/>
      <c r="AT625" s="161"/>
      <c r="AU625" s="160"/>
      <c r="AV625" s="160"/>
    </row>
    <row r="626" spans="1:48" x14ac:dyDescent="0.2">
      <c r="A626" s="160"/>
      <c r="B626" s="160"/>
      <c r="C626" s="160"/>
      <c r="D626" s="160"/>
      <c r="E626" s="161"/>
      <c r="F626" s="161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Q626" s="160"/>
      <c r="AR626" s="160"/>
      <c r="AS626" s="160"/>
      <c r="AT626" s="161"/>
      <c r="AU626" s="160"/>
      <c r="AV626" s="160"/>
    </row>
    <row r="627" spans="1:48" x14ac:dyDescent="0.2">
      <c r="A627" s="160"/>
      <c r="B627" s="160"/>
      <c r="C627" s="160"/>
      <c r="D627" s="160"/>
      <c r="E627" s="161"/>
      <c r="F627" s="161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Q627" s="160"/>
      <c r="AR627" s="160"/>
      <c r="AS627" s="160"/>
      <c r="AT627" s="161"/>
      <c r="AU627" s="160"/>
      <c r="AV627" s="160"/>
    </row>
    <row r="628" spans="1:48" x14ac:dyDescent="0.2">
      <c r="A628" s="160"/>
      <c r="B628" s="160"/>
      <c r="C628" s="160"/>
      <c r="D628" s="160"/>
      <c r="E628" s="161"/>
      <c r="F628" s="161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Q628" s="160"/>
      <c r="AR628" s="160"/>
      <c r="AS628" s="160"/>
      <c r="AT628" s="161"/>
      <c r="AU628" s="160"/>
      <c r="AV628" s="160"/>
    </row>
    <row r="629" spans="1:48" x14ac:dyDescent="0.2">
      <c r="A629" s="160"/>
      <c r="B629" s="160"/>
      <c r="C629" s="160"/>
      <c r="D629" s="160"/>
      <c r="E629" s="161"/>
      <c r="F629" s="161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  <c r="AS629" s="160"/>
      <c r="AT629" s="161"/>
      <c r="AU629" s="160"/>
      <c r="AV629" s="160"/>
    </row>
    <row r="630" spans="1:48" x14ac:dyDescent="0.2">
      <c r="A630" s="160"/>
      <c r="B630" s="160"/>
      <c r="C630" s="160"/>
      <c r="D630" s="160"/>
      <c r="E630" s="161"/>
      <c r="F630" s="161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  <c r="AS630" s="160"/>
      <c r="AT630" s="161"/>
      <c r="AU630" s="160"/>
      <c r="AV630" s="160"/>
    </row>
    <row r="631" spans="1:48" x14ac:dyDescent="0.2">
      <c r="A631" s="160"/>
      <c r="B631" s="160"/>
      <c r="C631" s="160"/>
      <c r="D631" s="160"/>
      <c r="E631" s="161"/>
      <c r="F631" s="161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Q631" s="160"/>
      <c r="AR631" s="160"/>
      <c r="AS631" s="160"/>
      <c r="AT631" s="161"/>
      <c r="AU631" s="160"/>
      <c r="AV631" s="160"/>
    </row>
    <row r="632" spans="1:48" x14ac:dyDescent="0.2">
      <c r="A632" s="160"/>
      <c r="B632" s="160"/>
      <c r="C632" s="160"/>
      <c r="D632" s="160"/>
      <c r="E632" s="161"/>
      <c r="F632" s="161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  <c r="AS632" s="160"/>
      <c r="AT632" s="161"/>
      <c r="AU632" s="160"/>
      <c r="AV632" s="160"/>
    </row>
    <row r="633" spans="1:48" x14ac:dyDescent="0.2">
      <c r="A633" s="160"/>
      <c r="B633" s="160"/>
      <c r="C633" s="160"/>
      <c r="D633" s="160"/>
      <c r="E633" s="161"/>
      <c r="F633" s="161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Q633" s="160"/>
      <c r="AR633" s="160"/>
      <c r="AS633" s="160"/>
      <c r="AT633" s="161"/>
      <c r="AU633" s="160"/>
      <c r="AV633" s="160"/>
    </row>
    <row r="634" spans="1:48" x14ac:dyDescent="0.2">
      <c r="A634" s="160"/>
      <c r="B634" s="160"/>
      <c r="C634" s="160"/>
      <c r="D634" s="160"/>
      <c r="E634" s="161"/>
      <c r="F634" s="161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Q634" s="160"/>
      <c r="AR634" s="160"/>
      <c r="AS634" s="160"/>
      <c r="AT634" s="161"/>
      <c r="AU634" s="160"/>
      <c r="AV634" s="160"/>
    </row>
    <row r="635" spans="1:48" x14ac:dyDescent="0.2">
      <c r="A635" s="160"/>
      <c r="B635" s="160"/>
      <c r="C635" s="160"/>
      <c r="D635" s="160"/>
      <c r="E635" s="161"/>
      <c r="F635" s="161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Q635" s="160"/>
      <c r="AR635" s="160"/>
      <c r="AS635" s="160"/>
      <c r="AT635" s="161"/>
      <c r="AU635" s="160"/>
      <c r="AV635" s="160"/>
    </row>
    <row r="636" spans="1:48" x14ac:dyDescent="0.2">
      <c r="A636" s="160"/>
      <c r="B636" s="160"/>
      <c r="C636" s="160"/>
      <c r="D636" s="160"/>
      <c r="E636" s="161"/>
      <c r="F636" s="161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  <c r="AS636" s="160"/>
      <c r="AT636" s="161"/>
      <c r="AU636" s="160"/>
      <c r="AV636" s="160"/>
    </row>
    <row r="637" spans="1:48" x14ac:dyDescent="0.2">
      <c r="A637" s="160"/>
      <c r="B637" s="160"/>
      <c r="C637" s="160"/>
      <c r="D637" s="160"/>
      <c r="E637" s="161"/>
      <c r="F637" s="161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  <c r="AS637" s="160"/>
      <c r="AT637" s="161"/>
      <c r="AU637" s="160"/>
      <c r="AV637" s="160"/>
    </row>
    <row r="638" spans="1:48" x14ac:dyDescent="0.2">
      <c r="A638" s="160"/>
      <c r="B638" s="160"/>
      <c r="C638" s="160"/>
      <c r="D638" s="160"/>
      <c r="E638" s="161"/>
      <c r="F638" s="161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Q638" s="160"/>
      <c r="AR638" s="160"/>
      <c r="AS638" s="160"/>
      <c r="AT638" s="161"/>
      <c r="AU638" s="160"/>
      <c r="AV638" s="160"/>
    </row>
    <row r="639" spans="1:48" x14ac:dyDescent="0.2">
      <c r="A639" s="160"/>
      <c r="B639" s="160"/>
      <c r="C639" s="160"/>
      <c r="D639" s="160"/>
      <c r="E639" s="161"/>
      <c r="F639" s="161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Q639" s="160"/>
      <c r="AR639" s="160"/>
      <c r="AS639" s="160"/>
      <c r="AT639" s="161"/>
      <c r="AU639" s="160"/>
      <c r="AV639" s="160"/>
    </row>
    <row r="640" spans="1:48" x14ac:dyDescent="0.2">
      <c r="A640" s="160"/>
      <c r="B640" s="160"/>
      <c r="C640" s="160"/>
      <c r="D640" s="160"/>
      <c r="E640" s="161"/>
      <c r="F640" s="161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Q640" s="160"/>
      <c r="AR640" s="160"/>
      <c r="AS640" s="160"/>
      <c r="AT640" s="161"/>
      <c r="AU640" s="160"/>
      <c r="AV640" s="160"/>
    </row>
    <row r="641" spans="1:48" x14ac:dyDescent="0.2">
      <c r="A641" s="160"/>
      <c r="B641" s="160"/>
      <c r="C641" s="160"/>
      <c r="D641" s="160"/>
      <c r="E641" s="161"/>
      <c r="F641" s="161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Q641" s="160"/>
      <c r="AR641" s="160"/>
      <c r="AS641" s="160"/>
      <c r="AT641" s="161"/>
      <c r="AU641" s="160"/>
      <c r="AV641" s="160"/>
    </row>
    <row r="642" spans="1:48" x14ac:dyDescent="0.2">
      <c r="A642" s="160"/>
      <c r="B642" s="160"/>
      <c r="C642" s="160"/>
      <c r="D642" s="160"/>
      <c r="E642" s="161"/>
      <c r="F642" s="161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Q642" s="160"/>
      <c r="AR642" s="160"/>
      <c r="AS642" s="160"/>
      <c r="AT642" s="161"/>
      <c r="AU642" s="160"/>
      <c r="AV642" s="160"/>
    </row>
    <row r="643" spans="1:48" x14ac:dyDescent="0.2">
      <c r="A643" s="160"/>
      <c r="B643" s="160"/>
      <c r="C643" s="160"/>
      <c r="D643" s="160"/>
      <c r="E643" s="161"/>
      <c r="F643" s="161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Q643" s="160"/>
      <c r="AR643" s="160"/>
      <c r="AS643" s="160"/>
      <c r="AT643" s="161"/>
      <c r="AU643" s="160"/>
      <c r="AV643" s="160"/>
    </row>
    <row r="644" spans="1:48" x14ac:dyDescent="0.2">
      <c r="A644" s="160"/>
      <c r="B644" s="160"/>
      <c r="C644" s="160"/>
      <c r="D644" s="160"/>
      <c r="E644" s="161"/>
      <c r="F644" s="161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Q644" s="160"/>
      <c r="AR644" s="160"/>
      <c r="AS644" s="160"/>
      <c r="AT644" s="161"/>
      <c r="AU644" s="160"/>
      <c r="AV644" s="160"/>
    </row>
    <row r="645" spans="1:48" x14ac:dyDescent="0.2">
      <c r="A645" s="160"/>
      <c r="B645" s="160"/>
      <c r="C645" s="160"/>
      <c r="D645" s="160"/>
      <c r="E645" s="161"/>
      <c r="F645" s="161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Q645" s="160"/>
      <c r="AR645" s="160"/>
      <c r="AS645" s="160"/>
      <c r="AT645" s="161"/>
      <c r="AU645" s="160"/>
      <c r="AV645" s="160"/>
    </row>
    <row r="646" spans="1:48" x14ac:dyDescent="0.2">
      <c r="A646" s="160"/>
      <c r="B646" s="160"/>
      <c r="C646" s="160"/>
      <c r="D646" s="160"/>
      <c r="E646" s="161"/>
      <c r="F646" s="161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Q646" s="160"/>
      <c r="AR646" s="160"/>
      <c r="AS646" s="160"/>
      <c r="AT646" s="161"/>
      <c r="AU646" s="160"/>
      <c r="AV646" s="160"/>
    </row>
    <row r="647" spans="1:48" x14ac:dyDescent="0.2">
      <c r="A647" s="160"/>
      <c r="B647" s="160"/>
      <c r="C647" s="160"/>
      <c r="D647" s="160"/>
      <c r="E647" s="161"/>
      <c r="F647" s="161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Q647" s="160"/>
      <c r="AR647" s="160"/>
      <c r="AS647" s="160"/>
      <c r="AT647" s="161"/>
      <c r="AU647" s="160"/>
      <c r="AV647" s="160"/>
    </row>
    <row r="648" spans="1:48" x14ac:dyDescent="0.2">
      <c r="A648" s="160"/>
      <c r="B648" s="160"/>
      <c r="C648" s="160"/>
      <c r="D648" s="160"/>
      <c r="E648" s="161"/>
      <c r="F648" s="161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Q648" s="160"/>
      <c r="AR648" s="160"/>
      <c r="AS648" s="160"/>
      <c r="AT648" s="161"/>
      <c r="AU648" s="160"/>
      <c r="AV648" s="160"/>
    </row>
    <row r="649" spans="1:48" x14ac:dyDescent="0.2">
      <c r="A649" s="160"/>
      <c r="B649" s="160"/>
      <c r="C649" s="160"/>
      <c r="D649" s="160"/>
      <c r="E649" s="161"/>
      <c r="F649" s="161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160"/>
      <c r="AR649" s="160"/>
      <c r="AS649" s="160"/>
      <c r="AT649" s="161"/>
      <c r="AU649" s="160"/>
      <c r="AV649" s="160"/>
    </row>
    <row r="650" spans="1:48" x14ac:dyDescent="0.2">
      <c r="A650" s="160"/>
      <c r="B650" s="160"/>
      <c r="C650" s="160"/>
      <c r="D650" s="160"/>
      <c r="E650" s="161"/>
      <c r="F650" s="161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Q650" s="160"/>
      <c r="AR650" s="160"/>
      <c r="AS650" s="160"/>
      <c r="AT650" s="161"/>
      <c r="AU650" s="160"/>
      <c r="AV650" s="160"/>
    </row>
    <row r="651" spans="1:48" x14ac:dyDescent="0.2">
      <c r="A651" s="160"/>
      <c r="B651" s="160"/>
      <c r="C651" s="160"/>
      <c r="D651" s="160"/>
      <c r="E651" s="161"/>
      <c r="F651" s="161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Q651" s="160"/>
      <c r="AR651" s="160"/>
      <c r="AS651" s="160"/>
      <c r="AT651" s="161"/>
      <c r="AU651" s="160"/>
      <c r="AV651" s="160"/>
    </row>
    <row r="652" spans="1:48" x14ac:dyDescent="0.2">
      <c r="A652" s="160"/>
      <c r="B652" s="160"/>
      <c r="C652" s="160"/>
      <c r="D652" s="160"/>
      <c r="E652" s="161"/>
      <c r="F652" s="161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  <c r="AS652" s="160"/>
      <c r="AT652" s="161"/>
      <c r="AU652" s="160"/>
      <c r="AV652" s="160"/>
    </row>
    <row r="653" spans="1:48" x14ac:dyDescent="0.2">
      <c r="A653" s="160"/>
      <c r="B653" s="160"/>
      <c r="C653" s="160"/>
      <c r="D653" s="160"/>
      <c r="E653" s="161"/>
      <c r="F653" s="161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Q653" s="160"/>
      <c r="AR653" s="160"/>
      <c r="AS653" s="160"/>
      <c r="AT653" s="161"/>
      <c r="AU653" s="160"/>
      <c r="AV653" s="160"/>
    </row>
    <row r="654" spans="1:48" x14ac:dyDescent="0.2">
      <c r="A654" s="160"/>
      <c r="B654" s="160"/>
      <c r="C654" s="160"/>
      <c r="D654" s="160"/>
      <c r="E654" s="161"/>
      <c r="F654" s="161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  <c r="AS654" s="160"/>
      <c r="AT654" s="161"/>
      <c r="AU654" s="160"/>
      <c r="AV654" s="160"/>
    </row>
    <row r="655" spans="1:48" x14ac:dyDescent="0.2">
      <c r="A655" s="160"/>
      <c r="B655" s="160"/>
      <c r="C655" s="160"/>
      <c r="D655" s="160"/>
      <c r="E655" s="161"/>
      <c r="F655" s="161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  <c r="AS655" s="160"/>
      <c r="AT655" s="161"/>
      <c r="AU655" s="160"/>
      <c r="AV655" s="160"/>
    </row>
    <row r="656" spans="1:48" x14ac:dyDescent="0.2">
      <c r="A656" s="160"/>
      <c r="B656" s="160"/>
      <c r="C656" s="160"/>
      <c r="D656" s="160"/>
      <c r="E656" s="161"/>
      <c r="F656" s="161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  <c r="AS656" s="160"/>
      <c r="AT656" s="161"/>
      <c r="AU656" s="160"/>
      <c r="AV656" s="160"/>
    </row>
    <row r="657" spans="1:48" x14ac:dyDescent="0.2">
      <c r="A657" s="160"/>
      <c r="B657" s="160"/>
      <c r="C657" s="160"/>
      <c r="D657" s="160"/>
      <c r="E657" s="161"/>
      <c r="F657" s="161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  <c r="AS657" s="160"/>
      <c r="AT657" s="161"/>
      <c r="AU657" s="160"/>
      <c r="AV657" s="160"/>
    </row>
    <row r="658" spans="1:48" x14ac:dyDescent="0.2">
      <c r="A658" s="160"/>
      <c r="B658" s="160"/>
      <c r="C658" s="160"/>
      <c r="D658" s="160"/>
      <c r="E658" s="161"/>
      <c r="F658" s="161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  <c r="AS658" s="160"/>
      <c r="AT658" s="161"/>
      <c r="AU658" s="160"/>
      <c r="AV658" s="160"/>
    </row>
    <row r="659" spans="1:48" x14ac:dyDescent="0.2">
      <c r="A659" s="160"/>
      <c r="B659" s="160"/>
      <c r="C659" s="160"/>
      <c r="D659" s="160"/>
      <c r="E659" s="161"/>
      <c r="F659" s="161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  <c r="AS659" s="160"/>
      <c r="AT659" s="161"/>
      <c r="AU659" s="160"/>
      <c r="AV659" s="160"/>
    </row>
    <row r="660" spans="1:48" x14ac:dyDescent="0.2">
      <c r="A660" s="160"/>
      <c r="B660" s="160"/>
      <c r="C660" s="160"/>
      <c r="D660" s="160"/>
      <c r="E660" s="161"/>
      <c r="F660" s="161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  <c r="AS660" s="160"/>
      <c r="AT660" s="161"/>
      <c r="AU660" s="160"/>
      <c r="AV660" s="160"/>
    </row>
    <row r="661" spans="1:48" x14ac:dyDescent="0.2">
      <c r="A661" s="160"/>
      <c r="B661" s="160"/>
      <c r="C661" s="160"/>
      <c r="D661" s="160"/>
      <c r="E661" s="161"/>
      <c r="F661" s="161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  <c r="AS661" s="160"/>
      <c r="AT661" s="161"/>
      <c r="AU661" s="160"/>
      <c r="AV661" s="160"/>
    </row>
    <row r="662" spans="1:48" x14ac:dyDescent="0.2">
      <c r="A662" s="160"/>
      <c r="B662" s="160"/>
      <c r="C662" s="160"/>
      <c r="D662" s="160"/>
      <c r="E662" s="161"/>
      <c r="F662" s="161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  <c r="AS662" s="160"/>
      <c r="AT662" s="161"/>
      <c r="AU662" s="160"/>
      <c r="AV662" s="160"/>
    </row>
    <row r="663" spans="1:48" x14ac:dyDescent="0.2">
      <c r="A663" s="160"/>
      <c r="B663" s="160"/>
      <c r="C663" s="160"/>
      <c r="D663" s="160"/>
      <c r="E663" s="161"/>
      <c r="F663" s="161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Q663" s="160"/>
      <c r="AR663" s="160"/>
      <c r="AS663" s="160"/>
      <c r="AT663" s="161"/>
      <c r="AU663" s="160"/>
      <c r="AV663" s="160"/>
    </row>
    <row r="664" spans="1:48" x14ac:dyDescent="0.2">
      <c r="A664" s="160"/>
      <c r="B664" s="160"/>
      <c r="C664" s="160"/>
      <c r="D664" s="160"/>
      <c r="E664" s="161"/>
      <c r="F664" s="161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  <c r="AS664" s="160"/>
      <c r="AT664" s="161"/>
      <c r="AU664" s="160"/>
      <c r="AV664" s="160"/>
    </row>
    <row r="665" spans="1:48" x14ac:dyDescent="0.2">
      <c r="A665" s="160"/>
      <c r="B665" s="160"/>
      <c r="C665" s="160"/>
      <c r="D665" s="160"/>
      <c r="E665" s="161"/>
      <c r="F665" s="161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  <c r="AS665" s="160"/>
      <c r="AT665" s="161"/>
      <c r="AU665" s="160"/>
      <c r="AV665" s="160"/>
    </row>
    <row r="666" spans="1:48" x14ac:dyDescent="0.2">
      <c r="A666" s="160"/>
      <c r="B666" s="160"/>
      <c r="C666" s="160"/>
      <c r="D666" s="160"/>
      <c r="E666" s="161"/>
      <c r="F666" s="161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  <c r="AS666" s="160"/>
      <c r="AT666" s="161"/>
      <c r="AU666" s="160"/>
      <c r="AV666" s="160"/>
    </row>
    <row r="667" spans="1:48" x14ac:dyDescent="0.2">
      <c r="A667" s="160"/>
      <c r="B667" s="160"/>
      <c r="C667" s="160"/>
      <c r="D667" s="160"/>
      <c r="E667" s="161"/>
      <c r="F667" s="161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  <c r="AS667" s="160"/>
      <c r="AT667" s="161"/>
      <c r="AU667" s="160"/>
      <c r="AV667" s="160"/>
    </row>
    <row r="668" spans="1:48" x14ac:dyDescent="0.2">
      <c r="A668" s="160"/>
      <c r="B668" s="160"/>
      <c r="C668" s="160"/>
      <c r="D668" s="160"/>
      <c r="E668" s="161"/>
      <c r="F668" s="161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  <c r="AS668" s="160"/>
      <c r="AT668" s="161"/>
      <c r="AU668" s="160"/>
      <c r="AV668" s="160"/>
    </row>
    <row r="669" spans="1:48" x14ac:dyDescent="0.2">
      <c r="A669" s="160"/>
      <c r="B669" s="160"/>
      <c r="C669" s="160"/>
      <c r="D669" s="160"/>
      <c r="E669" s="161"/>
      <c r="F669" s="161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Q669" s="160"/>
      <c r="AR669" s="160"/>
      <c r="AS669" s="160"/>
      <c r="AT669" s="161"/>
      <c r="AU669" s="160"/>
      <c r="AV669" s="160"/>
    </row>
    <row r="670" spans="1:48" x14ac:dyDescent="0.2">
      <c r="A670" s="160"/>
      <c r="B670" s="160"/>
      <c r="C670" s="160"/>
      <c r="D670" s="160"/>
      <c r="E670" s="161"/>
      <c r="F670" s="161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Q670" s="160"/>
      <c r="AR670" s="160"/>
      <c r="AS670" s="160"/>
      <c r="AT670" s="161"/>
      <c r="AU670" s="160"/>
      <c r="AV670" s="160"/>
    </row>
    <row r="671" spans="1:48" x14ac:dyDescent="0.2">
      <c r="A671" s="160"/>
      <c r="B671" s="160"/>
      <c r="C671" s="160"/>
      <c r="D671" s="160"/>
      <c r="E671" s="161"/>
      <c r="F671" s="161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Q671" s="160"/>
      <c r="AR671" s="160"/>
      <c r="AS671" s="160"/>
      <c r="AT671" s="161"/>
      <c r="AU671" s="160"/>
      <c r="AV671" s="160"/>
    </row>
    <row r="672" spans="1:48" x14ac:dyDescent="0.2">
      <c r="A672" s="160"/>
      <c r="B672" s="160"/>
      <c r="C672" s="160"/>
      <c r="D672" s="160"/>
      <c r="E672" s="161"/>
      <c r="F672" s="161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Q672" s="160"/>
      <c r="AR672" s="160"/>
      <c r="AS672" s="160"/>
      <c r="AT672" s="161"/>
      <c r="AU672" s="160"/>
      <c r="AV672" s="160"/>
    </row>
    <row r="673" spans="1:48" x14ac:dyDescent="0.2">
      <c r="A673" s="160"/>
      <c r="B673" s="160"/>
      <c r="C673" s="160"/>
      <c r="D673" s="160"/>
      <c r="E673" s="161"/>
      <c r="F673" s="161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Q673" s="160"/>
      <c r="AR673" s="160"/>
      <c r="AS673" s="160"/>
      <c r="AT673" s="161"/>
      <c r="AU673" s="160"/>
      <c r="AV673" s="160"/>
    </row>
    <row r="674" spans="1:48" x14ac:dyDescent="0.2">
      <c r="A674" s="160"/>
      <c r="B674" s="160"/>
      <c r="C674" s="160"/>
      <c r="D674" s="160"/>
      <c r="E674" s="161"/>
      <c r="F674" s="161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Q674" s="160"/>
      <c r="AR674" s="160"/>
      <c r="AS674" s="160"/>
      <c r="AT674" s="161"/>
      <c r="AU674" s="160"/>
      <c r="AV674" s="160"/>
    </row>
    <row r="675" spans="1:48" x14ac:dyDescent="0.2">
      <c r="A675" s="160"/>
      <c r="B675" s="160"/>
      <c r="C675" s="160"/>
      <c r="D675" s="160"/>
      <c r="E675" s="161"/>
      <c r="F675" s="161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Q675" s="160"/>
      <c r="AR675" s="160"/>
      <c r="AS675" s="160"/>
      <c r="AT675" s="161"/>
      <c r="AU675" s="160"/>
      <c r="AV675" s="160"/>
    </row>
    <row r="676" spans="1:48" x14ac:dyDescent="0.2">
      <c r="A676" s="160"/>
      <c r="B676" s="160"/>
      <c r="C676" s="160"/>
      <c r="D676" s="160"/>
      <c r="E676" s="161"/>
      <c r="F676" s="161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Q676" s="160"/>
      <c r="AR676" s="160"/>
      <c r="AS676" s="160"/>
      <c r="AT676" s="161"/>
      <c r="AU676" s="160"/>
      <c r="AV676" s="160"/>
    </row>
    <row r="677" spans="1:48" x14ac:dyDescent="0.2">
      <c r="A677" s="160"/>
      <c r="B677" s="160"/>
      <c r="C677" s="160"/>
      <c r="D677" s="160"/>
      <c r="E677" s="161"/>
      <c r="F677" s="161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Q677" s="160"/>
      <c r="AR677" s="160"/>
      <c r="AS677" s="160"/>
      <c r="AT677" s="161"/>
      <c r="AU677" s="160"/>
      <c r="AV677" s="160"/>
    </row>
    <row r="678" spans="1:48" x14ac:dyDescent="0.2">
      <c r="A678" s="160"/>
      <c r="B678" s="160"/>
      <c r="C678" s="160"/>
      <c r="D678" s="160"/>
      <c r="E678" s="161"/>
      <c r="F678" s="161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  <c r="AM678" s="160"/>
      <c r="AN678" s="160"/>
      <c r="AO678" s="160"/>
      <c r="AP678" s="160"/>
      <c r="AQ678" s="160"/>
      <c r="AR678" s="160"/>
      <c r="AS678" s="160"/>
      <c r="AT678" s="161"/>
      <c r="AU678" s="160"/>
      <c r="AV678" s="160"/>
    </row>
    <row r="679" spans="1:48" x14ac:dyDescent="0.2">
      <c r="A679" s="160"/>
      <c r="B679" s="160"/>
      <c r="C679" s="160"/>
      <c r="D679" s="160"/>
      <c r="E679" s="161"/>
      <c r="F679" s="161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  <c r="AM679" s="160"/>
      <c r="AN679" s="160"/>
      <c r="AO679" s="160"/>
      <c r="AP679" s="160"/>
      <c r="AQ679" s="160"/>
      <c r="AR679" s="160"/>
      <c r="AS679" s="160"/>
      <c r="AT679" s="161"/>
      <c r="AU679" s="160"/>
      <c r="AV679" s="160"/>
    </row>
    <row r="680" spans="1:48" x14ac:dyDescent="0.2">
      <c r="A680" s="160"/>
      <c r="B680" s="160"/>
      <c r="C680" s="160"/>
      <c r="D680" s="160"/>
      <c r="E680" s="161"/>
      <c r="F680" s="161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  <c r="AM680" s="160"/>
      <c r="AN680" s="160"/>
      <c r="AO680" s="160"/>
      <c r="AP680" s="160"/>
      <c r="AQ680" s="160"/>
      <c r="AR680" s="160"/>
      <c r="AS680" s="160"/>
      <c r="AT680" s="161"/>
      <c r="AU680" s="160"/>
      <c r="AV680" s="160"/>
    </row>
    <row r="681" spans="1:48" x14ac:dyDescent="0.2">
      <c r="A681" s="160"/>
      <c r="B681" s="160"/>
      <c r="C681" s="160"/>
      <c r="D681" s="160"/>
      <c r="E681" s="161"/>
      <c r="F681" s="161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  <c r="AM681" s="160"/>
      <c r="AN681" s="160"/>
      <c r="AO681" s="160"/>
      <c r="AP681" s="160"/>
      <c r="AQ681" s="160"/>
      <c r="AR681" s="160"/>
      <c r="AS681" s="160"/>
      <c r="AT681" s="161"/>
      <c r="AU681" s="160"/>
      <c r="AV681" s="160"/>
    </row>
    <row r="682" spans="1:48" x14ac:dyDescent="0.2">
      <c r="A682" s="160"/>
      <c r="B682" s="160"/>
      <c r="C682" s="160"/>
      <c r="D682" s="160"/>
      <c r="E682" s="161"/>
      <c r="F682" s="161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  <c r="AM682" s="160"/>
      <c r="AN682" s="160"/>
      <c r="AO682" s="160"/>
      <c r="AP682" s="160"/>
      <c r="AQ682" s="160"/>
      <c r="AR682" s="160"/>
      <c r="AS682" s="160"/>
      <c r="AT682" s="161"/>
      <c r="AU682" s="160"/>
      <c r="AV682" s="160"/>
    </row>
    <row r="683" spans="1:48" x14ac:dyDescent="0.2">
      <c r="A683" s="160"/>
      <c r="B683" s="160"/>
      <c r="C683" s="160"/>
      <c r="D683" s="160"/>
      <c r="E683" s="161"/>
      <c r="F683" s="161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  <c r="AM683" s="160"/>
      <c r="AN683" s="160"/>
      <c r="AO683" s="160"/>
      <c r="AP683" s="160"/>
      <c r="AQ683" s="160"/>
      <c r="AR683" s="160"/>
      <c r="AS683" s="160"/>
      <c r="AT683" s="161"/>
      <c r="AU683" s="160"/>
      <c r="AV683" s="160"/>
    </row>
    <row r="684" spans="1:48" x14ac:dyDescent="0.2">
      <c r="A684" s="160"/>
      <c r="B684" s="160"/>
      <c r="C684" s="160"/>
      <c r="D684" s="160"/>
      <c r="E684" s="161"/>
      <c r="F684" s="161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  <c r="AM684" s="160"/>
      <c r="AN684" s="160"/>
      <c r="AO684" s="160"/>
      <c r="AP684" s="160"/>
      <c r="AQ684" s="160"/>
      <c r="AR684" s="160"/>
      <c r="AS684" s="160"/>
      <c r="AT684" s="161"/>
      <c r="AU684" s="160"/>
      <c r="AV684" s="160"/>
    </row>
    <row r="685" spans="1:48" x14ac:dyDescent="0.2">
      <c r="A685" s="160"/>
      <c r="B685" s="160"/>
      <c r="C685" s="160"/>
      <c r="D685" s="160"/>
      <c r="E685" s="161"/>
      <c r="F685" s="161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  <c r="AM685" s="160"/>
      <c r="AN685" s="160"/>
      <c r="AO685" s="160"/>
      <c r="AP685" s="160"/>
      <c r="AQ685" s="160"/>
      <c r="AR685" s="160"/>
      <c r="AS685" s="160"/>
      <c r="AT685" s="161"/>
      <c r="AU685" s="160"/>
      <c r="AV685" s="160"/>
    </row>
    <row r="686" spans="1:48" x14ac:dyDescent="0.2">
      <c r="A686" s="160"/>
      <c r="B686" s="160"/>
      <c r="C686" s="160"/>
      <c r="D686" s="160"/>
      <c r="E686" s="161"/>
      <c r="F686" s="161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60"/>
      <c r="AH686" s="160"/>
      <c r="AI686" s="160"/>
      <c r="AJ686" s="160"/>
      <c r="AK686" s="160"/>
      <c r="AL686" s="160"/>
      <c r="AM686" s="160"/>
      <c r="AN686" s="160"/>
      <c r="AO686" s="160"/>
      <c r="AP686" s="160"/>
      <c r="AQ686" s="160"/>
      <c r="AR686" s="160"/>
      <c r="AS686" s="160"/>
      <c r="AT686" s="161"/>
      <c r="AU686" s="160"/>
      <c r="AV686" s="160"/>
    </row>
    <row r="687" spans="1:48" x14ac:dyDescent="0.2">
      <c r="A687" s="160"/>
      <c r="B687" s="160"/>
      <c r="C687" s="160"/>
      <c r="D687" s="160"/>
      <c r="E687" s="161"/>
      <c r="F687" s="161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Q687" s="160"/>
      <c r="AR687" s="160"/>
      <c r="AS687" s="160"/>
      <c r="AT687" s="161"/>
      <c r="AU687" s="160"/>
      <c r="AV687" s="160"/>
    </row>
    <row r="688" spans="1:48" x14ac:dyDescent="0.2">
      <c r="A688" s="160"/>
      <c r="B688" s="160"/>
      <c r="C688" s="160"/>
      <c r="D688" s="160"/>
      <c r="E688" s="161"/>
      <c r="F688" s="161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Q688" s="160"/>
      <c r="AR688" s="160"/>
      <c r="AS688" s="160"/>
      <c r="AT688" s="161"/>
      <c r="AU688" s="160"/>
      <c r="AV688" s="160"/>
    </row>
    <row r="689" spans="1:48" x14ac:dyDescent="0.2">
      <c r="A689" s="160"/>
      <c r="B689" s="160"/>
      <c r="C689" s="160"/>
      <c r="D689" s="160"/>
      <c r="E689" s="161"/>
      <c r="F689" s="161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Q689" s="160"/>
      <c r="AR689" s="160"/>
      <c r="AS689" s="160"/>
      <c r="AT689" s="161"/>
      <c r="AU689" s="160"/>
      <c r="AV689" s="160"/>
    </row>
    <row r="690" spans="1:48" x14ac:dyDescent="0.2">
      <c r="A690" s="160"/>
      <c r="B690" s="160"/>
      <c r="C690" s="160"/>
      <c r="D690" s="160"/>
      <c r="E690" s="161"/>
      <c r="F690" s="161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Q690" s="160"/>
      <c r="AR690" s="160"/>
      <c r="AS690" s="160"/>
      <c r="AT690" s="161"/>
      <c r="AU690" s="160"/>
      <c r="AV690" s="160"/>
    </row>
    <row r="691" spans="1:48" x14ac:dyDescent="0.2">
      <c r="A691" s="160"/>
      <c r="B691" s="160"/>
      <c r="C691" s="160"/>
      <c r="D691" s="160"/>
      <c r="E691" s="161"/>
      <c r="F691" s="161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Q691" s="160"/>
      <c r="AR691" s="160"/>
      <c r="AS691" s="160"/>
      <c r="AT691" s="161"/>
      <c r="AU691" s="160"/>
      <c r="AV691" s="160"/>
    </row>
    <row r="692" spans="1:48" x14ac:dyDescent="0.2">
      <c r="A692" s="160"/>
      <c r="B692" s="160"/>
      <c r="C692" s="160"/>
      <c r="D692" s="160"/>
      <c r="E692" s="161"/>
      <c r="F692" s="161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  <c r="AM692" s="160"/>
      <c r="AN692" s="160"/>
      <c r="AO692" s="160"/>
      <c r="AP692" s="160"/>
      <c r="AQ692" s="160"/>
      <c r="AR692" s="160"/>
      <c r="AS692" s="160"/>
      <c r="AT692" s="161"/>
      <c r="AU692" s="160"/>
      <c r="AV692" s="160"/>
    </row>
    <row r="693" spans="1:48" x14ac:dyDescent="0.2">
      <c r="A693" s="160"/>
      <c r="B693" s="160"/>
      <c r="C693" s="160"/>
      <c r="D693" s="160"/>
      <c r="E693" s="161"/>
      <c r="F693" s="161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  <c r="AM693" s="160"/>
      <c r="AN693" s="160"/>
      <c r="AO693" s="160"/>
      <c r="AP693" s="160"/>
      <c r="AQ693" s="160"/>
      <c r="AR693" s="160"/>
      <c r="AS693" s="160"/>
      <c r="AT693" s="161"/>
      <c r="AU693" s="160"/>
      <c r="AV693" s="160"/>
    </row>
    <row r="694" spans="1:48" x14ac:dyDescent="0.2">
      <c r="A694" s="160"/>
      <c r="B694" s="160"/>
      <c r="C694" s="160"/>
      <c r="D694" s="160"/>
      <c r="E694" s="161"/>
      <c r="F694" s="161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/>
      <c r="AL694" s="160"/>
      <c r="AM694" s="160"/>
      <c r="AN694" s="160"/>
      <c r="AO694" s="160"/>
      <c r="AP694" s="160"/>
      <c r="AQ694" s="160"/>
      <c r="AR694" s="160"/>
      <c r="AS694" s="160"/>
      <c r="AT694" s="161"/>
      <c r="AU694" s="160"/>
      <c r="AV694" s="160"/>
    </row>
    <row r="695" spans="1:48" x14ac:dyDescent="0.2">
      <c r="A695" s="160"/>
      <c r="B695" s="160"/>
      <c r="C695" s="160"/>
      <c r="D695" s="160"/>
      <c r="E695" s="161"/>
      <c r="F695" s="161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  <c r="AJ695" s="160"/>
      <c r="AK695" s="160"/>
      <c r="AL695" s="160"/>
      <c r="AM695" s="160"/>
      <c r="AN695" s="160"/>
      <c r="AO695" s="160"/>
      <c r="AP695" s="160"/>
      <c r="AQ695" s="160"/>
      <c r="AR695" s="160"/>
      <c r="AS695" s="160"/>
      <c r="AT695" s="161"/>
      <c r="AU695" s="160"/>
      <c r="AV695" s="160"/>
    </row>
    <row r="696" spans="1:48" x14ac:dyDescent="0.2">
      <c r="A696" s="160"/>
      <c r="B696" s="160"/>
      <c r="C696" s="160"/>
      <c r="D696" s="160"/>
      <c r="E696" s="161"/>
      <c r="F696" s="161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  <c r="AH696" s="160"/>
      <c r="AI696" s="160"/>
      <c r="AJ696" s="160"/>
      <c r="AK696" s="160"/>
      <c r="AL696" s="160"/>
      <c r="AM696" s="160"/>
      <c r="AN696" s="160"/>
      <c r="AO696" s="160"/>
      <c r="AP696" s="160"/>
      <c r="AQ696" s="160"/>
      <c r="AR696" s="160"/>
      <c r="AS696" s="160"/>
      <c r="AT696" s="161"/>
      <c r="AU696" s="160"/>
      <c r="AV696" s="160"/>
    </row>
    <row r="697" spans="1:48" x14ac:dyDescent="0.2">
      <c r="A697" s="160"/>
      <c r="B697" s="160"/>
      <c r="C697" s="160"/>
      <c r="D697" s="160"/>
      <c r="E697" s="161"/>
      <c r="F697" s="161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  <c r="AH697" s="160"/>
      <c r="AI697" s="160"/>
      <c r="AJ697" s="160"/>
      <c r="AK697" s="160"/>
      <c r="AL697" s="160"/>
      <c r="AM697" s="160"/>
      <c r="AN697" s="160"/>
      <c r="AO697" s="160"/>
      <c r="AP697" s="160"/>
      <c r="AQ697" s="160"/>
      <c r="AR697" s="160"/>
      <c r="AS697" s="160"/>
      <c r="AT697" s="161"/>
      <c r="AU697" s="160"/>
      <c r="AV697" s="160"/>
    </row>
    <row r="698" spans="1:48" x14ac:dyDescent="0.2">
      <c r="A698" s="160"/>
      <c r="B698" s="160"/>
      <c r="C698" s="160"/>
      <c r="D698" s="160"/>
      <c r="E698" s="161"/>
      <c r="F698" s="161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  <c r="AJ698" s="160"/>
      <c r="AK698" s="160"/>
      <c r="AL698" s="160"/>
      <c r="AM698" s="160"/>
      <c r="AN698" s="160"/>
      <c r="AO698" s="160"/>
      <c r="AP698" s="160"/>
      <c r="AQ698" s="160"/>
      <c r="AR698" s="160"/>
      <c r="AS698" s="160"/>
      <c r="AT698" s="161"/>
      <c r="AU698" s="160"/>
      <c r="AV698" s="160"/>
    </row>
    <row r="699" spans="1:48" x14ac:dyDescent="0.2">
      <c r="A699" s="160"/>
      <c r="B699" s="160"/>
      <c r="C699" s="160"/>
      <c r="D699" s="160"/>
      <c r="E699" s="161"/>
      <c r="F699" s="161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  <c r="AH699" s="160"/>
      <c r="AI699" s="160"/>
      <c r="AJ699" s="160"/>
      <c r="AK699" s="160"/>
      <c r="AL699" s="160"/>
      <c r="AM699" s="160"/>
      <c r="AN699" s="160"/>
      <c r="AO699" s="160"/>
      <c r="AP699" s="160"/>
      <c r="AQ699" s="160"/>
      <c r="AR699" s="160"/>
      <c r="AS699" s="160"/>
      <c r="AT699" s="161"/>
      <c r="AU699" s="160"/>
      <c r="AV699" s="160"/>
    </row>
    <row r="700" spans="1:48" x14ac:dyDescent="0.2">
      <c r="A700" s="160"/>
      <c r="B700" s="160"/>
      <c r="C700" s="160"/>
      <c r="D700" s="160"/>
      <c r="E700" s="161"/>
      <c r="F700" s="161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  <c r="AH700" s="160"/>
      <c r="AI700" s="160"/>
      <c r="AJ700" s="160"/>
      <c r="AK700" s="160"/>
      <c r="AL700" s="160"/>
      <c r="AM700" s="160"/>
      <c r="AN700" s="160"/>
      <c r="AO700" s="160"/>
      <c r="AP700" s="160"/>
      <c r="AQ700" s="160"/>
      <c r="AR700" s="160"/>
      <c r="AS700" s="160"/>
      <c r="AT700" s="161"/>
      <c r="AU700" s="160"/>
      <c r="AV700" s="160"/>
    </row>
    <row r="701" spans="1:48" x14ac:dyDescent="0.2">
      <c r="A701" s="160"/>
      <c r="B701" s="160"/>
      <c r="C701" s="160"/>
      <c r="D701" s="160"/>
      <c r="E701" s="161"/>
      <c r="F701" s="161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  <c r="AH701" s="160"/>
      <c r="AI701" s="160"/>
      <c r="AJ701" s="160"/>
      <c r="AK701" s="160"/>
      <c r="AL701" s="160"/>
      <c r="AM701" s="160"/>
      <c r="AN701" s="160"/>
      <c r="AO701" s="160"/>
      <c r="AP701" s="160"/>
      <c r="AQ701" s="160"/>
      <c r="AR701" s="160"/>
      <c r="AS701" s="160"/>
      <c r="AT701" s="161"/>
      <c r="AU701" s="160"/>
      <c r="AV701" s="160"/>
    </row>
    <row r="702" spans="1:48" x14ac:dyDescent="0.2">
      <c r="A702" s="160"/>
      <c r="B702" s="160"/>
      <c r="C702" s="160"/>
      <c r="D702" s="160"/>
      <c r="E702" s="161"/>
      <c r="F702" s="161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  <c r="AH702" s="160"/>
      <c r="AI702" s="160"/>
      <c r="AJ702" s="160"/>
      <c r="AK702" s="160"/>
      <c r="AL702" s="160"/>
      <c r="AM702" s="160"/>
      <c r="AN702" s="160"/>
      <c r="AO702" s="160"/>
      <c r="AP702" s="160"/>
      <c r="AQ702" s="160"/>
      <c r="AR702" s="160"/>
      <c r="AS702" s="160"/>
      <c r="AT702" s="161"/>
      <c r="AU702" s="160"/>
      <c r="AV702" s="160"/>
    </row>
    <row r="703" spans="1:48" x14ac:dyDescent="0.2">
      <c r="A703" s="160"/>
      <c r="B703" s="160"/>
      <c r="C703" s="160"/>
      <c r="D703" s="160"/>
      <c r="E703" s="161"/>
      <c r="F703" s="161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  <c r="AJ703" s="160"/>
      <c r="AK703" s="160"/>
      <c r="AL703" s="160"/>
      <c r="AM703" s="160"/>
      <c r="AN703" s="160"/>
      <c r="AO703" s="160"/>
      <c r="AP703" s="160"/>
      <c r="AQ703" s="160"/>
      <c r="AR703" s="160"/>
      <c r="AS703" s="160"/>
      <c r="AT703" s="161"/>
      <c r="AU703" s="160"/>
      <c r="AV703" s="160"/>
    </row>
    <row r="704" spans="1:48" x14ac:dyDescent="0.2">
      <c r="A704" s="160"/>
      <c r="B704" s="160"/>
      <c r="C704" s="160"/>
      <c r="D704" s="160"/>
      <c r="E704" s="161"/>
      <c r="F704" s="161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  <c r="AH704" s="160"/>
      <c r="AI704" s="160"/>
      <c r="AJ704" s="160"/>
      <c r="AK704" s="160"/>
      <c r="AL704" s="160"/>
      <c r="AM704" s="160"/>
      <c r="AN704" s="160"/>
      <c r="AO704" s="160"/>
      <c r="AP704" s="160"/>
      <c r="AQ704" s="160"/>
      <c r="AR704" s="160"/>
      <c r="AS704" s="160"/>
      <c r="AT704" s="161"/>
      <c r="AU704" s="160"/>
      <c r="AV704" s="160"/>
    </row>
    <row r="705" spans="1:48" x14ac:dyDescent="0.2">
      <c r="A705" s="160"/>
      <c r="B705" s="160"/>
      <c r="C705" s="160"/>
      <c r="D705" s="160"/>
      <c r="E705" s="161"/>
      <c r="F705" s="161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  <c r="AJ705" s="160"/>
      <c r="AK705" s="160"/>
      <c r="AL705" s="160"/>
      <c r="AM705" s="160"/>
      <c r="AN705" s="160"/>
      <c r="AO705" s="160"/>
      <c r="AP705" s="160"/>
      <c r="AQ705" s="160"/>
      <c r="AR705" s="160"/>
      <c r="AS705" s="160"/>
      <c r="AT705" s="161"/>
      <c r="AU705" s="160"/>
      <c r="AV705" s="160"/>
    </row>
    <row r="706" spans="1:48" x14ac:dyDescent="0.2">
      <c r="A706" s="160"/>
      <c r="B706" s="160"/>
      <c r="C706" s="160"/>
      <c r="D706" s="160"/>
      <c r="E706" s="161"/>
      <c r="F706" s="161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  <c r="AJ706" s="160"/>
      <c r="AK706" s="160"/>
      <c r="AL706" s="160"/>
      <c r="AM706" s="160"/>
      <c r="AN706" s="160"/>
      <c r="AO706" s="160"/>
      <c r="AP706" s="160"/>
      <c r="AQ706" s="160"/>
      <c r="AR706" s="160"/>
      <c r="AS706" s="160"/>
      <c r="AT706" s="161"/>
      <c r="AU706" s="160"/>
      <c r="AV706" s="160"/>
    </row>
    <row r="707" spans="1:48" x14ac:dyDescent="0.2">
      <c r="A707" s="160"/>
      <c r="B707" s="160"/>
      <c r="C707" s="160"/>
      <c r="D707" s="160"/>
      <c r="E707" s="161"/>
      <c r="F707" s="161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  <c r="AJ707" s="160"/>
      <c r="AK707" s="160"/>
      <c r="AL707" s="160"/>
      <c r="AM707" s="160"/>
      <c r="AN707" s="160"/>
      <c r="AO707" s="160"/>
      <c r="AP707" s="160"/>
      <c r="AQ707" s="160"/>
      <c r="AR707" s="160"/>
      <c r="AS707" s="160"/>
      <c r="AT707" s="161"/>
      <c r="AU707" s="160"/>
      <c r="AV707" s="160"/>
    </row>
    <row r="708" spans="1:48" x14ac:dyDescent="0.2">
      <c r="A708" s="160"/>
      <c r="B708" s="160"/>
      <c r="C708" s="160"/>
      <c r="D708" s="160"/>
      <c r="E708" s="161"/>
      <c r="F708" s="161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Q708" s="160"/>
      <c r="AR708" s="160"/>
      <c r="AS708" s="160"/>
      <c r="AT708" s="161"/>
      <c r="AU708" s="160"/>
      <c r="AV708" s="160"/>
    </row>
    <row r="709" spans="1:48" x14ac:dyDescent="0.2">
      <c r="A709" s="160"/>
      <c r="B709" s="160"/>
      <c r="C709" s="160"/>
      <c r="D709" s="160"/>
      <c r="E709" s="161"/>
      <c r="F709" s="161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Q709" s="160"/>
      <c r="AR709" s="160"/>
      <c r="AS709" s="160"/>
      <c r="AT709" s="161"/>
      <c r="AU709" s="160"/>
      <c r="AV709" s="160"/>
    </row>
    <row r="710" spans="1:48" x14ac:dyDescent="0.2">
      <c r="A710" s="160"/>
      <c r="B710" s="160"/>
      <c r="C710" s="160"/>
      <c r="D710" s="160"/>
      <c r="E710" s="161"/>
      <c r="F710" s="161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Q710" s="160"/>
      <c r="AR710" s="160"/>
      <c r="AS710" s="160"/>
      <c r="AT710" s="161"/>
      <c r="AU710" s="160"/>
      <c r="AV710" s="160"/>
    </row>
    <row r="711" spans="1:48" x14ac:dyDescent="0.2">
      <c r="A711" s="160"/>
      <c r="B711" s="160"/>
      <c r="C711" s="160"/>
      <c r="D711" s="160"/>
      <c r="E711" s="161"/>
      <c r="F711" s="161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Q711" s="160"/>
      <c r="AR711" s="160"/>
      <c r="AS711" s="160"/>
      <c r="AT711" s="161"/>
      <c r="AU711" s="160"/>
      <c r="AV711" s="160"/>
    </row>
    <row r="712" spans="1:48" x14ac:dyDescent="0.2">
      <c r="A712" s="160"/>
      <c r="B712" s="160"/>
      <c r="C712" s="160"/>
      <c r="D712" s="160"/>
      <c r="E712" s="161"/>
      <c r="F712" s="161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  <c r="AH712" s="160"/>
      <c r="AI712" s="160"/>
      <c r="AJ712" s="160"/>
      <c r="AK712" s="160"/>
      <c r="AL712" s="160"/>
      <c r="AM712" s="160"/>
      <c r="AN712" s="160"/>
      <c r="AO712" s="160"/>
      <c r="AP712" s="160"/>
      <c r="AQ712" s="160"/>
      <c r="AR712" s="160"/>
      <c r="AS712" s="160"/>
      <c r="AT712" s="161"/>
      <c r="AU712" s="160"/>
      <c r="AV712" s="160"/>
    </row>
    <row r="713" spans="1:48" x14ac:dyDescent="0.2">
      <c r="A713" s="160"/>
      <c r="B713" s="160"/>
      <c r="C713" s="160"/>
      <c r="D713" s="160"/>
      <c r="E713" s="161"/>
      <c r="F713" s="161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Q713" s="160"/>
      <c r="AR713" s="160"/>
      <c r="AS713" s="160"/>
      <c r="AT713" s="161"/>
      <c r="AU713" s="160"/>
      <c r="AV713" s="160"/>
    </row>
    <row r="714" spans="1:48" x14ac:dyDescent="0.2">
      <c r="A714" s="160"/>
      <c r="B714" s="160"/>
      <c r="C714" s="160"/>
      <c r="D714" s="160"/>
      <c r="E714" s="161"/>
      <c r="F714" s="161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  <c r="AM714" s="160"/>
      <c r="AN714" s="160"/>
      <c r="AO714" s="160"/>
      <c r="AP714" s="160"/>
      <c r="AQ714" s="160"/>
      <c r="AR714" s="160"/>
      <c r="AS714" s="160"/>
      <c r="AT714" s="161"/>
      <c r="AU714" s="160"/>
      <c r="AV714" s="160"/>
    </row>
    <row r="715" spans="1:48" x14ac:dyDescent="0.2">
      <c r="A715" s="160"/>
      <c r="B715" s="160"/>
      <c r="C715" s="160"/>
      <c r="D715" s="160"/>
      <c r="E715" s="161"/>
      <c r="F715" s="161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  <c r="AM715" s="160"/>
      <c r="AN715" s="160"/>
      <c r="AO715" s="160"/>
      <c r="AP715" s="160"/>
      <c r="AQ715" s="160"/>
      <c r="AR715" s="160"/>
      <c r="AS715" s="160"/>
      <c r="AT715" s="161"/>
      <c r="AU715" s="160"/>
      <c r="AV715" s="160"/>
    </row>
    <row r="716" spans="1:48" x14ac:dyDescent="0.2">
      <c r="A716" s="160"/>
      <c r="B716" s="160"/>
      <c r="C716" s="160"/>
      <c r="D716" s="160"/>
      <c r="E716" s="161"/>
      <c r="F716" s="161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  <c r="AM716" s="160"/>
      <c r="AN716" s="160"/>
      <c r="AO716" s="160"/>
      <c r="AP716" s="160"/>
      <c r="AQ716" s="160"/>
      <c r="AR716" s="160"/>
      <c r="AS716" s="160"/>
      <c r="AT716" s="161"/>
      <c r="AU716" s="160"/>
      <c r="AV716" s="160"/>
    </row>
    <row r="717" spans="1:48" x14ac:dyDescent="0.2">
      <c r="A717" s="160"/>
      <c r="B717" s="160"/>
      <c r="C717" s="160"/>
      <c r="D717" s="160"/>
      <c r="E717" s="161"/>
      <c r="F717" s="161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  <c r="AH717" s="160"/>
      <c r="AI717" s="160"/>
      <c r="AJ717" s="160"/>
      <c r="AK717" s="160"/>
      <c r="AL717" s="160"/>
      <c r="AM717" s="160"/>
      <c r="AN717" s="160"/>
      <c r="AO717" s="160"/>
      <c r="AP717" s="160"/>
      <c r="AQ717" s="160"/>
      <c r="AR717" s="160"/>
      <c r="AS717" s="160"/>
      <c r="AT717" s="161"/>
      <c r="AU717" s="160"/>
      <c r="AV717" s="160"/>
    </row>
    <row r="718" spans="1:48" x14ac:dyDescent="0.2">
      <c r="A718" s="160"/>
      <c r="B718" s="160"/>
      <c r="C718" s="160"/>
      <c r="D718" s="160"/>
      <c r="E718" s="161"/>
      <c r="F718" s="161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  <c r="AH718" s="160"/>
      <c r="AI718" s="160"/>
      <c r="AJ718" s="160"/>
      <c r="AK718" s="160"/>
      <c r="AL718" s="160"/>
      <c r="AM718" s="160"/>
      <c r="AN718" s="160"/>
      <c r="AO718" s="160"/>
      <c r="AP718" s="160"/>
      <c r="AQ718" s="160"/>
      <c r="AR718" s="160"/>
      <c r="AS718" s="160"/>
      <c r="AT718" s="161"/>
      <c r="AU718" s="160"/>
      <c r="AV718" s="160"/>
    </row>
    <row r="719" spans="1:48" x14ac:dyDescent="0.2">
      <c r="A719" s="160"/>
      <c r="B719" s="160"/>
      <c r="C719" s="160"/>
      <c r="D719" s="160"/>
      <c r="E719" s="161"/>
      <c r="F719" s="161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1"/>
      <c r="AU719" s="160"/>
      <c r="AV719" s="160"/>
    </row>
    <row r="720" spans="1:48" x14ac:dyDescent="0.2">
      <c r="A720" s="160"/>
      <c r="B720" s="160"/>
      <c r="C720" s="160"/>
      <c r="D720" s="160"/>
      <c r="E720" s="161"/>
      <c r="F720" s="161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  <c r="AH720" s="160"/>
      <c r="AI720" s="160"/>
      <c r="AJ720" s="160"/>
      <c r="AK720" s="160"/>
      <c r="AL720" s="160"/>
      <c r="AM720" s="160"/>
      <c r="AN720" s="160"/>
      <c r="AO720" s="160"/>
      <c r="AP720" s="160"/>
      <c r="AQ720" s="160"/>
      <c r="AR720" s="160"/>
      <c r="AS720" s="160"/>
      <c r="AT720" s="161"/>
      <c r="AU720" s="160"/>
      <c r="AV720" s="160"/>
    </row>
    <row r="721" spans="1:48" x14ac:dyDescent="0.2">
      <c r="A721" s="160"/>
      <c r="B721" s="160"/>
      <c r="C721" s="160"/>
      <c r="D721" s="160"/>
      <c r="E721" s="161"/>
      <c r="F721" s="161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  <c r="AH721" s="160"/>
      <c r="AI721" s="160"/>
      <c r="AJ721" s="160"/>
      <c r="AK721" s="160"/>
      <c r="AL721" s="160"/>
      <c r="AM721" s="160"/>
      <c r="AN721" s="160"/>
      <c r="AO721" s="160"/>
      <c r="AP721" s="160"/>
      <c r="AQ721" s="160"/>
      <c r="AR721" s="160"/>
      <c r="AS721" s="160"/>
      <c r="AT721" s="161"/>
      <c r="AU721" s="160"/>
      <c r="AV721" s="160"/>
    </row>
    <row r="722" spans="1:48" x14ac:dyDescent="0.2">
      <c r="A722" s="160"/>
      <c r="B722" s="160"/>
      <c r="C722" s="160"/>
      <c r="D722" s="160"/>
      <c r="E722" s="161"/>
      <c r="F722" s="161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  <c r="AJ722" s="160"/>
      <c r="AK722" s="160"/>
      <c r="AL722" s="160"/>
      <c r="AM722" s="160"/>
      <c r="AN722" s="160"/>
      <c r="AO722" s="160"/>
      <c r="AP722" s="160"/>
      <c r="AQ722" s="160"/>
      <c r="AR722" s="160"/>
      <c r="AS722" s="160"/>
      <c r="AT722" s="161"/>
      <c r="AU722" s="160"/>
      <c r="AV722" s="160"/>
    </row>
    <row r="723" spans="1:48" x14ac:dyDescent="0.2">
      <c r="A723" s="160"/>
      <c r="B723" s="160"/>
      <c r="C723" s="160"/>
      <c r="D723" s="160"/>
      <c r="E723" s="161"/>
      <c r="F723" s="161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1"/>
      <c r="AU723" s="160"/>
      <c r="AV723" s="160"/>
    </row>
    <row r="724" spans="1:48" x14ac:dyDescent="0.2">
      <c r="A724" s="160"/>
      <c r="B724" s="160"/>
      <c r="C724" s="160"/>
      <c r="D724" s="160"/>
      <c r="E724" s="161"/>
      <c r="F724" s="161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  <c r="AJ724" s="160"/>
      <c r="AK724" s="160"/>
      <c r="AL724" s="160"/>
      <c r="AM724" s="160"/>
      <c r="AN724" s="160"/>
      <c r="AO724" s="160"/>
      <c r="AP724" s="160"/>
      <c r="AQ724" s="160"/>
      <c r="AR724" s="160"/>
      <c r="AS724" s="160"/>
      <c r="AT724" s="161"/>
      <c r="AU724" s="160"/>
      <c r="AV724" s="160"/>
    </row>
    <row r="725" spans="1:48" x14ac:dyDescent="0.2">
      <c r="A725" s="160"/>
      <c r="B725" s="160"/>
      <c r="C725" s="160"/>
      <c r="D725" s="160"/>
      <c r="E725" s="161"/>
      <c r="F725" s="161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  <c r="AH725" s="160"/>
      <c r="AI725" s="160"/>
      <c r="AJ725" s="160"/>
      <c r="AK725" s="160"/>
      <c r="AL725" s="160"/>
      <c r="AM725" s="160"/>
      <c r="AN725" s="160"/>
      <c r="AO725" s="160"/>
      <c r="AP725" s="160"/>
      <c r="AQ725" s="160"/>
      <c r="AR725" s="160"/>
      <c r="AS725" s="160"/>
      <c r="AT725" s="161"/>
      <c r="AU725" s="160"/>
      <c r="AV725" s="160"/>
    </row>
    <row r="726" spans="1:48" x14ac:dyDescent="0.2">
      <c r="A726" s="160"/>
      <c r="B726" s="160"/>
      <c r="C726" s="160"/>
      <c r="D726" s="160"/>
      <c r="E726" s="161"/>
      <c r="F726" s="161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  <c r="AH726" s="160"/>
      <c r="AI726" s="160"/>
      <c r="AJ726" s="160"/>
      <c r="AK726" s="160"/>
      <c r="AL726" s="160"/>
      <c r="AM726" s="160"/>
      <c r="AN726" s="160"/>
      <c r="AO726" s="160"/>
      <c r="AP726" s="160"/>
      <c r="AQ726" s="160"/>
      <c r="AR726" s="160"/>
      <c r="AS726" s="160"/>
      <c r="AT726" s="161"/>
      <c r="AU726" s="160"/>
      <c r="AV726" s="160"/>
    </row>
    <row r="727" spans="1:48" x14ac:dyDescent="0.2">
      <c r="A727" s="160"/>
      <c r="B727" s="160"/>
      <c r="C727" s="160"/>
      <c r="D727" s="160"/>
      <c r="E727" s="161"/>
      <c r="F727" s="161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1"/>
      <c r="AU727" s="160"/>
      <c r="AV727" s="160"/>
    </row>
    <row r="728" spans="1:48" x14ac:dyDescent="0.2">
      <c r="A728" s="160"/>
      <c r="B728" s="160"/>
      <c r="C728" s="160"/>
      <c r="D728" s="160"/>
      <c r="E728" s="161"/>
      <c r="F728" s="161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0"/>
      <c r="AK728" s="160"/>
      <c r="AL728" s="160"/>
      <c r="AM728" s="160"/>
      <c r="AN728" s="160"/>
      <c r="AO728" s="160"/>
      <c r="AP728" s="160"/>
      <c r="AQ728" s="160"/>
      <c r="AR728" s="160"/>
      <c r="AS728" s="160"/>
      <c r="AT728" s="161"/>
      <c r="AU728" s="160"/>
      <c r="AV728" s="160"/>
    </row>
    <row r="729" spans="1:48" x14ac:dyDescent="0.2">
      <c r="A729" s="160"/>
      <c r="B729" s="160"/>
      <c r="C729" s="160"/>
      <c r="D729" s="160"/>
      <c r="E729" s="161"/>
      <c r="F729" s="161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  <c r="AJ729" s="160"/>
      <c r="AK729" s="160"/>
      <c r="AL729" s="160"/>
      <c r="AM729" s="160"/>
      <c r="AN729" s="160"/>
      <c r="AO729" s="160"/>
      <c r="AP729" s="160"/>
      <c r="AQ729" s="160"/>
      <c r="AR729" s="160"/>
      <c r="AS729" s="160"/>
      <c r="AT729" s="161"/>
      <c r="AU729" s="160"/>
      <c r="AV729" s="160"/>
    </row>
    <row r="730" spans="1:48" x14ac:dyDescent="0.2">
      <c r="A730" s="160"/>
      <c r="B730" s="160"/>
      <c r="C730" s="160"/>
      <c r="D730" s="160"/>
      <c r="E730" s="161"/>
      <c r="F730" s="161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160"/>
      <c r="AH730" s="160"/>
      <c r="AI730" s="160"/>
      <c r="AJ730" s="160"/>
      <c r="AK730" s="160"/>
      <c r="AL730" s="160"/>
      <c r="AM730" s="160"/>
      <c r="AN730" s="160"/>
      <c r="AO730" s="160"/>
      <c r="AP730" s="160"/>
      <c r="AQ730" s="160"/>
      <c r="AR730" s="160"/>
      <c r="AS730" s="160"/>
      <c r="AT730" s="161"/>
      <c r="AU730" s="160"/>
      <c r="AV730" s="160"/>
    </row>
    <row r="731" spans="1:48" x14ac:dyDescent="0.2">
      <c r="A731" s="160"/>
      <c r="B731" s="160"/>
      <c r="C731" s="160"/>
      <c r="D731" s="160"/>
      <c r="E731" s="161"/>
      <c r="F731" s="161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  <c r="AJ731" s="160"/>
      <c r="AK731" s="160"/>
      <c r="AL731" s="160"/>
      <c r="AM731" s="160"/>
      <c r="AN731" s="160"/>
      <c r="AO731" s="160"/>
      <c r="AP731" s="160"/>
      <c r="AQ731" s="160"/>
      <c r="AR731" s="160"/>
      <c r="AS731" s="160"/>
      <c r="AT731" s="161"/>
      <c r="AU731" s="160"/>
      <c r="AV731" s="160"/>
    </row>
    <row r="732" spans="1:48" x14ac:dyDescent="0.2">
      <c r="A732" s="160"/>
      <c r="B732" s="160"/>
      <c r="C732" s="160"/>
      <c r="D732" s="160"/>
      <c r="E732" s="161"/>
      <c r="F732" s="161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  <c r="AH732" s="160"/>
      <c r="AI732" s="160"/>
      <c r="AJ732" s="160"/>
      <c r="AK732" s="160"/>
      <c r="AL732" s="160"/>
      <c r="AM732" s="160"/>
      <c r="AN732" s="160"/>
      <c r="AO732" s="160"/>
      <c r="AP732" s="160"/>
      <c r="AQ732" s="160"/>
      <c r="AR732" s="160"/>
      <c r="AS732" s="160"/>
      <c r="AT732" s="161"/>
      <c r="AU732" s="160"/>
      <c r="AV732" s="160"/>
    </row>
    <row r="733" spans="1:48" x14ac:dyDescent="0.2">
      <c r="A733" s="160"/>
      <c r="B733" s="160"/>
      <c r="C733" s="160"/>
      <c r="D733" s="160"/>
      <c r="E733" s="161"/>
      <c r="F733" s="161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  <c r="AJ733" s="160"/>
      <c r="AK733" s="160"/>
      <c r="AL733" s="160"/>
      <c r="AM733" s="160"/>
      <c r="AN733" s="160"/>
      <c r="AO733" s="160"/>
      <c r="AP733" s="160"/>
      <c r="AQ733" s="160"/>
      <c r="AR733" s="160"/>
      <c r="AS733" s="160"/>
      <c r="AT733" s="161"/>
      <c r="AU733" s="160"/>
      <c r="AV733" s="160"/>
    </row>
    <row r="734" spans="1:48" x14ac:dyDescent="0.2">
      <c r="A734" s="160"/>
      <c r="B734" s="160"/>
      <c r="C734" s="160"/>
      <c r="D734" s="160"/>
      <c r="E734" s="161"/>
      <c r="F734" s="161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  <c r="AJ734" s="160"/>
      <c r="AK734" s="160"/>
      <c r="AL734" s="160"/>
      <c r="AM734" s="160"/>
      <c r="AN734" s="160"/>
      <c r="AO734" s="160"/>
      <c r="AP734" s="160"/>
      <c r="AQ734" s="160"/>
      <c r="AR734" s="160"/>
      <c r="AS734" s="160"/>
      <c r="AT734" s="161"/>
      <c r="AU734" s="160"/>
      <c r="AV734" s="160"/>
    </row>
    <row r="735" spans="1:48" x14ac:dyDescent="0.2">
      <c r="A735" s="160"/>
      <c r="B735" s="160"/>
      <c r="C735" s="160"/>
      <c r="D735" s="160"/>
      <c r="E735" s="161"/>
      <c r="F735" s="161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  <c r="AH735" s="160"/>
      <c r="AI735" s="160"/>
      <c r="AJ735" s="160"/>
      <c r="AK735" s="160"/>
      <c r="AL735" s="160"/>
      <c r="AM735" s="160"/>
      <c r="AN735" s="160"/>
      <c r="AO735" s="160"/>
      <c r="AP735" s="160"/>
      <c r="AQ735" s="160"/>
      <c r="AR735" s="160"/>
      <c r="AS735" s="160"/>
      <c r="AT735" s="161"/>
      <c r="AU735" s="160"/>
      <c r="AV735" s="160"/>
    </row>
    <row r="736" spans="1:48" x14ac:dyDescent="0.2">
      <c r="A736" s="160"/>
      <c r="B736" s="160"/>
      <c r="C736" s="160"/>
      <c r="D736" s="160"/>
      <c r="E736" s="161"/>
      <c r="F736" s="161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  <c r="AH736" s="160"/>
      <c r="AI736" s="160"/>
      <c r="AJ736" s="160"/>
      <c r="AK736" s="160"/>
      <c r="AL736" s="160"/>
      <c r="AM736" s="160"/>
      <c r="AN736" s="160"/>
      <c r="AO736" s="160"/>
      <c r="AP736" s="160"/>
      <c r="AQ736" s="160"/>
      <c r="AR736" s="160"/>
      <c r="AS736" s="160"/>
      <c r="AT736" s="161"/>
      <c r="AU736" s="160"/>
      <c r="AV736" s="160"/>
    </row>
    <row r="737" spans="1:48" x14ac:dyDescent="0.2">
      <c r="A737" s="160"/>
      <c r="B737" s="160"/>
      <c r="C737" s="160"/>
      <c r="D737" s="160"/>
      <c r="E737" s="161"/>
      <c r="F737" s="161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  <c r="AJ737" s="160"/>
      <c r="AK737" s="160"/>
      <c r="AL737" s="160"/>
      <c r="AM737" s="160"/>
      <c r="AN737" s="160"/>
      <c r="AO737" s="160"/>
      <c r="AP737" s="160"/>
      <c r="AQ737" s="160"/>
      <c r="AR737" s="160"/>
      <c r="AS737" s="160"/>
      <c r="AT737" s="161"/>
      <c r="AU737" s="160"/>
      <c r="AV737" s="160"/>
    </row>
    <row r="738" spans="1:48" x14ac:dyDescent="0.2">
      <c r="A738" s="160"/>
      <c r="B738" s="160"/>
      <c r="C738" s="160"/>
      <c r="D738" s="160"/>
      <c r="E738" s="161"/>
      <c r="F738" s="161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  <c r="AH738" s="160"/>
      <c r="AI738" s="160"/>
      <c r="AJ738" s="160"/>
      <c r="AK738" s="160"/>
      <c r="AL738" s="160"/>
      <c r="AM738" s="160"/>
      <c r="AN738" s="160"/>
      <c r="AO738" s="160"/>
      <c r="AP738" s="160"/>
      <c r="AQ738" s="160"/>
      <c r="AR738" s="160"/>
      <c r="AS738" s="160"/>
      <c r="AT738" s="161"/>
      <c r="AU738" s="160"/>
      <c r="AV738" s="160"/>
    </row>
    <row r="739" spans="1:48" x14ac:dyDescent="0.2">
      <c r="A739" s="160"/>
      <c r="B739" s="160"/>
      <c r="C739" s="160"/>
      <c r="D739" s="160"/>
      <c r="E739" s="161"/>
      <c r="F739" s="161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  <c r="AH739" s="160"/>
      <c r="AI739" s="160"/>
      <c r="AJ739" s="160"/>
      <c r="AK739" s="160"/>
      <c r="AL739" s="160"/>
      <c r="AM739" s="160"/>
      <c r="AN739" s="160"/>
      <c r="AO739" s="160"/>
      <c r="AP739" s="160"/>
      <c r="AQ739" s="160"/>
      <c r="AR739" s="160"/>
      <c r="AS739" s="160"/>
      <c r="AT739" s="161"/>
      <c r="AU739" s="160"/>
      <c r="AV739" s="160"/>
    </row>
    <row r="740" spans="1:48" x14ac:dyDescent="0.2">
      <c r="A740" s="160"/>
      <c r="B740" s="160"/>
      <c r="C740" s="160"/>
      <c r="D740" s="160"/>
      <c r="E740" s="161"/>
      <c r="F740" s="161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  <c r="AH740" s="160"/>
      <c r="AI740" s="160"/>
      <c r="AJ740" s="160"/>
      <c r="AK740" s="160"/>
      <c r="AL740" s="160"/>
      <c r="AM740" s="160"/>
      <c r="AN740" s="160"/>
      <c r="AO740" s="160"/>
      <c r="AP740" s="160"/>
      <c r="AQ740" s="160"/>
      <c r="AR740" s="160"/>
      <c r="AS740" s="160"/>
      <c r="AT740" s="161"/>
      <c r="AU740" s="160"/>
      <c r="AV740" s="160"/>
    </row>
    <row r="741" spans="1:48" x14ac:dyDescent="0.2">
      <c r="A741" s="160"/>
      <c r="B741" s="160"/>
      <c r="C741" s="160"/>
      <c r="D741" s="160"/>
      <c r="E741" s="161"/>
      <c r="F741" s="161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  <c r="AH741" s="160"/>
      <c r="AI741" s="160"/>
      <c r="AJ741" s="160"/>
      <c r="AK741" s="160"/>
      <c r="AL741" s="160"/>
      <c r="AM741" s="160"/>
      <c r="AN741" s="160"/>
      <c r="AO741" s="160"/>
      <c r="AP741" s="160"/>
      <c r="AQ741" s="160"/>
      <c r="AR741" s="160"/>
      <c r="AS741" s="160"/>
      <c r="AT741" s="161"/>
      <c r="AU741" s="160"/>
      <c r="AV741" s="160"/>
    </row>
    <row r="742" spans="1:48" x14ac:dyDescent="0.2">
      <c r="A742" s="160"/>
      <c r="B742" s="160"/>
      <c r="C742" s="160"/>
      <c r="D742" s="160"/>
      <c r="E742" s="161"/>
      <c r="F742" s="161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  <c r="AH742" s="160"/>
      <c r="AI742" s="160"/>
      <c r="AJ742" s="160"/>
      <c r="AK742" s="160"/>
      <c r="AL742" s="160"/>
      <c r="AM742" s="160"/>
      <c r="AN742" s="160"/>
      <c r="AO742" s="160"/>
      <c r="AP742" s="160"/>
      <c r="AQ742" s="160"/>
      <c r="AR742" s="160"/>
      <c r="AS742" s="160"/>
      <c r="AT742" s="161"/>
      <c r="AU742" s="160"/>
      <c r="AV742" s="160"/>
    </row>
    <row r="743" spans="1:48" x14ac:dyDescent="0.2">
      <c r="A743" s="160"/>
      <c r="B743" s="160"/>
      <c r="C743" s="160"/>
      <c r="D743" s="160"/>
      <c r="E743" s="161"/>
      <c r="F743" s="161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  <c r="AH743" s="160"/>
      <c r="AI743" s="160"/>
      <c r="AJ743" s="160"/>
      <c r="AK743" s="160"/>
      <c r="AL743" s="160"/>
      <c r="AM743" s="160"/>
      <c r="AN743" s="160"/>
      <c r="AO743" s="160"/>
      <c r="AP743" s="160"/>
      <c r="AQ743" s="160"/>
      <c r="AR743" s="160"/>
      <c r="AS743" s="160"/>
      <c r="AT743" s="161"/>
      <c r="AU743" s="160"/>
      <c r="AV743" s="160"/>
    </row>
    <row r="744" spans="1:48" x14ac:dyDescent="0.2">
      <c r="A744" s="160"/>
      <c r="B744" s="160"/>
      <c r="C744" s="160"/>
      <c r="D744" s="160"/>
      <c r="E744" s="161"/>
      <c r="F744" s="161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  <c r="AJ744" s="160"/>
      <c r="AK744" s="160"/>
      <c r="AL744" s="160"/>
      <c r="AM744" s="160"/>
      <c r="AN744" s="160"/>
      <c r="AO744" s="160"/>
      <c r="AP744" s="160"/>
      <c r="AQ744" s="160"/>
      <c r="AR744" s="160"/>
      <c r="AS744" s="160"/>
      <c r="AT744" s="161"/>
      <c r="AU744" s="160"/>
      <c r="AV744" s="160"/>
    </row>
    <row r="745" spans="1:48" x14ac:dyDescent="0.2">
      <c r="A745" s="160"/>
      <c r="B745" s="160"/>
      <c r="C745" s="160"/>
      <c r="D745" s="160"/>
      <c r="E745" s="161"/>
      <c r="F745" s="161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  <c r="AM745" s="160"/>
      <c r="AN745" s="160"/>
      <c r="AO745" s="160"/>
      <c r="AP745" s="160"/>
      <c r="AQ745" s="160"/>
      <c r="AR745" s="160"/>
      <c r="AS745" s="160"/>
      <c r="AT745" s="161"/>
      <c r="AU745" s="160"/>
      <c r="AV745" s="160"/>
    </row>
    <row r="746" spans="1:48" x14ac:dyDescent="0.2">
      <c r="A746" s="160"/>
      <c r="B746" s="160"/>
      <c r="C746" s="160"/>
      <c r="D746" s="160"/>
      <c r="E746" s="161"/>
      <c r="F746" s="161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  <c r="AJ746" s="160"/>
      <c r="AK746" s="160"/>
      <c r="AL746" s="160"/>
      <c r="AM746" s="160"/>
      <c r="AN746" s="160"/>
      <c r="AO746" s="160"/>
      <c r="AP746" s="160"/>
      <c r="AQ746" s="160"/>
      <c r="AR746" s="160"/>
      <c r="AS746" s="160"/>
      <c r="AT746" s="161"/>
      <c r="AU746" s="160"/>
      <c r="AV746" s="160"/>
    </row>
    <row r="747" spans="1:48" x14ac:dyDescent="0.2">
      <c r="A747" s="160"/>
      <c r="B747" s="160"/>
      <c r="C747" s="160"/>
      <c r="D747" s="160"/>
      <c r="E747" s="161"/>
      <c r="F747" s="161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  <c r="AJ747" s="160"/>
      <c r="AK747" s="160"/>
      <c r="AL747" s="160"/>
      <c r="AM747" s="160"/>
      <c r="AN747" s="160"/>
      <c r="AO747" s="160"/>
      <c r="AP747" s="160"/>
      <c r="AQ747" s="160"/>
      <c r="AR747" s="160"/>
      <c r="AS747" s="160"/>
      <c r="AT747" s="161"/>
      <c r="AU747" s="160"/>
      <c r="AV747" s="160"/>
    </row>
    <row r="748" spans="1:48" x14ac:dyDescent="0.2">
      <c r="A748" s="160"/>
      <c r="B748" s="160"/>
      <c r="C748" s="160"/>
      <c r="D748" s="160"/>
      <c r="E748" s="161"/>
      <c r="F748" s="161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  <c r="AJ748" s="160"/>
      <c r="AK748" s="160"/>
      <c r="AL748" s="160"/>
      <c r="AM748" s="160"/>
      <c r="AN748" s="160"/>
      <c r="AO748" s="160"/>
      <c r="AP748" s="160"/>
      <c r="AQ748" s="160"/>
      <c r="AR748" s="160"/>
      <c r="AS748" s="160"/>
      <c r="AT748" s="161"/>
      <c r="AU748" s="160"/>
      <c r="AV748" s="160"/>
    </row>
    <row r="749" spans="1:48" x14ac:dyDescent="0.2">
      <c r="A749" s="160"/>
      <c r="B749" s="160"/>
      <c r="C749" s="160"/>
      <c r="D749" s="160"/>
      <c r="E749" s="161"/>
      <c r="F749" s="161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  <c r="AM749" s="160"/>
      <c r="AN749" s="160"/>
      <c r="AO749" s="160"/>
      <c r="AP749" s="160"/>
      <c r="AQ749" s="160"/>
      <c r="AR749" s="160"/>
      <c r="AS749" s="160"/>
      <c r="AT749" s="161"/>
      <c r="AU749" s="160"/>
      <c r="AV749" s="160"/>
    </row>
    <row r="750" spans="1:48" x14ac:dyDescent="0.2">
      <c r="A750" s="160"/>
      <c r="B750" s="160"/>
      <c r="C750" s="160"/>
      <c r="D750" s="160"/>
      <c r="E750" s="161"/>
      <c r="F750" s="161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  <c r="AM750" s="160"/>
      <c r="AN750" s="160"/>
      <c r="AO750" s="160"/>
      <c r="AP750" s="160"/>
      <c r="AQ750" s="160"/>
      <c r="AR750" s="160"/>
      <c r="AS750" s="160"/>
      <c r="AT750" s="161"/>
      <c r="AU750" s="160"/>
      <c r="AV750" s="160"/>
    </row>
    <row r="751" spans="1:48" x14ac:dyDescent="0.2">
      <c r="A751" s="160"/>
      <c r="B751" s="160"/>
      <c r="C751" s="160"/>
      <c r="D751" s="160"/>
      <c r="E751" s="161"/>
      <c r="F751" s="161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  <c r="AJ751" s="160"/>
      <c r="AK751" s="160"/>
      <c r="AL751" s="160"/>
      <c r="AM751" s="160"/>
      <c r="AN751" s="160"/>
      <c r="AO751" s="160"/>
      <c r="AP751" s="160"/>
      <c r="AQ751" s="160"/>
      <c r="AR751" s="160"/>
      <c r="AS751" s="160"/>
      <c r="AT751" s="161"/>
      <c r="AU751" s="160"/>
      <c r="AV751" s="160"/>
    </row>
    <row r="752" spans="1:48" x14ac:dyDescent="0.2">
      <c r="A752" s="160"/>
      <c r="B752" s="160"/>
      <c r="C752" s="160"/>
      <c r="D752" s="160"/>
      <c r="E752" s="161"/>
      <c r="F752" s="161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/>
      <c r="AL752" s="160"/>
      <c r="AM752" s="160"/>
      <c r="AN752" s="160"/>
      <c r="AO752" s="160"/>
      <c r="AP752" s="160"/>
      <c r="AQ752" s="160"/>
      <c r="AR752" s="160"/>
      <c r="AS752" s="160"/>
      <c r="AT752" s="161"/>
      <c r="AU752" s="160"/>
      <c r="AV752" s="160"/>
    </row>
    <row r="753" spans="1:48" x14ac:dyDescent="0.2">
      <c r="A753" s="160"/>
      <c r="B753" s="160"/>
      <c r="C753" s="160"/>
      <c r="D753" s="160"/>
      <c r="E753" s="161"/>
      <c r="F753" s="161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  <c r="AH753" s="160"/>
      <c r="AI753" s="160"/>
      <c r="AJ753" s="160"/>
      <c r="AK753" s="160"/>
      <c r="AL753" s="160"/>
      <c r="AM753" s="160"/>
      <c r="AN753" s="160"/>
      <c r="AO753" s="160"/>
      <c r="AP753" s="160"/>
      <c r="AQ753" s="160"/>
      <c r="AR753" s="160"/>
      <c r="AS753" s="160"/>
      <c r="AT753" s="161"/>
      <c r="AU753" s="160"/>
      <c r="AV753" s="160"/>
    </row>
    <row r="754" spans="1:48" x14ac:dyDescent="0.2">
      <c r="A754" s="160"/>
      <c r="B754" s="160"/>
      <c r="C754" s="160"/>
      <c r="D754" s="160"/>
      <c r="E754" s="161"/>
      <c r="F754" s="161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  <c r="AH754" s="160"/>
      <c r="AI754" s="160"/>
      <c r="AJ754" s="160"/>
      <c r="AK754" s="160"/>
      <c r="AL754" s="160"/>
      <c r="AM754" s="160"/>
      <c r="AN754" s="160"/>
      <c r="AO754" s="160"/>
      <c r="AP754" s="160"/>
      <c r="AQ754" s="160"/>
      <c r="AR754" s="160"/>
      <c r="AS754" s="160"/>
      <c r="AT754" s="161"/>
      <c r="AU754" s="160"/>
      <c r="AV754" s="160"/>
    </row>
    <row r="755" spans="1:48" x14ac:dyDescent="0.2">
      <c r="A755" s="160"/>
      <c r="B755" s="160"/>
      <c r="C755" s="160"/>
      <c r="D755" s="160"/>
      <c r="E755" s="161"/>
      <c r="F755" s="161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  <c r="AH755" s="160"/>
      <c r="AI755" s="160"/>
      <c r="AJ755" s="160"/>
      <c r="AK755" s="160"/>
      <c r="AL755" s="160"/>
      <c r="AM755" s="160"/>
      <c r="AN755" s="160"/>
      <c r="AO755" s="160"/>
      <c r="AP755" s="160"/>
      <c r="AQ755" s="160"/>
      <c r="AR755" s="160"/>
      <c r="AS755" s="160"/>
      <c r="AT755" s="161"/>
      <c r="AU755" s="160"/>
      <c r="AV755" s="160"/>
    </row>
    <row r="756" spans="1:48" x14ac:dyDescent="0.2">
      <c r="A756" s="160"/>
      <c r="B756" s="160"/>
      <c r="C756" s="160"/>
      <c r="D756" s="160"/>
      <c r="E756" s="161"/>
      <c r="F756" s="161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  <c r="AJ756" s="160"/>
      <c r="AK756" s="160"/>
      <c r="AL756" s="160"/>
      <c r="AM756" s="160"/>
      <c r="AN756" s="160"/>
      <c r="AO756" s="160"/>
      <c r="AP756" s="160"/>
      <c r="AQ756" s="160"/>
      <c r="AR756" s="160"/>
      <c r="AS756" s="160"/>
      <c r="AT756" s="161"/>
      <c r="AU756" s="160"/>
      <c r="AV756" s="160"/>
    </row>
    <row r="757" spans="1:48" x14ac:dyDescent="0.2">
      <c r="A757" s="160"/>
      <c r="B757" s="160"/>
      <c r="C757" s="160"/>
      <c r="D757" s="160"/>
      <c r="E757" s="161"/>
      <c r="F757" s="161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160"/>
      <c r="AH757" s="160"/>
      <c r="AI757" s="160"/>
      <c r="AJ757" s="160"/>
      <c r="AK757" s="160"/>
      <c r="AL757" s="160"/>
      <c r="AM757" s="160"/>
      <c r="AN757" s="160"/>
      <c r="AO757" s="160"/>
      <c r="AP757" s="160"/>
      <c r="AQ757" s="160"/>
      <c r="AR757" s="160"/>
      <c r="AS757" s="160"/>
      <c r="AT757" s="161"/>
      <c r="AU757" s="160"/>
      <c r="AV757" s="160"/>
    </row>
    <row r="758" spans="1:48" x14ac:dyDescent="0.2">
      <c r="A758" s="160"/>
      <c r="B758" s="160"/>
      <c r="C758" s="160"/>
      <c r="D758" s="160"/>
      <c r="E758" s="161"/>
      <c r="F758" s="161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160"/>
      <c r="AH758" s="160"/>
      <c r="AI758" s="160"/>
      <c r="AJ758" s="160"/>
      <c r="AK758" s="160"/>
      <c r="AL758" s="160"/>
      <c r="AM758" s="160"/>
      <c r="AN758" s="160"/>
      <c r="AO758" s="160"/>
      <c r="AP758" s="160"/>
      <c r="AQ758" s="160"/>
      <c r="AR758" s="160"/>
      <c r="AS758" s="160"/>
      <c r="AT758" s="161"/>
      <c r="AU758" s="160"/>
      <c r="AV758" s="160"/>
    </row>
    <row r="759" spans="1:48" x14ac:dyDescent="0.2">
      <c r="A759" s="160"/>
      <c r="B759" s="160"/>
      <c r="C759" s="160"/>
      <c r="D759" s="160"/>
      <c r="E759" s="161"/>
      <c r="F759" s="161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160"/>
      <c r="AH759" s="160"/>
      <c r="AI759" s="160"/>
      <c r="AJ759" s="160"/>
      <c r="AK759" s="160"/>
      <c r="AL759" s="160"/>
      <c r="AM759" s="160"/>
      <c r="AN759" s="160"/>
      <c r="AO759" s="160"/>
      <c r="AP759" s="160"/>
      <c r="AQ759" s="160"/>
      <c r="AR759" s="160"/>
      <c r="AS759" s="160"/>
      <c r="AT759" s="161"/>
      <c r="AU759" s="160"/>
      <c r="AV759" s="160"/>
    </row>
    <row r="760" spans="1:48" x14ac:dyDescent="0.2">
      <c r="A760" s="160"/>
      <c r="B760" s="160"/>
      <c r="C760" s="160"/>
      <c r="D760" s="160"/>
      <c r="E760" s="161"/>
      <c r="F760" s="161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160"/>
      <c r="AH760" s="160"/>
      <c r="AI760" s="160"/>
      <c r="AJ760" s="160"/>
      <c r="AK760" s="160"/>
      <c r="AL760" s="160"/>
      <c r="AM760" s="160"/>
      <c r="AN760" s="160"/>
      <c r="AO760" s="160"/>
      <c r="AP760" s="160"/>
      <c r="AQ760" s="160"/>
      <c r="AR760" s="160"/>
      <c r="AS760" s="160"/>
      <c r="AT760" s="161"/>
      <c r="AU760" s="160"/>
      <c r="AV760" s="160"/>
    </row>
    <row r="761" spans="1:48" x14ac:dyDescent="0.2">
      <c r="A761" s="160"/>
      <c r="B761" s="160"/>
      <c r="C761" s="160"/>
      <c r="D761" s="160"/>
      <c r="E761" s="161"/>
      <c r="F761" s="161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160"/>
      <c r="AH761" s="160"/>
      <c r="AI761" s="160"/>
      <c r="AJ761" s="160"/>
      <c r="AK761" s="160"/>
      <c r="AL761" s="160"/>
      <c r="AM761" s="160"/>
      <c r="AN761" s="160"/>
      <c r="AO761" s="160"/>
      <c r="AP761" s="160"/>
      <c r="AQ761" s="160"/>
      <c r="AR761" s="160"/>
      <c r="AS761" s="160"/>
      <c r="AT761" s="161"/>
      <c r="AU761" s="160"/>
      <c r="AV761" s="160"/>
    </row>
    <row r="762" spans="1:48" x14ac:dyDescent="0.2">
      <c r="A762" s="160"/>
      <c r="B762" s="160"/>
      <c r="C762" s="160"/>
      <c r="D762" s="160"/>
      <c r="E762" s="161"/>
      <c r="F762" s="161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60"/>
      <c r="AH762" s="160"/>
      <c r="AI762" s="160"/>
      <c r="AJ762" s="160"/>
      <c r="AK762" s="160"/>
      <c r="AL762" s="160"/>
      <c r="AM762" s="160"/>
      <c r="AN762" s="160"/>
      <c r="AO762" s="160"/>
      <c r="AP762" s="160"/>
      <c r="AQ762" s="160"/>
      <c r="AR762" s="160"/>
      <c r="AS762" s="160"/>
      <c r="AT762" s="161"/>
      <c r="AU762" s="160"/>
      <c r="AV762" s="160"/>
    </row>
    <row r="763" spans="1:48" x14ac:dyDescent="0.2">
      <c r="A763" s="160"/>
      <c r="B763" s="160"/>
      <c r="C763" s="160"/>
      <c r="D763" s="160"/>
      <c r="E763" s="161"/>
      <c r="F763" s="161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160"/>
      <c r="AH763" s="160"/>
      <c r="AI763" s="160"/>
      <c r="AJ763" s="160"/>
      <c r="AK763" s="160"/>
      <c r="AL763" s="160"/>
      <c r="AM763" s="160"/>
      <c r="AN763" s="160"/>
      <c r="AO763" s="160"/>
      <c r="AP763" s="160"/>
      <c r="AQ763" s="160"/>
      <c r="AR763" s="160"/>
      <c r="AS763" s="160"/>
      <c r="AT763" s="161"/>
      <c r="AU763" s="160"/>
      <c r="AV763" s="160"/>
    </row>
    <row r="764" spans="1:48" x14ac:dyDescent="0.2">
      <c r="A764" s="160"/>
      <c r="B764" s="160"/>
      <c r="C764" s="160"/>
      <c r="D764" s="160"/>
      <c r="E764" s="161"/>
      <c r="F764" s="161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160"/>
      <c r="AH764" s="160"/>
      <c r="AI764" s="160"/>
      <c r="AJ764" s="160"/>
      <c r="AK764" s="160"/>
      <c r="AL764" s="160"/>
      <c r="AM764" s="160"/>
      <c r="AN764" s="160"/>
      <c r="AO764" s="160"/>
      <c r="AP764" s="160"/>
      <c r="AQ764" s="160"/>
      <c r="AR764" s="160"/>
      <c r="AS764" s="160"/>
      <c r="AT764" s="161"/>
      <c r="AU764" s="160"/>
      <c r="AV764" s="160"/>
    </row>
    <row r="765" spans="1:48" x14ac:dyDescent="0.2">
      <c r="A765" s="160"/>
      <c r="B765" s="160"/>
      <c r="C765" s="160"/>
      <c r="D765" s="160"/>
      <c r="E765" s="161"/>
      <c r="F765" s="161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160"/>
      <c r="AH765" s="160"/>
      <c r="AI765" s="160"/>
      <c r="AJ765" s="160"/>
      <c r="AK765" s="160"/>
      <c r="AL765" s="160"/>
      <c r="AM765" s="160"/>
      <c r="AN765" s="160"/>
      <c r="AO765" s="160"/>
      <c r="AP765" s="160"/>
      <c r="AQ765" s="160"/>
      <c r="AR765" s="160"/>
      <c r="AS765" s="160"/>
      <c r="AT765" s="161"/>
      <c r="AU765" s="160"/>
      <c r="AV765" s="160"/>
    </row>
    <row r="766" spans="1:48" x14ac:dyDescent="0.2">
      <c r="A766" s="160"/>
      <c r="B766" s="160"/>
      <c r="C766" s="160"/>
      <c r="D766" s="160"/>
      <c r="E766" s="161"/>
      <c r="F766" s="161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160"/>
      <c r="AH766" s="160"/>
      <c r="AI766" s="160"/>
      <c r="AJ766" s="160"/>
      <c r="AK766" s="160"/>
      <c r="AL766" s="160"/>
      <c r="AM766" s="160"/>
      <c r="AN766" s="160"/>
      <c r="AO766" s="160"/>
      <c r="AP766" s="160"/>
      <c r="AQ766" s="160"/>
      <c r="AR766" s="160"/>
      <c r="AS766" s="160"/>
      <c r="AT766" s="161"/>
      <c r="AU766" s="160"/>
      <c r="AV766" s="160"/>
    </row>
    <row r="767" spans="1:48" x14ac:dyDescent="0.2">
      <c r="A767" s="160"/>
      <c r="B767" s="160"/>
      <c r="C767" s="160"/>
      <c r="D767" s="160"/>
      <c r="E767" s="161"/>
      <c r="F767" s="161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160"/>
      <c r="AH767" s="160"/>
      <c r="AI767" s="160"/>
      <c r="AJ767" s="160"/>
      <c r="AK767" s="160"/>
      <c r="AL767" s="160"/>
      <c r="AM767" s="160"/>
      <c r="AN767" s="160"/>
      <c r="AO767" s="160"/>
      <c r="AP767" s="160"/>
      <c r="AQ767" s="160"/>
      <c r="AR767" s="160"/>
      <c r="AS767" s="160"/>
      <c r="AT767" s="161"/>
      <c r="AU767" s="160"/>
      <c r="AV767" s="160"/>
    </row>
    <row r="768" spans="1:48" x14ac:dyDescent="0.2">
      <c r="A768" s="160"/>
      <c r="B768" s="160"/>
      <c r="C768" s="160"/>
      <c r="D768" s="160"/>
      <c r="E768" s="161"/>
      <c r="F768" s="161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160"/>
      <c r="AH768" s="160"/>
      <c r="AI768" s="160"/>
      <c r="AJ768" s="160"/>
      <c r="AK768" s="160"/>
      <c r="AL768" s="160"/>
      <c r="AM768" s="160"/>
      <c r="AN768" s="160"/>
      <c r="AO768" s="160"/>
      <c r="AP768" s="160"/>
      <c r="AQ768" s="160"/>
      <c r="AR768" s="160"/>
      <c r="AS768" s="160"/>
      <c r="AT768" s="161"/>
      <c r="AU768" s="160"/>
      <c r="AV768" s="160"/>
    </row>
    <row r="769" spans="1:48" x14ac:dyDescent="0.2">
      <c r="A769" s="160"/>
      <c r="B769" s="160"/>
      <c r="C769" s="160"/>
      <c r="D769" s="160"/>
      <c r="E769" s="161"/>
      <c r="F769" s="161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160"/>
      <c r="AH769" s="160"/>
      <c r="AI769" s="160"/>
      <c r="AJ769" s="160"/>
      <c r="AK769" s="160"/>
      <c r="AL769" s="160"/>
      <c r="AM769" s="160"/>
      <c r="AN769" s="160"/>
      <c r="AO769" s="160"/>
      <c r="AP769" s="160"/>
      <c r="AQ769" s="160"/>
      <c r="AR769" s="160"/>
      <c r="AS769" s="160"/>
      <c r="AT769" s="161"/>
      <c r="AU769" s="160"/>
      <c r="AV769" s="160"/>
    </row>
    <row r="770" spans="1:48" x14ac:dyDescent="0.2">
      <c r="A770" s="160"/>
      <c r="B770" s="160"/>
      <c r="C770" s="160"/>
      <c r="D770" s="160"/>
      <c r="E770" s="161"/>
      <c r="F770" s="161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160"/>
      <c r="AH770" s="160"/>
      <c r="AI770" s="160"/>
      <c r="AJ770" s="160"/>
      <c r="AK770" s="160"/>
      <c r="AL770" s="160"/>
      <c r="AM770" s="160"/>
      <c r="AN770" s="160"/>
      <c r="AO770" s="160"/>
      <c r="AP770" s="160"/>
      <c r="AQ770" s="160"/>
      <c r="AR770" s="160"/>
      <c r="AS770" s="160"/>
      <c r="AT770" s="161"/>
      <c r="AU770" s="160"/>
      <c r="AV770" s="160"/>
    </row>
    <row r="771" spans="1:48" x14ac:dyDescent="0.2">
      <c r="A771" s="160"/>
      <c r="B771" s="160"/>
      <c r="C771" s="160"/>
      <c r="D771" s="160"/>
      <c r="E771" s="161"/>
      <c r="F771" s="161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160"/>
      <c r="AH771" s="160"/>
      <c r="AI771" s="160"/>
      <c r="AJ771" s="160"/>
      <c r="AK771" s="160"/>
      <c r="AL771" s="160"/>
      <c r="AM771" s="160"/>
      <c r="AN771" s="160"/>
      <c r="AO771" s="160"/>
      <c r="AP771" s="160"/>
      <c r="AQ771" s="160"/>
      <c r="AR771" s="160"/>
      <c r="AS771" s="160"/>
      <c r="AT771" s="161"/>
      <c r="AU771" s="160"/>
      <c r="AV771" s="160"/>
    </row>
    <row r="772" spans="1:48" x14ac:dyDescent="0.2">
      <c r="A772" s="160"/>
      <c r="B772" s="160"/>
      <c r="C772" s="160"/>
      <c r="D772" s="160"/>
      <c r="E772" s="161"/>
      <c r="F772" s="161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160"/>
      <c r="AH772" s="160"/>
      <c r="AI772" s="160"/>
      <c r="AJ772" s="160"/>
      <c r="AK772" s="160"/>
      <c r="AL772" s="160"/>
      <c r="AM772" s="160"/>
      <c r="AN772" s="160"/>
      <c r="AO772" s="160"/>
      <c r="AP772" s="160"/>
      <c r="AQ772" s="160"/>
      <c r="AR772" s="160"/>
      <c r="AS772" s="160"/>
      <c r="AT772" s="161"/>
      <c r="AU772" s="160"/>
      <c r="AV772" s="160"/>
    </row>
    <row r="773" spans="1:48" x14ac:dyDescent="0.2">
      <c r="A773" s="160"/>
      <c r="B773" s="160"/>
      <c r="C773" s="160"/>
      <c r="D773" s="160"/>
      <c r="E773" s="161"/>
      <c r="F773" s="161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160"/>
      <c r="AH773" s="160"/>
      <c r="AI773" s="160"/>
      <c r="AJ773" s="160"/>
      <c r="AK773" s="160"/>
      <c r="AL773" s="160"/>
      <c r="AM773" s="160"/>
      <c r="AN773" s="160"/>
      <c r="AO773" s="160"/>
      <c r="AP773" s="160"/>
      <c r="AQ773" s="160"/>
      <c r="AR773" s="160"/>
      <c r="AS773" s="160"/>
      <c r="AT773" s="161"/>
      <c r="AU773" s="160"/>
      <c r="AV773" s="160"/>
    </row>
    <row r="774" spans="1:48" x14ac:dyDescent="0.2">
      <c r="A774" s="160"/>
      <c r="B774" s="160"/>
      <c r="C774" s="160"/>
      <c r="D774" s="160"/>
      <c r="E774" s="161"/>
      <c r="F774" s="161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160"/>
      <c r="AH774" s="160"/>
      <c r="AI774" s="160"/>
      <c r="AJ774" s="160"/>
      <c r="AK774" s="160"/>
      <c r="AL774" s="160"/>
      <c r="AM774" s="160"/>
      <c r="AN774" s="160"/>
      <c r="AO774" s="160"/>
      <c r="AP774" s="160"/>
      <c r="AQ774" s="160"/>
      <c r="AR774" s="160"/>
      <c r="AS774" s="160"/>
      <c r="AT774" s="161"/>
      <c r="AU774" s="160"/>
      <c r="AV774" s="160"/>
    </row>
    <row r="775" spans="1:48" x14ac:dyDescent="0.2">
      <c r="A775" s="160"/>
      <c r="B775" s="160"/>
      <c r="C775" s="160"/>
      <c r="D775" s="160"/>
      <c r="E775" s="161"/>
      <c r="F775" s="161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160"/>
      <c r="AH775" s="160"/>
      <c r="AI775" s="160"/>
      <c r="AJ775" s="160"/>
      <c r="AK775" s="160"/>
      <c r="AL775" s="160"/>
      <c r="AM775" s="160"/>
      <c r="AN775" s="160"/>
      <c r="AO775" s="160"/>
      <c r="AP775" s="160"/>
      <c r="AQ775" s="160"/>
      <c r="AR775" s="160"/>
      <c r="AS775" s="160"/>
      <c r="AT775" s="161"/>
      <c r="AU775" s="160"/>
      <c r="AV775" s="160"/>
    </row>
    <row r="776" spans="1:48" x14ac:dyDescent="0.2">
      <c r="A776" s="160"/>
      <c r="B776" s="160"/>
      <c r="C776" s="160"/>
      <c r="D776" s="160"/>
      <c r="E776" s="161"/>
      <c r="F776" s="161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160"/>
      <c r="AH776" s="160"/>
      <c r="AI776" s="160"/>
      <c r="AJ776" s="160"/>
      <c r="AK776" s="160"/>
      <c r="AL776" s="160"/>
      <c r="AM776" s="160"/>
      <c r="AN776" s="160"/>
      <c r="AO776" s="160"/>
      <c r="AP776" s="160"/>
      <c r="AQ776" s="160"/>
      <c r="AR776" s="160"/>
      <c r="AS776" s="160"/>
      <c r="AT776" s="161"/>
      <c r="AU776" s="160"/>
      <c r="AV776" s="160"/>
    </row>
    <row r="777" spans="1:48" x14ac:dyDescent="0.2">
      <c r="A777" s="160"/>
      <c r="B777" s="160"/>
      <c r="C777" s="160"/>
      <c r="D777" s="160"/>
      <c r="E777" s="161"/>
      <c r="F777" s="161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160"/>
      <c r="AH777" s="160"/>
      <c r="AI777" s="160"/>
      <c r="AJ777" s="160"/>
      <c r="AK777" s="160"/>
      <c r="AL777" s="160"/>
      <c r="AM777" s="160"/>
      <c r="AN777" s="160"/>
      <c r="AO777" s="160"/>
      <c r="AP777" s="160"/>
      <c r="AQ777" s="160"/>
      <c r="AR777" s="160"/>
      <c r="AS777" s="160"/>
      <c r="AT777" s="161"/>
      <c r="AU777" s="160"/>
      <c r="AV777" s="160"/>
    </row>
    <row r="778" spans="1:48" x14ac:dyDescent="0.2">
      <c r="A778" s="160"/>
      <c r="B778" s="160"/>
      <c r="C778" s="160"/>
      <c r="D778" s="160"/>
      <c r="E778" s="161"/>
      <c r="F778" s="161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160"/>
      <c r="AH778" s="160"/>
      <c r="AI778" s="160"/>
      <c r="AJ778" s="160"/>
      <c r="AK778" s="160"/>
      <c r="AL778" s="160"/>
      <c r="AM778" s="160"/>
      <c r="AN778" s="160"/>
      <c r="AO778" s="160"/>
      <c r="AP778" s="160"/>
      <c r="AQ778" s="160"/>
      <c r="AR778" s="160"/>
      <c r="AS778" s="160"/>
      <c r="AT778" s="161"/>
      <c r="AU778" s="160"/>
      <c r="AV778" s="160"/>
    </row>
    <row r="779" spans="1:48" x14ac:dyDescent="0.2">
      <c r="A779" s="160"/>
      <c r="B779" s="160"/>
      <c r="C779" s="160"/>
      <c r="D779" s="160"/>
      <c r="E779" s="161"/>
      <c r="F779" s="161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160"/>
      <c r="AH779" s="160"/>
      <c r="AI779" s="160"/>
      <c r="AJ779" s="160"/>
      <c r="AK779" s="160"/>
      <c r="AL779" s="160"/>
      <c r="AM779" s="160"/>
      <c r="AN779" s="160"/>
      <c r="AO779" s="160"/>
      <c r="AP779" s="160"/>
      <c r="AQ779" s="160"/>
      <c r="AR779" s="160"/>
      <c r="AS779" s="160"/>
      <c r="AT779" s="161"/>
      <c r="AU779" s="160"/>
      <c r="AV779" s="160"/>
    </row>
    <row r="780" spans="1:48" x14ac:dyDescent="0.2">
      <c r="A780" s="160"/>
      <c r="B780" s="160"/>
      <c r="C780" s="160"/>
      <c r="D780" s="160"/>
      <c r="E780" s="161"/>
      <c r="F780" s="161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60"/>
      <c r="AH780" s="160"/>
      <c r="AI780" s="160"/>
      <c r="AJ780" s="160"/>
      <c r="AK780" s="160"/>
      <c r="AL780" s="160"/>
      <c r="AM780" s="160"/>
      <c r="AN780" s="160"/>
      <c r="AO780" s="160"/>
      <c r="AP780" s="160"/>
      <c r="AQ780" s="160"/>
      <c r="AR780" s="160"/>
      <c r="AS780" s="160"/>
      <c r="AT780" s="161"/>
      <c r="AU780" s="160"/>
      <c r="AV780" s="160"/>
    </row>
    <row r="781" spans="1:48" x14ac:dyDescent="0.2">
      <c r="A781" s="160"/>
      <c r="B781" s="160"/>
      <c r="C781" s="160"/>
      <c r="D781" s="160"/>
      <c r="E781" s="161"/>
      <c r="F781" s="161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60"/>
      <c r="AH781" s="160"/>
      <c r="AI781" s="160"/>
      <c r="AJ781" s="160"/>
      <c r="AK781" s="160"/>
      <c r="AL781" s="160"/>
      <c r="AM781" s="160"/>
      <c r="AN781" s="160"/>
      <c r="AO781" s="160"/>
      <c r="AP781" s="160"/>
      <c r="AQ781" s="160"/>
      <c r="AR781" s="160"/>
      <c r="AS781" s="160"/>
      <c r="AT781" s="161"/>
      <c r="AU781" s="160"/>
      <c r="AV781" s="160"/>
    </row>
    <row r="782" spans="1:48" x14ac:dyDescent="0.2">
      <c r="A782" s="160"/>
      <c r="B782" s="160"/>
      <c r="C782" s="160"/>
      <c r="D782" s="160"/>
      <c r="E782" s="161"/>
      <c r="F782" s="161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  <c r="AH782" s="160"/>
      <c r="AI782" s="160"/>
      <c r="AJ782" s="160"/>
      <c r="AK782" s="160"/>
      <c r="AL782" s="160"/>
      <c r="AM782" s="160"/>
      <c r="AN782" s="160"/>
      <c r="AO782" s="160"/>
      <c r="AP782" s="160"/>
      <c r="AQ782" s="160"/>
      <c r="AR782" s="160"/>
      <c r="AS782" s="160"/>
      <c r="AT782" s="161"/>
      <c r="AU782" s="160"/>
      <c r="AV782" s="160"/>
    </row>
    <row r="783" spans="1:48" x14ac:dyDescent="0.2">
      <c r="A783" s="160"/>
      <c r="B783" s="160"/>
      <c r="C783" s="160"/>
      <c r="D783" s="160"/>
      <c r="E783" s="161"/>
      <c r="F783" s="161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60"/>
      <c r="AH783" s="160"/>
      <c r="AI783" s="160"/>
      <c r="AJ783" s="160"/>
      <c r="AK783" s="160"/>
      <c r="AL783" s="160"/>
      <c r="AM783" s="160"/>
      <c r="AN783" s="160"/>
      <c r="AO783" s="160"/>
      <c r="AP783" s="160"/>
      <c r="AQ783" s="160"/>
      <c r="AR783" s="160"/>
      <c r="AS783" s="160"/>
      <c r="AT783" s="161"/>
      <c r="AU783" s="160"/>
      <c r="AV783" s="160"/>
    </row>
    <row r="784" spans="1:48" x14ac:dyDescent="0.2">
      <c r="A784" s="160"/>
      <c r="B784" s="160"/>
      <c r="C784" s="160"/>
      <c r="D784" s="160"/>
      <c r="E784" s="161"/>
      <c r="F784" s="161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60"/>
      <c r="AH784" s="160"/>
      <c r="AI784" s="160"/>
      <c r="AJ784" s="160"/>
      <c r="AK784" s="160"/>
      <c r="AL784" s="160"/>
      <c r="AM784" s="160"/>
      <c r="AN784" s="160"/>
      <c r="AO784" s="160"/>
      <c r="AP784" s="160"/>
      <c r="AQ784" s="160"/>
      <c r="AR784" s="160"/>
      <c r="AS784" s="160"/>
      <c r="AT784" s="161"/>
      <c r="AU784" s="160"/>
      <c r="AV784" s="160"/>
    </row>
    <row r="785" spans="1:48" x14ac:dyDescent="0.2">
      <c r="A785" s="160"/>
      <c r="B785" s="160"/>
      <c r="C785" s="160"/>
      <c r="D785" s="160"/>
      <c r="E785" s="161"/>
      <c r="F785" s="161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60"/>
      <c r="AH785" s="160"/>
      <c r="AI785" s="160"/>
      <c r="AJ785" s="160"/>
      <c r="AK785" s="160"/>
      <c r="AL785" s="160"/>
      <c r="AM785" s="160"/>
      <c r="AN785" s="160"/>
      <c r="AO785" s="160"/>
      <c r="AP785" s="160"/>
      <c r="AQ785" s="160"/>
      <c r="AR785" s="160"/>
      <c r="AS785" s="160"/>
      <c r="AT785" s="161"/>
      <c r="AU785" s="160"/>
      <c r="AV785" s="160"/>
    </row>
    <row r="786" spans="1:48" x14ac:dyDescent="0.2">
      <c r="A786" s="160"/>
      <c r="B786" s="160"/>
      <c r="C786" s="160"/>
      <c r="D786" s="160"/>
      <c r="E786" s="161"/>
      <c r="F786" s="161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60"/>
      <c r="AH786" s="160"/>
      <c r="AI786" s="160"/>
      <c r="AJ786" s="160"/>
      <c r="AK786" s="160"/>
      <c r="AL786" s="160"/>
      <c r="AM786" s="160"/>
      <c r="AN786" s="160"/>
      <c r="AO786" s="160"/>
      <c r="AP786" s="160"/>
      <c r="AQ786" s="160"/>
      <c r="AR786" s="160"/>
      <c r="AS786" s="160"/>
      <c r="AT786" s="161"/>
      <c r="AU786" s="160"/>
      <c r="AV786" s="160"/>
    </row>
    <row r="787" spans="1:48" x14ac:dyDescent="0.2">
      <c r="A787" s="160"/>
      <c r="B787" s="160"/>
      <c r="C787" s="160"/>
      <c r="D787" s="160"/>
      <c r="E787" s="161"/>
      <c r="F787" s="161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  <c r="AH787" s="160"/>
      <c r="AI787" s="160"/>
      <c r="AJ787" s="160"/>
      <c r="AK787" s="160"/>
      <c r="AL787" s="160"/>
      <c r="AM787" s="160"/>
      <c r="AN787" s="160"/>
      <c r="AO787" s="160"/>
      <c r="AP787" s="160"/>
      <c r="AQ787" s="160"/>
      <c r="AR787" s="160"/>
      <c r="AS787" s="160"/>
      <c r="AT787" s="161"/>
      <c r="AU787" s="160"/>
      <c r="AV787" s="160"/>
    </row>
    <row r="788" spans="1:48" x14ac:dyDescent="0.2">
      <c r="A788" s="160"/>
      <c r="B788" s="160"/>
      <c r="C788" s="160"/>
      <c r="D788" s="160"/>
      <c r="E788" s="161"/>
      <c r="F788" s="161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  <c r="AH788" s="160"/>
      <c r="AI788" s="160"/>
      <c r="AJ788" s="160"/>
      <c r="AK788" s="160"/>
      <c r="AL788" s="160"/>
      <c r="AM788" s="160"/>
      <c r="AN788" s="160"/>
      <c r="AO788" s="160"/>
      <c r="AP788" s="160"/>
      <c r="AQ788" s="160"/>
      <c r="AR788" s="160"/>
      <c r="AS788" s="160"/>
      <c r="AT788" s="161"/>
      <c r="AU788" s="160"/>
      <c r="AV788" s="160"/>
    </row>
    <row r="789" spans="1:48" x14ac:dyDescent="0.2">
      <c r="A789" s="160"/>
      <c r="B789" s="160"/>
      <c r="C789" s="160"/>
      <c r="D789" s="160"/>
      <c r="E789" s="161"/>
      <c r="F789" s="161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60"/>
      <c r="AH789" s="160"/>
      <c r="AI789" s="160"/>
      <c r="AJ789" s="160"/>
      <c r="AK789" s="160"/>
      <c r="AL789" s="160"/>
      <c r="AM789" s="160"/>
      <c r="AN789" s="160"/>
      <c r="AO789" s="160"/>
      <c r="AP789" s="160"/>
      <c r="AQ789" s="160"/>
      <c r="AR789" s="160"/>
      <c r="AS789" s="160"/>
      <c r="AT789" s="161"/>
      <c r="AU789" s="160"/>
      <c r="AV789" s="160"/>
    </row>
    <row r="790" spans="1:48" x14ac:dyDescent="0.2">
      <c r="A790" s="160"/>
      <c r="B790" s="160"/>
      <c r="C790" s="160"/>
      <c r="D790" s="160"/>
      <c r="E790" s="161"/>
      <c r="F790" s="161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60"/>
      <c r="AH790" s="160"/>
      <c r="AI790" s="160"/>
      <c r="AJ790" s="160"/>
      <c r="AK790" s="160"/>
      <c r="AL790" s="160"/>
      <c r="AM790" s="160"/>
      <c r="AN790" s="160"/>
      <c r="AO790" s="160"/>
      <c r="AP790" s="160"/>
      <c r="AQ790" s="160"/>
      <c r="AR790" s="160"/>
      <c r="AS790" s="160"/>
      <c r="AT790" s="161"/>
      <c r="AU790" s="160"/>
      <c r="AV790" s="160"/>
    </row>
    <row r="791" spans="1:48" x14ac:dyDescent="0.2">
      <c r="A791" s="160"/>
      <c r="B791" s="160"/>
      <c r="C791" s="160"/>
      <c r="D791" s="160"/>
      <c r="E791" s="161"/>
      <c r="F791" s="161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60"/>
      <c r="AH791" s="160"/>
      <c r="AI791" s="160"/>
      <c r="AJ791" s="160"/>
      <c r="AK791" s="160"/>
      <c r="AL791" s="160"/>
      <c r="AM791" s="160"/>
      <c r="AN791" s="160"/>
      <c r="AO791" s="160"/>
      <c r="AP791" s="160"/>
      <c r="AQ791" s="160"/>
      <c r="AR791" s="160"/>
      <c r="AS791" s="160"/>
      <c r="AT791" s="161"/>
      <c r="AU791" s="160"/>
      <c r="AV791" s="160"/>
    </row>
    <row r="792" spans="1:48" x14ac:dyDescent="0.2">
      <c r="A792" s="160"/>
      <c r="B792" s="160"/>
      <c r="C792" s="160"/>
      <c r="D792" s="160"/>
      <c r="E792" s="161"/>
      <c r="F792" s="161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60"/>
      <c r="AH792" s="160"/>
      <c r="AI792" s="160"/>
      <c r="AJ792" s="160"/>
      <c r="AK792" s="160"/>
      <c r="AL792" s="160"/>
      <c r="AM792" s="160"/>
      <c r="AN792" s="160"/>
      <c r="AO792" s="160"/>
      <c r="AP792" s="160"/>
      <c r="AQ792" s="160"/>
      <c r="AR792" s="160"/>
      <c r="AS792" s="160"/>
      <c r="AT792" s="161"/>
      <c r="AU792" s="160"/>
      <c r="AV792" s="160"/>
    </row>
    <row r="793" spans="1:48" x14ac:dyDescent="0.2">
      <c r="A793" s="160"/>
      <c r="B793" s="160"/>
      <c r="C793" s="160"/>
      <c r="D793" s="160"/>
      <c r="E793" s="161"/>
      <c r="F793" s="161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60"/>
      <c r="AH793" s="160"/>
      <c r="AI793" s="160"/>
      <c r="AJ793" s="160"/>
      <c r="AK793" s="160"/>
      <c r="AL793" s="160"/>
      <c r="AM793" s="160"/>
      <c r="AN793" s="160"/>
      <c r="AO793" s="160"/>
      <c r="AP793" s="160"/>
      <c r="AQ793" s="160"/>
      <c r="AR793" s="160"/>
      <c r="AS793" s="160"/>
      <c r="AT793" s="161"/>
      <c r="AU793" s="160"/>
      <c r="AV793" s="160"/>
    </row>
    <row r="794" spans="1:48" x14ac:dyDescent="0.2">
      <c r="A794" s="160"/>
      <c r="B794" s="160"/>
      <c r="C794" s="160"/>
      <c r="D794" s="160"/>
      <c r="E794" s="161"/>
      <c r="F794" s="161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60"/>
      <c r="AH794" s="160"/>
      <c r="AI794" s="160"/>
      <c r="AJ794" s="160"/>
      <c r="AK794" s="160"/>
      <c r="AL794" s="160"/>
      <c r="AM794" s="160"/>
      <c r="AN794" s="160"/>
      <c r="AO794" s="160"/>
      <c r="AP794" s="160"/>
      <c r="AQ794" s="160"/>
      <c r="AR794" s="160"/>
      <c r="AS794" s="160"/>
      <c r="AT794" s="161"/>
      <c r="AU794" s="160"/>
      <c r="AV794" s="160"/>
    </row>
    <row r="795" spans="1:48" x14ac:dyDescent="0.2">
      <c r="A795" s="160"/>
      <c r="B795" s="160"/>
      <c r="C795" s="160"/>
      <c r="D795" s="160"/>
      <c r="E795" s="161"/>
      <c r="F795" s="161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60"/>
      <c r="AH795" s="160"/>
      <c r="AI795" s="160"/>
      <c r="AJ795" s="160"/>
      <c r="AK795" s="160"/>
      <c r="AL795" s="160"/>
      <c r="AM795" s="160"/>
      <c r="AN795" s="160"/>
      <c r="AO795" s="160"/>
      <c r="AP795" s="160"/>
      <c r="AQ795" s="160"/>
      <c r="AR795" s="160"/>
      <c r="AS795" s="160"/>
      <c r="AT795" s="161"/>
      <c r="AU795" s="160"/>
      <c r="AV795" s="160"/>
    </row>
    <row r="796" spans="1:48" x14ac:dyDescent="0.2">
      <c r="A796" s="160"/>
      <c r="B796" s="160"/>
      <c r="C796" s="160"/>
      <c r="D796" s="160"/>
      <c r="E796" s="161"/>
      <c r="F796" s="161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60"/>
      <c r="AH796" s="160"/>
      <c r="AI796" s="160"/>
      <c r="AJ796" s="160"/>
      <c r="AK796" s="160"/>
      <c r="AL796" s="160"/>
      <c r="AM796" s="160"/>
      <c r="AN796" s="160"/>
      <c r="AO796" s="160"/>
      <c r="AP796" s="160"/>
      <c r="AQ796" s="160"/>
      <c r="AR796" s="160"/>
      <c r="AS796" s="160"/>
      <c r="AT796" s="161"/>
      <c r="AU796" s="160"/>
      <c r="AV796" s="160"/>
    </row>
    <row r="797" spans="1:48" x14ac:dyDescent="0.2">
      <c r="A797" s="160"/>
      <c r="B797" s="160"/>
      <c r="C797" s="160"/>
      <c r="D797" s="160"/>
      <c r="E797" s="161"/>
      <c r="F797" s="161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60"/>
      <c r="AH797" s="160"/>
      <c r="AI797" s="160"/>
      <c r="AJ797" s="160"/>
      <c r="AK797" s="160"/>
      <c r="AL797" s="160"/>
      <c r="AM797" s="160"/>
      <c r="AN797" s="160"/>
      <c r="AO797" s="160"/>
      <c r="AP797" s="160"/>
      <c r="AQ797" s="160"/>
      <c r="AR797" s="160"/>
      <c r="AS797" s="160"/>
      <c r="AT797" s="161"/>
      <c r="AU797" s="160"/>
      <c r="AV797" s="160"/>
    </row>
    <row r="798" spans="1:48" x14ac:dyDescent="0.2">
      <c r="A798" s="160"/>
      <c r="B798" s="160"/>
      <c r="C798" s="160"/>
      <c r="D798" s="160"/>
      <c r="E798" s="161"/>
      <c r="F798" s="161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60"/>
      <c r="AH798" s="160"/>
      <c r="AI798" s="160"/>
      <c r="AJ798" s="160"/>
      <c r="AK798" s="160"/>
      <c r="AL798" s="160"/>
      <c r="AM798" s="160"/>
      <c r="AN798" s="160"/>
      <c r="AO798" s="160"/>
      <c r="AP798" s="160"/>
      <c r="AQ798" s="160"/>
      <c r="AR798" s="160"/>
      <c r="AS798" s="160"/>
      <c r="AT798" s="161"/>
      <c r="AU798" s="160"/>
      <c r="AV798" s="160"/>
    </row>
    <row r="799" spans="1:48" x14ac:dyDescent="0.2">
      <c r="A799" s="160"/>
      <c r="B799" s="160"/>
      <c r="C799" s="160"/>
      <c r="D799" s="160"/>
      <c r="E799" s="161"/>
      <c r="F799" s="161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  <c r="AH799" s="160"/>
      <c r="AI799" s="160"/>
      <c r="AJ799" s="160"/>
      <c r="AK799" s="160"/>
      <c r="AL799" s="160"/>
      <c r="AM799" s="160"/>
      <c r="AN799" s="160"/>
      <c r="AO799" s="160"/>
      <c r="AP799" s="160"/>
      <c r="AQ799" s="160"/>
      <c r="AR799" s="160"/>
      <c r="AS799" s="160"/>
      <c r="AT799" s="161"/>
      <c r="AU799" s="160"/>
      <c r="AV799" s="160"/>
    </row>
    <row r="800" spans="1:48" x14ac:dyDescent="0.2">
      <c r="A800" s="160"/>
      <c r="B800" s="160"/>
      <c r="C800" s="160"/>
      <c r="D800" s="160"/>
      <c r="E800" s="161"/>
      <c r="F800" s="161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60"/>
      <c r="AH800" s="160"/>
      <c r="AI800" s="160"/>
      <c r="AJ800" s="160"/>
      <c r="AK800" s="160"/>
      <c r="AL800" s="160"/>
      <c r="AM800" s="160"/>
      <c r="AN800" s="160"/>
      <c r="AO800" s="160"/>
      <c r="AP800" s="160"/>
      <c r="AQ800" s="160"/>
      <c r="AR800" s="160"/>
      <c r="AS800" s="160"/>
      <c r="AT800" s="161"/>
      <c r="AU800" s="160"/>
      <c r="AV800" s="160"/>
    </row>
    <row r="801" spans="1:48" x14ac:dyDescent="0.2">
      <c r="A801" s="160"/>
      <c r="B801" s="160"/>
      <c r="C801" s="160"/>
      <c r="D801" s="160"/>
      <c r="E801" s="161"/>
      <c r="F801" s="161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60"/>
      <c r="AH801" s="160"/>
      <c r="AI801" s="160"/>
      <c r="AJ801" s="160"/>
      <c r="AK801" s="160"/>
      <c r="AL801" s="160"/>
      <c r="AM801" s="160"/>
      <c r="AN801" s="160"/>
      <c r="AO801" s="160"/>
      <c r="AP801" s="160"/>
      <c r="AQ801" s="160"/>
      <c r="AR801" s="160"/>
      <c r="AS801" s="160"/>
      <c r="AT801" s="161"/>
      <c r="AU801" s="160"/>
      <c r="AV801" s="160"/>
    </row>
    <row r="802" spans="1:48" x14ac:dyDescent="0.2">
      <c r="A802" s="160"/>
      <c r="B802" s="160"/>
      <c r="C802" s="160"/>
      <c r="D802" s="160"/>
      <c r="E802" s="161"/>
      <c r="F802" s="161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60"/>
      <c r="AH802" s="160"/>
      <c r="AI802" s="160"/>
      <c r="AJ802" s="160"/>
      <c r="AK802" s="160"/>
      <c r="AL802" s="160"/>
      <c r="AM802" s="160"/>
      <c r="AN802" s="160"/>
      <c r="AO802" s="160"/>
      <c r="AP802" s="160"/>
      <c r="AQ802" s="160"/>
      <c r="AR802" s="160"/>
      <c r="AS802" s="160"/>
      <c r="AT802" s="161"/>
      <c r="AU802" s="160"/>
      <c r="AV802" s="160"/>
    </row>
    <row r="803" spans="1:48" x14ac:dyDescent="0.2">
      <c r="A803" s="160"/>
      <c r="B803" s="160"/>
      <c r="C803" s="160"/>
      <c r="D803" s="160"/>
      <c r="E803" s="161"/>
      <c r="F803" s="161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60"/>
      <c r="AH803" s="160"/>
      <c r="AI803" s="160"/>
      <c r="AJ803" s="160"/>
      <c r="AK803" s="160"/>
      <c r="AL803" s="160"/>
      <c r="AM803" s="160"/>
      <c r="AN803" s="160"/>
      <c r="AO803" s="160"/>
      <c r="AP803" s="160"/>
      <c r="AQ803" s="160"/>
      <c r="AR803" s="160"/>
      <c r="AS803" s="160"/>
      <c r="AT803" s="161"/>
      <c r="AU803" s="160"/>
      <c r="AV803" s="160"/>
    </row>
    <row r="804" spans="1:48" x14ac:dyDescent="0.2">
      <c r="A804" s="160"/>
      <c r="B804" s="160"/>
      <c r="C804" s="160"/>
      <c r="D804" s="160"/>
      <c r="E804" s="161"/>
      <c r="F804" s="161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  <c r="AH804" s="160"/>
      <c r="AI804" s="160"/>
      <c r="AJ804" s="160"/>
      <c r="AK804" s="160"/>
      <c r="AL804" s="160"/>
      <c r="AM804" s="160"/>
      <c r="AN804" s="160"/>
      <c r="AO804" s="160"/>
      <c r="AP804" s="160"/>
      <c r="AQ804" s="160"/>
      <c r="AR804" s="160"/>
      <c r="AS804" s="160"/>
      <c r="AT804" s="161"/>
      <c r="AU804" s="160"/>
      <c r="AV804" s="160"/>
    </row>
    <row r="805" spans="1:48" x14ac:dyDescent="0.2">
      <c r="A805" s="160"/>
      <c r="B805" s="160"/>
      <c r="C805" s="160"/>
      <c r="D805" s="160"/>
      <c r="E805" s="161"/>
      <c r="F805" s="161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60"/>
      <c r="AH805" s="160"/>
      <c r="AI805" s="160"/>
      <c r="AJ805" s="160"/>
      <c r="AK805" s="160"/>
      <c r="AL805" s="160"/>
      <c r="AM805" s="160"/>
      <c r="AN805" s="160"/>
      <c r="AO805" s="160"/>
      <c r="AP805" s="160"/>
      <c r="AQ805" s="160"/>
      <c r="AR805" s="160"/>
      <c r="AS805" s="160"/>
      <c r="AT805" s="161"/>
      <c r="AU805" s="160"/>
      <c r="AV805" s="160"/>
    </row>
    <row r="806" spans="1:48" x14ac:dyDescent="0.2">
      <c r="A806" s="160"/>
      <c r="B806" s="160"/>
      <c r="C806" s="160"/>
      <c r="D806" s="160"/>
      <c r="E806" s="161"/>
      <c r="F806" s="161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60"/>
      <c r="AH806" s="160"/>
      <c r="AI806" s="160"/>
      <c r="AJ806" s="160"/>
      <c r="AK806" s="160"/>
      <c r="AL806" s="160"/>
      <c r="AM806" s="160"/>
      <c r="AN806" s="160"/>
      <c r="AO806" s="160"/>
      <c r="AP806" s="160"/>
      <c r="AQ806" s="160"/>
      <c r="AR806" s="160"/>
      <c r="AS806" s="160"/>
      <c r="AT806" s="161"/>
      <c r="AU806" s="160"/>
      <c r="AV806" s="160"/>
    </row>
    <row r="807" spans="1:48" x14ac:dyDescent="0.2">
      <c r="A807" s="160"/>
      <c r="B807" s="160"/>
      <c r="C807" s="160"/>
      <c r="D807" s="160"/>
      <c r="E807" s="161"/>
      <c r="F807" s="161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60"/>
      <c r="AH807" s="160"/>
      <c r="AI807" s="160"/>
      <c r="AJ807" s="160"/>
      <c r="AK807" s="160"/>
      <c r="AL807" s="160"/>
      <c r="AM807" s="160"/>
      <c r="AN807" s="160"/>
      <c r="AO807" s="160"/>
      <c r="AP807" s="160"/>
      <c r="AQ807" s="160"/>
      <c r="AR807" s="160"/>
      <c r="AS807" s="160"/>
      <c r="AT807" s="161"/>
      <c r="AU807" s="160"/>
      <c r="AV807" s="160"/>
    </row>
    <row r="808" spans="1:48" x14ac:dyDescent="0.2">
      <c r="A808" s="160"/>
      <c r="B808" s="160"/>
      <c r="C808" s="160"/>
      <c r="D808" s="160"/>
      <c r="E808" s="161"/>
      <c r="F808" s="161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60"/>
      <c r="AH808" s="160"/>
      <c r="AI808" s="160"/>
      <c r="AJ808" s="160"/>
      <c r="AK808" s="160"/>
      <c r="AL808" s="160"/>
      <c r="AM808" s="160"/>
      <c r="AN808" s="160"/>
      <c r="AO808" s="160"/>
      <c r="AP808" s="160"/>
      <c r="AQ808" s="160"/>
      <c r="AR808" s="160"/>
      <c r="AS808" s="160"/>
      <c r="AT808" s="161"/>
      <c r="AU808" s="160"/>
      <c r="AV808" s="160"/>
    </row>
    <row r="809" spans="1:48" x14ac:dyDescent="0.2">
      <c r="A809" s="160"/>
      <c r="B809" s="160"/>
      <c r="C809" s="160"/>
      <c r="D809" s="160"/>
      <c r="E809" s="161"/>
      <c r="F809" s="161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60"/>
      <c r="AH809" s="160"/>
      <c r="AI809" s="160"/>
      <c r="AJ809" s="160"/>
      <c r="AK809" s="160"/>
      <c r="AL809" s="160"/>
      <c r="AM809" s="160"/>
      <c r="AN809" s="160"/>
      <c r="AO809" s="160"/>
      <c r="AP809" s="160"/>
      <c r="AQ809" s="160"/>
      <c r="AR809" s="160"/>
      <c r="AS809" s="160"/>
      <c r="AT809" s="161"/>
      <c r="AU809" s="160"/>
      <c r="AV809" s="160"/>
    </row>
    <row r="810" spans="1:48" x14ac:dyDescent="0.2">
      <c r="A810" s="160"/>
      <c r="B810" s="160"/>
      <c r="C810" s="160"/>
      <c r="D810" s="160"/>
      <c r="E810" s="161"/>
      <c r="F810" s="161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60"/>
      <c r="AH810" s="160"/>
      <c r="AI810" s="160"/>
      <c r="AJ810" s="160"/>
      <c r="AK810" s="160"/>
      <c r="AL810" s="160"/>
      <c r="AM810" s="160"/>
      <c r="AN810" s="160"/>
      <c r="AO810" s="160"/>
      <c r="AP810" s="160"/>
      <c r="AQ810" s="160"/>
      <c r="AR810" s="160"/>
      <c r="AS810" s="160"/>
      <c r="AT810" s="161"/>
      <c r="AU810" s="160"/>
      <c r="AV810" s="160"/>
    </row>
    <row r="811" spans="1:48" x14ac:dyDescent="0.2">
      <c r="A811" s="160"/>
      <c r="B811" s="160"/>
      <c r="C811" s="160"/>
      <c r="D811" s="160"/>
      <c r="E811" s="161"/>
      <c r="F811" s="161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60"/>
      <c r="AH811" s="160"/>
      <c r="AI811" s="160"/>
      <c r="AJ811" s="160"/>
      <c r="AK811" s="160"/>
      <c r="AL811" s="160"/>
      <c r="AM811" s="160"/>
      <c r="AN811" s="160"/>
      <c r="AO811" s="160"/>
      <c r="AP811" s="160"/>
      <c r="AQ811" s="160"/>
      <c r="AR811" s="160"/>
      <c r="AS811" s="160"/>
      <c r="AT811" s="161"/>
      <c r="AU811" s="160"/>
      <c r="AV811" s="160"/>
    </row>
    <row r="812" spans="1:48" x14ac:dyDescent="0.2">
      <c r="A812" s="160"/>
      <c r="B812" s="160"/>
      <c r="C812" s="160"/>
      <c r="D812" s="160"/>
      <c r="E812" s="161"/>
      <c r="F812" s="161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60"/>
      <c r="AH812" s="160"/>
      <c r="AI812" s="160"/>
      <c r="AJ812" s="160"/>
      <c r="AK812" s="160"/>
      <c r="AL812" s="160"/>
      <c r="AM812" s="160"/>
      <c r="AN812" s="160"/>
      <c r="AO812" s="160"/>
      <c r="AP812" s="160"/>
      <c r="AQ812" s="160"/>
      <c r="AR812" s="160"/>
      <c r="AS812" s="160"/>
      <c r="AT812" s="161"/>
      <c r="AU812" s="160"/>
      <c r="AV812" s="160"/>
    </row>
    <row r="813" spans="1:48" x14ac:dyDescent="0.2">
      <c r="A813" s="160"/>
      <c r="B813" s="160"/>
      <c r="C813" s="160"/>
      <c r="D813" s="160"/>
      <c r="E813" s="161"/>
      <c r="F813" s="161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60"/>
      <c r="AH813" s="160"/>
      <c r="AI813" s="160"/>
      <c r="AJ813" s="160"/>
      <c r="AK813" s="160"/>
      <c r="AL813" s="160"/>
      <c r="AM813" s="160"/>
      <c r="AN813" s="160"/>
      <c r="AO813" s="160"/>
      <c r="AP813" s="160"/>
      <c r="AQ813" s="160"/>
      <c r="AR813" s="160"/>
      <c r="AS813" s="160"/>
      <c r="AT813" s="161"/>
      <c r="AU813" s="160"/>
      <c r="AV813" s="160"/>
    </row>
    <row r="814" spans="1:48" x14ac:dyDescent="0.2">
      <c r="A814" s="160"/>
      <c r="B814" s="160"/>
      <c r="C814" s="160"/>
      <c r="D814" s="160"/>
      <c r="E814" s="161"/>
      <c r="F814" s="161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60"/>
      <c r="AH814" s="160"/>
      <c r="AI814" s="160"/>
      <c r="AJ814" s="160"/>
      <c r="AK814" s="160"/>
      <c r="AL814" s="160"/>
      <c r="AM814" s="160"/>
      <c r="AN814" s="160"/>
      <c r="AO814" s="160"/>
      <c r="AP814" s="160"/>
      <c r="AQ814" s="160"/>
      <c r="AR814" s="160"/>
      <c r="AS814" s="160"/>
      <c r="AT814" s="161"/>
      <c r="AU814" s="160"/>
      <c r="AV814" s="160"/>
    </row>
    <row r="815" spans="1:48" x14ac:dyDescent="0.2">
      <c r="A815" s="160"/>
      <c r="B815" s="160"/>
      <c r="C815" s="160"/>
      <c r="D815" s="160"/>
      <c r="E815" s="161"/>
      <c r="F815" s="161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60"/>
      <c r="AH815" s="160"/>
      <c r="AI815" s="160"/>
      <c r="AJ815" s="160"/>
      <c r="AK815" s="160"/>
      <c r="AL815" s="160"/>
      <c r="AM815" s="160"/>
      <c r="AN815" s="160"/>
      <c r="AO815" s="160"/>
      <c r="AP815" s="160"/>
      <c r="AQ815" s="160"/>
      <c r="AR815" s="160"/>
      <c r="AS815" s="160"/>
      <c r="AT815" s="161"/>
      <c r="AU815" s="160"/>
      <c r="AV815" s="160"/>
    </row>
    <row r="816" spans="1:48" x14ac:dyDescent="0.2">
      <c r="A816" s="160"/>
      <c r="B816" s="160"/>
      <c r="C816" s="160"/>
      <c r="D816" s="160"/>
      <c r="E816" s="161"/>
      <c r="F816" s="161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  <c r="AH816" s="160"/>
      <c r="AI816" s="160"/>
      <c r="AJ816" s="160"/>
      <c r="AK816" s="160"/>
      <c r="AL816" s="160"/>
      <c r="AM816" s="160"/>
      <c r="AN816" s="160"/>
      <c r="AO816" s="160"/>
      <c r="AP816" s="160"/>
      <c r="AQ816" s="160"/>
      <c r="AR816" s="160"/>
      <c r="AS816" s="160"/>
      <c r="AT816" s="161"/>
      <c r="AU816" s="160"/>
      <c r="AV816" s="160"/>
    </row>
    <row r="817" spans="1:48" x14ac:dyDescent="0.2">
      <c r="A817" s="160"/>
      <c r="B817" s="160"/>
      <c r="C817" s="160"/>
      <c r="D817" s="160"/>
      <c r="E817" s="161"/>
      <c r="F817" s="161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60"/>
      <c r="AH817" s="160"/>
      <c r="AI817" s="160"/>
      <c r="AJ817" s="160"/>
      <c r="AK817" s="160"/>
      <c r="AL817" s="160"/>
      <c r="AM817" s="160"/>
      <c r="AN817" s="160"/>
      <c r="AO817" s="160"/>
      <c r="AP817" s="160"/>
      <c r="AQ817" s="160"/>
      <c r="AR817" s="160"/>
      <c r="AS817" s="160"/>
      <c r="AT817" s="161"/>
      <c r="AU817" s="160"/>
      <c r="AV817" s="160"/>
    </row>
    <row r="818" spans="1:48" x14ac:dyDescent="0.2">
      <c r="A818" s="160"/>
      <c r="B818" s="160"/>
      <c r="C818" s="160"/>
      <c r="D818" s="160"/>
      <c r="E818" s="161"/>
      <c r="F818" s="161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60"/>
      <c r="AH818" s="160"/>
      <c r="AI818" s="160"/>
      <c r="AJ818" s="160"/>
      <c r="AK818" s="160"/>
      <c r="AL818" s="160"/>
      <c r="AM818" s="160"/>
      <c r="AN818" s="160"/>
      <c r="AO818" s="160"/>
      <c r="AP818" s="160"/>
      <c r="AQ818" s="160"/>
      <c r="AR818" s="160"/>
      <c r="AS818" s="160"/>
      <c r="AT818" s="161"/>
      <c r="AU818" s="160"/>
      <c r="AV818" s="160"/>
    </row>
    <row r="819" spans="1:48" x14ac:dyDescent="0.2">
      <c r="A819" s="160"/>
      <c r="B819" s="160"/>
      <c r="C819" s="160"/>
      <c r="D819" s="160"/>
      <c r="E819" s="161"/>
      <c r="F819" s="161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60"/>
      <c r="AH819" s="160"/>
      <c r="AI819" s="160"/>
      <c r="AJ819" s="160"/>
      <c r="AK819" s="160"/>
      <c r="AL819" s="160"/>
      <c r="AM819" s="160"/>
      <c r="AN819" s="160"/>
      <c r="AO819" s="160"/>
      <c r="AP819" s="160"/>
      <c r="AQ819" s="160"/>
      <c r="AR819" s="160"/>
      <c r="AS819" s="160"/>
      <c r="AT819" s="161"/>
      <c r="AU819" s="160"/>
      <c r="AV819" s="160"/>
    </row>
    <row r="820" spans="1:48" x14ac:dyDescent="0.2">
      <c r="A820" s="160"/>
      <c r="B820" s="160"/>
      <c r="C820" s="160"/>
      <c r="D820" s="160"/>
      <c r="E820" s="161"/>
      <c r="F820" s="161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60"/>
      <c r="AH820" s="160"/>
      <c r="AI820" s="160"/>
      <c r="AJ820" s="160"/>
      <c r="AK820" s="160"/>
      <c r="AL820" s="160"/>
      <c r="AM820" s="160"/>
      <c r="AN820" s="160"/>
      <c r="AO820" s="160"/>
      <c r="AP820" s="160"/>
      <c r="AQ820" s="160"/>
      <c r="AR820" s="160"/>
      <c r="AS820" s="160"/>
      <c r="AT820" s="161"/>
      <c r="AU820" s="160"/>
      <c r="AV820" s="160"/>
    </row>
    <row r="821" spans="1:48" x14ac:dyDescent="0.2">
      <c r="A821" s="160"/>
      <c r="B821" s="160"/>
      <c r="C821" s="160"/>
      <c r="D821" s="160"/>
      <c r="E821" s="161"/>
      <c r="F821" s="161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60"/>
      <c r="AH821" s="160"/>
      <c r="AI821" s="160"/>
      <c r="AJ821" s="160"/>
      <c r="AK821" s="160"/>
      <c r="AL821" s="160"/>
      <c r="AM821" s="160"/>
      <c r="AN821" s="160"/>
      <c r="AO821" s="160"/>
      <c r="AP821" s="160"/>
      <c r="AQ821" s="160"/>
      <c r="AR821" s="160"/>
      <c r="AS821" s="160"/>
      <c r="AT821" s="161"/>
      <c r="AU821" s="160"/>
      <c r="AV821" s="160"/>
    </row>
    <row r="822" spans="1:48" x14ac:dyDescent="0.2">
      <c r="A822" s="160"/>
      <c r="B822" s="160"/>
      <c r="C822" s="160"/>
      <c r="D822" s="160"/>
      <c r="E822" s="161"/>
      <c r="F822" s="161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60"/>
      <c r="AH822" s="160"/>
      <c r="AI822" s="160"/>
      <c r="AJ822" s="160"/>
      <c r="AK822" s="160"/>
      <c r="AL822" s="160"/>
      <c r="AM822" s="160"/>
      <c r="AN822" s="160"/>
      <c r="AO822" s="160"/>
      <c r="AP822" s="160"/>
      <c r="AQ822" s="160"/>
      <c r="AR822" s="160"/>
      <c r="AS822" s="160"/>
      <c r="AT822" s="161"/>
      <c r="AU822" s="160"/>
      <c r="AV822" s="160"/>
    </row>
    <row r="823" spans="1:48" x14ac:dyDescent="0.2">
      <c r="A823" s="160"/>
      <c r="B823" s="160"/>
      <c r="C823" s="160"/>
      <c r="D823" s="160"/>
      <c r="E823" s="161"/>
      <c r="F823" s="161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60"/>
      <c r="AH823" s="160"/>
      <c r="AI823" s="160"/>
      <c r="AJ823" s="160"/>
      <c r="AK823" s="160"/>
      <c r="AL823" s="160"/>
      <c r="AM823" s="160"/>
      <c r="AN823" s="160"/>
      <c r="AO823" s="160"/>
      <c r="AP823" s="160"/>
      <c r="AQ823" s="160"/>
      <c r="AR823" s="160"/>
      <c r="AS823" s="160"/>
      <c r="AT823" s="161"/>
      <c r="AU823" s="160"/>
      <c r="AV823" s="160"/>
    </row>
    <row r="824" spans="1:48" x14ac:dyDescent="0.2">
      <c r="A824" s="160"/>
      <c r="B824" s="160"/>
      <c r="C824" s="160"/>
      <c r="D824" s="160"/>
      <c r="E824" s="161"/>
      <c r="F824" s="161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60"/>
      <c r="AH824" s="160"/>
      <c r="AI824" s="160"/>
      <c r="AJ824" s="160"/>
      <c r="AK824" s="160"/>
      <c r="AL824" s="160"/>
      <c r="AM824" s="160"/>
      <c r="AN824" s="160"/>
      <c r="AO824" s="160"/>
      <c r="AP824" s="160"/>
      <c r="AQ824" s="160"/>
      <c r="AR824" s="160"/>
      <c r="AS824" s="160"/>
      <c r="AT824" s="161"/>
      <c r="AU824" s="160"/>
      <c r="AV824" s="160"/>
    </row>
    <row r="825" spans="1:48" x14ac:dyDescent="0.2">
      <c r="A825" s="160"/>
      <c r="B825" s="160"/>
      <c r="C825" s="160"/>
      <c r="D825" s="160"/>
      <c r="E825" s="161"/>
      <c r="F825" s="161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60"/>
      <c r="AH825" s="160"/>
      <c r="AI825" s="160"/>
      <c r="AJ825" s="160"/>
      <c r="AK825" s="160"/>
      <c r="AL825" s="160"/>
      <c r="AM825" s="160"/>
      <c r="AN825" s="160"/>
      <c r="AO825" s="160"/>
      <c r="AP825" s="160"/>
      <c r="AQ825" s="160"/>
      <c r="AR825" s="160"/>
      <c r="AS825" s="160"/>
      <c r="AT825" s="161"/>
      <c r="AU825" s="160"/>
      <c r="AV825" s="160"/>
    </row>
    <row r="826" spans="1:48" x14ac:dyDescent="0.2">
      <c r="A826" s="160"/>
      <c r="B826" s="160"/>
      <c r="C826" s="160"/>
      <c r="D826" s="160"/>
      <c r="E826" s="161"/>
      <c r="F826" s="161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60"/>
      <c r="AH826" s="160"/>
      <c r="AI826" s="160"/>
      <c r="AJ826" s="160"/>
      <c r="AK826" s="160"/>
      <c r="AL826" s="160"/>
      <c r="AM826" s="160"/>
      <c r="AN826" s="160"/>
      <c r="AO826" s="160"/>
      <c r="AP826" s="160"/>
      <c r="AQ826" s="160"/>
      <c r="AR826" s="160"/>
      <c r="AS826" s="160"/>
      <c r="AT826" s="161"/>
      <c r="AU826" s="160"/>
      <c r="AV826" s="160"/>
    </row>
    <row r="827" spans="1:48" x14ac:dyDescent="0.2">
      <c r="A827" s="160"/>
      <c r="B827" s="160"/>
      <c r="C827" s="160"/>
      <c r="D827" s="160"/>
      <c r="E827" s="161"/>
      <c r="F827" s="161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60"/>
      <c r="AH827" s="160"/>
      <c r="AI827" s="160"/>
      <c r="AJ827" s="160"/>
      <c r="AK827" s="160"/>
      <c r="AL827" s="160"/>
      <c r="AM827" s="160"/>
      <c r="AN827" s="160"/>
      <c r="AO827" s="160"/>
      <c r="AP827" s="160"/>
      <c r="AQ827" s="160"/>
      <c r="AR827" s="160"/>
      <c r="AS827" s="160"/>
      <c r="AT827" s="161"/>
      <c r="AU827" s="160"/>
      <c r="AV827" s="160"/>
    </row>
    <row r="828" spans="1:48" x14ac:dyDescent="0.2">
      <c r="A828" s="160"/>
      <c r="B828" s="160"/>
      <c r="C828" s="160"/>
      <c r="D828" s="160"/>
      <c r="E828" s="161"/>
      <c r="F828" s="161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60"/>
      <c r="AH828" s="160"/>
      <c r="AI828" s="160"/>
      <c r="AJ828" s="160"/>
      <c r="AK828" s="160"/>
      <c r="AL828" s="160"/>
      <c r="AM828" s="160"/>
      <c r="AN828" s="160"/>
      <c r="AO828" s="160"/>
      <c r="AP828" s="160"/>
      <c r="AQ828" s="160"/>
      <c r="AR828" s="160"/>
      <c r="AS828" s="160"/>
      <c r="AT828" s="161"/>
      <c r="AU828" s="160"/>
      <c r="AV828" s="160"/>
    </row>
    <row r="829" spans="1:48" x14ac:dyDescent="0.2">
      <c r="A829" s="160"/>
      <c r="B829" s="160"/>
      <c r="C829" s="160"/>
      <c r="D829" s="160"/>
      <c r="E829" s="161"/>
      <c r="F829" s="161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60"/>
      <c r="AH829" s="160"/>
      <c r="AI829" s="160"/>
      <c r="AJ829" s="160"/>
      <c r="AK829" s="160"/>
      <c r="AL829" s="160"/>
      <c r="AM829" s="160"/>
      <c r="AN829" s="160"/>
      <c r="AO829" s="160"/>
      <c r="AP829" s="160"/>
      <c r="AQ829" s="160"/>
      <c r="AR829" s="160"/>
      <c r="AS829" s="160"/>
      <c r="AT829" s="161"/>
      <c r="AU829" s="160"/>
      <c r="AV829" s="160"/>
    </row>
    <row r="830" spans="1:48" x14ac:dyDescent="0.2">
      <c r="A830" s="160"/>
      <c r="B830" s="160"/>
      <c r="C830" s="160"/>
      <c r="D830" s="160"/>
      <c r="E830" s="161"/>
      <c r="F830" s="161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60"/>
      <c r="AH830" s="160"/>
      <c r="AI830" s="160"/>
      <c r="AJ830" s="160"/>
      <c r="AK830" s="160"/>
      <c r="AL830" s="160"/>
      <c r="AM830" s="160"/>
      <c r="AN830" s="160"/>
      <c r="AO830" s="160"/>
      <c r="AP830" s="160"/>
      <c r="AQ830" s="160"/>
      <c r="AR830" s="160"/>
      <c r="AS830" s="160"/>
      <c r="AT830" s="161"/>
      <c r="AU830" s="160"/>
      <c r="AV830" s="160"/>
    </row>
    <row r="831" spans="1:48" x14ac:dyDescent="0.2">
      <c r="A831" s="160"/>
      <c r="B831" s="160"/>
      <c r="C831" s="160"/>
      <c r="D831" s="160"/>
      <c r="E831" s="161"/>
      <c r="F831" s="161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60"/>
      <c r="AH831" s="160"/>
      <c r="AI831" s="160"/>
      <c r="AJ831" s="160"/>
      <c r="AK831" s="160"/>
      <c r="AL831" s="160"/>
      <c r="AM831" s="160"/>
      <c r="AN831" s="160"/>
      <c r="AO831" s="160"/>
      <c r="AP831" s="160"/>
      <c r="AQ831" s="160"/>
      <c r="AR831" s="160"/>
      <c r="AS831" s="160"/>
      <c r="AT831" s="161"/>
      <c r="AU831" s="160"/>
      <c r="AV831" s="160"/>
    </row>
    <row r="832" spans="1:48" x14ac:dyDescent="0.2">
      <c r="A832" s="160"/>
      <c r="B832" s="160"/>
      <c r="C832" s="160"/>
      <c r="D832" s="160"/>
      <c r="E832" s="161"/>
      <c r="F832" s="161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60"/>
      <c r="AH832" s="160"/>
      <c r="AI832" s="160"/>
      <c r="AJ832" s="160"/>
      <c r="AK832" s="160"/>
      <c r="AL832" s="160"/>
      <c r="AM832" s="160"/>
      <c r="AN832" s="160"/>
      <c r="AO832" s="160"/>
      <c r="AP832" s="160"/>
      <c r="AQ832" s="160"/>
      <c r="AR832" s="160"/>
      <c r="AS832" s="160"/>
      <c r="AT832" s="161"/>
      <c r="AU832" s="160"/>
      <c r="AV832" s="160"/>
    </row>
    <row r="833" spans="1:48" x14ac:dyDescent="0.2">
      <c r="A833" s="160"/>
      <c r="B833" s="160"/>
      <c r="C833" s="160"/>
      <c r="D833" s="160"/>
      <c r="E833" s="161"/>
      <c r="F833" s="161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  <c r="AH833" s="160"/>
      <c r="AI833" s="160"/>
      <c r="AJ833" s="160"/>
      <c r="AK833" s="160"/>
      <c r="AL833" s="160"/>
      <c r="AM833" s="160"/>
      <c r="AN833" s="160"/>
      <c r="AO833" s="160"/>
      <c r="AP833" s="160"/>
      <c r="AQ833" s="160"/>
      <c r="AR833" s="160"/>
      <c r="AS833" s="160"/>
      <c r="AT833" s="161"/>
      <c r="AU833" s="160"/>
      <c r="AV833" s="160"/>
    </row>
    <row r="834" spans="1:48" x14ac:dyDescent="0.2">
      <c r="A834" s="160"/>
      <c r="B834" s="160"/>
      <c r="C834" s="160"/>
      <c r="D834" s="160"/>
      <c r="E834" s="161"/>
      <c r="F834" s="161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60"/>
      <c r="AH834" s="160"/>
      <c r="AI834" s="160"/>
      <c r="AJ834" s="160"/>
      <c r="AK834" s="160"/>
      <c r="AL834" s="160"/>
      <c r="AM834" s="160"/>
      <c r="AN834" s="160"/>
      <c r="AO834" s="160"/>
      <c r="AP834" s="160"/>
      <c r="AQ834" s="160"/>
      <c r="AR834" s="160"/>
      <c r="AS834" s="160"/>
      <c r="AT834" s="161"/>
      <c r="AU834" s="160"/>
      <c r="AV834" s="160"/>
    </row>
    <row r="835" spans="1:48" x14ac:dyDescent="0.2">
      <c r="A835" s="160"/>
      <c r="B835" s="160"/>
      <c r="C835" s="160"/>
      <c r="D835" s="160"/>
      <c r="E835" s="161"/>
      <c r="F835" s="161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60"/>
      <c r="AH835" s="160"/>
      <c r="AI835" s="160"/>
      <c r="AJ835" s="160"/>
      <c r="AK835" s="160"/>
      <c r="AL835" s="160"/>
      <c r="AM835" s="160"/>
      <c r="AN835" s="160"/>
      <c r="AO835" s="160"/>
      <c r="AP835" s="160"/>
      <c r="AQ835" s="160"/>
      <c r="AR835" s="160"/>
      <c r="AS835" s="160"/>
      <c r="AT835" s="161"/>
      <c r="AU835" s="160"/>
      <c r="AV835" s="160"/>
    </row>
    <row r="836" spans="1:48" x14ac:dyDescent="0.2">
      <c r="A836" s="160"/>
      <c r="B836" s="160"/>
      <c r="C836" s="160"/>
      <c r="D836" s="160"/>
      <c r="E836" s="161"/>
      <c r="F836" s="161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60"/>
      <c r="AH836" s="160"/>
      <c r="AI836" s="160"/>
      <c r="AJ836" s="160"/>
      <c r="AK836" s="160"/>
      <c r="AL836" s="160"/>
      <c r="AM836" s="160"/>
      <c r="AN836" s="160"/>
      <c r="AO836" s="160"/>
      <c r="AP836" s="160"/>
      <c r="AQ836" s="160"/>
      <c r="AR836" s="160"/>
      <c r="AS836" s="160"/>
      <c r="AT836" s="161"/>
      <c r="AU836" s="160"/>
      <c r="AV836" s="160"/>
    </row>
    <row r="837" spans="1:48" x14ac:dyDescent="0.2">
      <c r="A837" s="160"/>
      <c r="B837" s="160"/>
      <c r="C837" s="160"/>
      <c r="D837" s="160"/>
      <c r="E837" s="161"/>
      <c r="F837" s="161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60"/>
      <c r="AH837" s="160"/>
      <c r="AI837" s="160"/>
      <c r="AJ837" s="160"/>
      <c r="AK837" s="160"/>
      <c r="AL837" s="160"/>
      <c r="AM837" s="160"/>
      <c r="AN837" s="160"/>
      <c r="AO837" s="160"/>
      <c r="AP837" s="160"/>
      <c r="AQ837" s="160"/>
      <c r="AR837" s="160"/>
      <c r="AS837" s="160"/>
      <c r="AT837" s="161"/>
      <c r="AU837" s="160"/>
      <c r="AV837" s="160"/>
    </row>
    <row r="838" spans="1:48" x14ac:dyDescent="0.2">
      <c r="A838" s="160"/>
      <c r="B838" s="160"/>
      <c r="C838" s="160"/>
      <c r="D838" s="160"/>
      <c r="E838" s="161"/>
      <c r="F838" s="161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60"/>
      <c r="AH838" s="160"/>
      <c r="AI838" s="160"/>
      <c r="AJ838" s="160"/>
      <c r="AK838" s="160"/>
      <c r="AL838" s="160"/>
      <c r="AM838" s="160"/>
      <c r="AN838" s="160"/>
      <c r="AO838" s="160"/>
      <c r="AP838" s="160"/>
      <c r="AQ838" s="160"/>
      <c r="AR838" s="160"/>
      <c r="AS838" s="160"/>
      <c r="AT838" s="161"/>
      <c r="AU838" s="160"/>
      <c r="AV838" s="160"/>
    </row>
    <row r="839" spans="1:48" x14ac:dyDescent="0.2">
      <c r="A839" s="160"/>
      <c r="B839" s="160"/>
      <c r="C839" s="160"/>
      <c r="D839" s="160"/>
      <c r="E839" s="161"/>
      <c r="F839" s="161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60"/>
      <c r="AH839" s="160"/>
      <c r="AI839" s="160"/>
      <c r="AJ839" s="160"/>
      <c r="AK839" s="160"/>
      <c r="AL839" s="160"/>
      <c r="AM839" s="160"/>
      <c r="AN839" s="160"/>
      <c r="AO839" s="160"/>
      <c r="AP839" s="160"/>
      <c r="AQ839" s="160"/>
      <c r="AR839" s="160"/>
      <c r="AS839" s="160"/>
      <c r="AT839" s="161"/>
      <c r="AU839" s="160"/>
      <c r="AV839" s="160"/>
    </row>
    <row r="840" spans="1:48" x14ac:dyDescent="0.2">
      <c r="A840" s="160"/>
      <c r="B840" s="160"/>
      <c r="C840" s="160"/>
      <c r="D840" s="160"/>
      <c r="E840" s="161"/>
      <c r="F840" s="161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  <c r="AH840" s="160"/>
      <c r="AI840" s="160"/>
      <c r="AJ840" s="160"/>
      <c r="AK840" s="160"/>
      <c r="AL840" s="160"/>
      <c r="AM840" s="160"/>
      <c r="AN840" s="160"/>
      <c r="AO840" s="160"/>
      <c r="AP840" s="160"/>
      <c r="AQ840" s="160"/>
      <c r="AR840" s="160"/>
      <c r="AS840" s="160"/>
      <c r="AT840" s="161"/>
      <c r="AU840" s="160"/>
      <c r="AV840" s="160"/>
    </row>
    <row r="841" spans="1:48" x14ac:dyDescent="0.2">
      <c r="A841" s="160"/>
      <c r="B841" s="160"/>
      <c r="C841" s="160"/>
      <c r="D841" s="160"/>
      <c r="E841" s="161"/>
      <c r="F841" s="161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  <c r="AH841" s="160"/>
      <c r="AI841" s="160"/>
      <c r="AJ841" s="160"/>
      <c r="AK841" s="160"/>
      <c r="AL841" s="160"/>
      <c r="AM841" s="160"/>
      <c r="AN841" s="160"/>
      <c r="AO841" s="160"/>
      <c r="AP841" s="160"/>
      <c r="AQ841" s="160"/>
      <c r="AR841" s="160"/>
      <c r="AS841" s="160"/>
      <c r="AT841" s="161"/>
      <c r="AU841" s="160"/>
      <c r="AV841" s="160"/>
    </row>
    <row r="842" spans="1:48" x14ac:dyDescent="0.2">
      <c r="A842" s="160"/>
      <c r="B842" s="160"/>
      <c r="C842" s="160"/>
      <c r="D842" s="160"/>
      <c r="E842" s="161"/>
      <c r="F842" s="161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60"/>
      <c r="AH842" s="160"/>
      <c r="AI842" s="160"/>
      <c r="AJ842" s="160"/>
      <c r="AK842" s="160"/>
      <c r="AL842" s="160"/>
      <c r="AM842" s="160"/>
      <c r="AN842" s="160"/>
      <c r="AO842" s="160"/>
      <c r="AP842" s="160"/>
      <c r="AQ842" s="160"/>
      <c r="AR842" s="160"/>
      <c r="AS842" s="160"/>
      <c r="AT842" s="161"/>
      <c r="AU842" s="160"/>
      <c r="AV842" s="160"/>
    </row>
    <row r="843" spans="1:48" x14ac:dyDescent="0.2">
      <c r="A843" s="160"/>
      <c r="B843" s="160"/>
      <c r="C843" s="160"/>
      <c r="D843" s="160"/>
      <c r="E843" s="161"/>
      <c r="F843" s="161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60"/>
      <c r="AH843" s="160"/>
      <c r="AI843" s="160"/>
      <c r="AJ843" s="160"/>
      <c r="AK843" s="160"/>
      <c r="AL843" s="160"/>
      <c r="AM843" s="160"/>
      <c r="AN843" s="160"/>
      <c r="AO843" s="160"/>
      <c r="AP843" s="160"/>
      <c r="AQ843" s="160"/>
      <c r="AR843" s="160"/>
      <c r="AS843" s="160"/>
      <c r="AT843" s="161"/>
      <c r="AU843" s="160"/>
      <c r="AV843" s="160"/>
    </row>
    <row r="844" spans="1:48" x14ac:dyDescent="0.2">
      <c r="A844" s="160"/>
      <c r="B844" s="160"/>
      <c r="C844" s="160"/>
      <c r="D844" s="160"/>
      <c r="E844" s="161"/>
      <c r="F844" s="161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  <c r="AH844" s="160"/>
      <c r="AI844" s="160"/>
      <c r="AJ844" s="160"/>
      <c r="AK844" s="160"/>
      <c r="AL844" s="160"/>
      <c r="AM844" s="160"/>
      <c r="AN844" s="160"/>
      <c r="AO844" s="160"/>
      <c r="AP844" s="160"/>
      <c r="AQ844" s="160"/>
      <c r="AR844" s="160"/>
      <c r="AS844" s="160"/>
      <c r="AT844" s="161"/>
      <c r="AU844" s="160"/>
      <c r="AV844" s="160"/>
    </row>
    <row r="845" spans="1:48" x14ac:dyDescent="0.2">
      <c r="A845" s="160"/>
      <c r="B845" s="160"/>
      <c r="C845" s="160"/>
      <c r="D845" s="160"/>
      <c r="E845" s="161"/>
      <c r="F845" s="161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60"/>
      <c r="AH845" s="160"/>
      <c r="AI845" s="160"/>
      <c r="AJ845" s="160"/>
      <c r="AK845" s="160"/>
      <c r="AL845" s="160"/>
      <c r="AM845" s="160"/>
      <c r="AN845" s="160"/>
      <c r="AO845" s="160"/>
      <c r="AP845" s="160"/>
      <c r="AQ845" s="160"/>
      <c r="AR845" s="160"/>
      <c r="AS845" s="160"/>
      <c r="AT845" s="161"/>
      <c r="AU845" s="160"/>
      <c r="AV845" s="160"/>
    </row>
    <row r="846" spans="1:48" x14ac:dyDescent="0.2">
      <c r="A846" s="160"/>
      <c r="B846" s="160"/>
      <c r="C846" s="160"/>
      <c r="D846" s="160"/>
      <c r="E846" s="161"/>
      <c r="F846" s="161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60"/>
      <c r="AH846" s="160"/>
      <c r="AI846" s="160"/>
      <c r="AJ846" s="160"/>
      <c r="AK846" s="160"/>
      <c r="AL846" s="160"/>
      <c r="AM846" s="160"/>
      <c r="AN846" s="160"/>
      <c r="AO846" s="160"/>
      <c r="AP846" s="160"/>
      <c r="AQ846" s="160"/>
      <c r="AR846" s="160"/>
      <c r="AS846" s="160"/>
      <c r="AT846" s="161"/>
      <c r="AU846" s="160"/>
      <c r="AV846" s="160"/>
    </row>
    <row r="847" spans="1:48" x14ac:dyDescent="0.2">
      <c r="A847" s="160"/>
      <c r="B847" s="160"/>
      <c r="C847" s="160"/>
      <c r="D847" s="160"/>
      <c r="E847" s="161"/>
      <c r="F847" s="161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60"/>
      <c r="AH847" s="160"/>
      <c r="AI847" s="160"/>
      <c r="AJ847" s="160"/>
      <c r="AK847" s="160"/>
      <c r="AL847" s="160"/>
      <c r="AM847" s="160"/>
      <c r="AN847" s="160"/>
      <c r="AO847" s="160"/>
      <c r="AP847" s="160"/>
      <c r="AQ847" s="160"/>
      <c r="AR847" s="160"/>
      <c r="AS847" s="160"/>
      <c r="AT847" s="161"/>
      <c r="AU847" s="160"/>
      <c r="AV847" s="160"/>
    </row>
    <row r="848" spans="1:48" x14ac:dyDescent="0.2">
      <c r="A848" s="160"/>
      <c r="B848" s="160"/>
      <c r="C848" s="160"/>
      <c r="D848" s="160"/>
      <c r="E848" s="161"/>
      <c r="F848" s="161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60"/>
      <c r="AH848" s="160"/>
      <c r="AI848" s="160"/>
      <c r="AJ848" s="160"/>
      <c r="AK848" s="160"/>
      <c r="AL848" s="160"/>
      <c r="AM848" s="160"/>
      <c r="AN848" s="160"/>
      <c r="AO848" s="160"/>
      <c r="AP848" s="160"/>
      <c r="AQ848" s="160"/>
      <c r="AR848" s="160"/>
      <c r="AS848" s="160"/>
      <c r="AT848" s="161"/>
      <c r="AU848" s="160"/>
      <c r="AV848" s="160"/>
    </row>
    <row r="849" spans="1:48" x14ac:dyDescent="0.2">
      <c r="A849" s="160"/>
      <c r="B849" s="160"/>
      <c r="C849" s="160"/>
      <c r="D849" s="160"/>
      <c r="E849" s="161"/>
      <c r="F849" s="161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60"/>
      <c r="AH849" s="160"/>
      <c r="AI849" s="160"/>
      <c r="AJ849" s="160"/>
      <c r="AK849" s="160"/>
      <c r="AL849" s="160"/>
      <c r="AM849" s="160"/>
      <c r="AN849" s="160"/>
      <c r="AO849" s="160"/>
      <c r="AP849" s="160"/>
      <c r="AQ849" s="160"/>
      <c r="AR849" s="160"/>
      <c r="AS849" s="160"/>
      <c r="AT849" s="161"/>
      <c r="AU849" s="160"/>
      <c r="AV849" s="160"/>
    </row>
    <row r="850" spans="1:48" x14ac:dyDescent="0.2">
      <c r="A850" s="160"/>
      <c r="B850" s="160"/>
      <c r="C850" s="160"/>
      <c r="D850" s="160"/>
      <c r="E850" s="161"/>
      <c r="F850" s="161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60"/>
      <c r="AH850" s="160"/>
      <c r="AI850" s="160"/>
      <c r="AJ850" s="160"/>
      <c r="AK850" s="160"/>
      <c r="AL850" s="160"/>
      <c r="AM850" s="160"/>
      <c r="AN850" s="160"/>
      <c r="AO850" s="160"/>
      <c r="AP850" s="160"/>
      <c r="AQ850" s="160"/>
      <c r="AR850" s="160"/>
      <c r="AS850" s="160"/>
      <c r="AT850" s="161"/>
      <c r="AU850" s="160"/>
      <c r="AV850" s="160"/>
    </row>
    <row r="851" spans="1:48" x14ac:dyDescent="0.2">
      <c r="A851" s="160"/>
      <c r="B851" s="160"/>
      <c r="C851" s="160"/>
      <c r="D851" s="160"/>
      <c r="E851" s="161"/>
      <c r="F851" s="161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60"/>
      <c r="AH851" s="160"/>
      <c r="AI851" s="160"/>
      <c r="AJ851" s="160"/>
      <c r="AK851" s="160"/>
      <c r="AL851" s="160"/>
      <c r="AM851" s="160"/>
      <c r="AN851" s="160"/>
      <c r="AO851" s="160"/>
      <c r="AP851" s="160"/>
      <c r="AQ851" s="160"/>
      <c r="AR851" s="160"/>
      <c r="AS851" s="160"/>
      <c r="AT851" s="161"/>
      <c r="AU851" s="160"/>
      <c r="AV851" s="160"/>
    </row>
    <row r="852" spans="1:48" x14ac:dyDescent="0.2">
      <c r="A852" s="160"/>
      <c r="B852" s="160"/>
      <c r="C852" s="160"/>
      <c r="D852" s="160"/>
      <c r="E852" s="161"/>
      <c r="F852" s="161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60"/>
      <c r="AH852" s="160"/>
      <c r="AI852" s="160"/>
      <c r="AJ852" s="160"/>
      <c r="AK852" s="160"/>
      <c r="AL852" s="160"/>
      <c r="AM852" s="160"/>
      <c r="AN852" s="160"/>
      <c r="AO852" s="160"/>
      <c r="AP852" s="160"/>
      <c r="AQ852" s="160"/>
      <c r="AR852" s="160"/>
      <c r="AS852" s="160"/>
      <c r="AT852" s="161"/>
      <c r="AU852" s="160"/>
      <c r="AV852" s="160"/>
    </row>
    <row r="853" spans="1:48" x14ac:dyDescent="0.2">
      <c r="A853" s="160"/>
      <c r="B853" s="160"/>
      <c r="C853" s="160"/>
      <c r="D853" s="160"/>
      <c r="E853" s="161"/>
      <c r="F853" s="161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60"/>
      <c r="AH853" s="160"/>
      <c r="AI853" s="160"/>
      <c r="AJ853" s="160"/>
      <c r="AK853" s="160"/>
      <c r="AL853" s="160"/>
      <c r="AM853" s="160"/>
      <c r="AN853" s="160"/>
      <c r="AO853" s="160"/>
      <c r="AP853" s="160"/>
      <c r="AQ853" s="160"/>
      <c r="AR853" s="160"/>
      <c r="AS853" s="160"/>
      <c r="AT853" s="161"/>
      <c r="AU853" s="160"/>
      <c r="AV853" s="160"/>
    </row>
    <row r="854" spans="1:48" x14ac:dyDescent="0.2">
      <c r="A854" s="160"/>
      <c r="B854" s="160"/>
      <c r="C854" s="160"/>
      <c r="D854" s="160"/>
      <c r="E854" s="161"/>
      <c r="F854" s="161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60"/>
      <c r="AH854" s="160"/>
      <c r="AI854" s="160"/>
      <c r="AJ854" s="160"/>
      <c r="AK854" s="160"/>
      <c r="AL854" s="160"/>
      <c r="AM854" s="160"/>
      <c r="AN854" s="160"/>
      <c r="AO854" s="160"/>
      <c r="AP854" s="160"/>
      <c r="AQ854" s="160"/>
      <c r="AR854" s="160"/>
      <c r="AS854" s="160"/>
      <c r="AT854" s="161"/>
      <c r="AU854" s="160"/>
      <c r="AV854" s="160"/>
    </row>
    <row r="855" spans="1:48" x14ac:dyDescent="0.2">
      <c r="A855" s="160"/>
      <c r="B855" s="160"/>
      <c r="C855" s="160"/>
      <c r="D855" s="160"/>
      <c r="E855" s="161"/>
      <c r="F855" s="161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60"/>
      <c r="AH855" s="160"/>
      <c r="AI855" s="160"/>
      <c r="AJ855" s="160"/>
      <c r="AK855" s="160"/>
      <c r="AL855" s="160"/>
      <c r="AM855" s="160"/>
      <c r="AN855" s="160"/>
      <c r="AO855" s="160"/>
      <c r="AP855" s="160"/>
      <c r="AQ855" s="160"/>
      <c r="AR855" s="160"/>
      <c r="AS855" s="160"/>
      <c r="AT855" s="161"/>
      <c r="AU855" s="160"/>
      <c r="AV855" s="160"/>
    </row>
    <row r="856" spans="1:48" x14ac:dyDescent="0.2">
      <c r="A856" s="160"/>
      <c r="B856" s="160"/>
      <c r="C856" s="160"/>
      <c r="D856" s="160"/>
      <c r="E856" s="161"/>
      <c r="F856" s="161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60"/>
      <c r="AH856" s="160"/>
      <c r="AI856" s="160"/>
      <c r="AJ856" s="160"/>
      <c r="AK856" s="160"/>
      <c r="AL856" s="160"/>
      <c r="AM856" s="160"/>
      <c r="AN856" s="160"/>
      <c r="AO856" s="160"/>
      <c r="AP856" s="160"/>
      <c r="AQ856" s="160"/>
      <c r="AR856" s="160"/>
      <c r="AS856" s="160"/>
      <c r="AT856" s="161"/>
      <c r="AU856" s="160"/>
      <c r="AV856" s="160"/>
    </row>
    <row r="857" spans="1:48" x14ac:dyDescent="0.2">
      <c r="A857" s="160"/>
      <c r="B857" s="160"/>
      <c r="C857" s="160"/>
      <c r="D857" s="160"/>
      <c r="E857" s="161"/>
      <c r="F857" s="161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60"/>
      <c r="AH857" s="160"/>
      <c r="AI857" s="160"/>
      <c r="AJ857" s="160"/>
      <c r="AK857" s="160"/>
      <c r="AL857" s="160"/>
      <c r="AM857" s="160"/>
      <c r="AN857" s="160"/>
      <c r="AO857" s="160"/>
      <c r="AP857" s="160"/>
      <c r="AQ857" s="160"/>
      <c r="AR857" s="160"/>
      <c r="AS857" s="160"/>
      <c r="AT857" s="161"/>
      <c r="AU857" s="160"/>
      <c r="AV857" s="160"/>
    </row>
    <row r="858" spans="1:48" x14ac:dyDescent="0.2">
      <c r="A858" s="160"/>
      <c r="B858" s="160"/>
      <c r="C858" s="160"/>
      <c r="D858" s="160"/>
      <c r="E858" s="161"/>
      <c r="F858" s="161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60"/>
      <c r="AH858" s="160"/>
      <c r="AI858" s="160"/>
      <c r="AJ858" s="160"/>
      <c r="AK858" s="160"/>
      <c r="AL858" s="160"/>
      <c r="AM858" s="160"/>
      <c r="AN858" s="160"/>
      <c r="AO858" s="160"/>
      <c r="AP858" s="160"/>
      <c r="AQ858" s="160"/>
      <c r="AR858" s="160"/>
      <c r="AS858" s="160"/>
      <c r="AT858" s="161"/>
      <c r="AU858" s="160"/>
      <c r="AV858" s="160"/>
    </row>
    <row r="859" spans="1:48" x14ac:dyDescent="0.2">
      <c r="A859" s="160"/>
      <c r="B859" s="160"/>
      <c r="C859" s="160"/>
      <c r="D859" s="160"/>
      <c r="E859" s="161"/>
      <c r="F859" s="161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60"/>
      <c r="AH859" s="160"/>
      <c r="AI859" s="160"/>
      <c r="AJ859" s="160"/>
      <c r="AK859" s="160"/>
      <c r="AL859" s="160"/>
      <c r="AM859" s="160"/>
      <c r="AN859" s="160"/>
      <c r="AO859" s="160"/>
      <c r="AP859" s="160"/>
      <c r="AQ859" s="160"/>
      <c r="AR859" s="160"/>
      <c r="AS859" s="160"/>
      <c r="AT859" s="161"/>
      <c r="AU859" s="160"/>
      <c r="AV859" s="160"/>
    </row>
    <row r="860" spans="1:48" x14ac:dyDescent="0.2">
      <c r="A860" s="160"/>
      <c r="B860" s="160"/>
      <c r="C860" s="160"/>
      <c r="D860" s="160"/>
      <c r="E860" s="161"/>
      <c r="F860" s="161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  <c r="AH860" s="160"/>
      <c r="AI860" s="160"/>
      <c r="AJ860" s="160"/>
      <c r="AK860" s="160"/>
      <c r="AL860" s="160"/>
      <c r="AM860" s="160"/>
      <c r="AN860" s="160"/>
      <c r="AO860" s="160"/>
      <c r="AP860" s="160"/>
      <c r="AQ860" s="160"/>
      <c r="AR860" s="160"/>
      <c r="AS860" s="160"/>
      <c r="AT860" s="161"/>
      <c r="AU860" s="160"/>
      <c r="AV860" s="160"/>
    </row>
    <row r="861" spans="1:48" x14ac:dyDescent="0.2">
      <c r="A861" s="160"/>
      <c r="B861" s="160"/>
      <c r="C861" s="160"/>
      <c r="D861" s="160"/>
      <c r="E861" s="161"/>
      <c r="F861" s="161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60"/>
      <c r="AH861" s="160"/>
      <c r="AI861" s="160"/>
      <c r="AJ861" s="160"/>
      <c r="AK861" s="160"/>
      <c r="AL861" s="160"/>
      <c r="AM861" s="160"/>
      <c r="AN861" s="160"/>
      <c r="AO861" s="160"/>
      <c r="AP861" s="160"/>
      <c r="AQ861" s="160"/>
      <c r="AR861" s="160"/>
      <c r="AS861" s="160"/>
      <c r="AT861" s="161"/>
      <c r="AU861" s="160"/>
      <c r="AV861" s="160"/>
    </row>
    <row r="862" spans="1:48" x14ac:dyDescent="0.2">
      <c r="A862" s="160"/>
      <c r="B862" s="160"/>
      <c r="C862" s="160"/>
      <c r="D862" s="160"/>
      <c r="E862" s="161"/>
      <c r="F862" s="161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60"/>
      <c r="AH862" s="160"/>
      <c r="AI862" s="160"/>
      <c r="AJ862" s="160"/>
      <c r="AK862" s="160"/>
      <c r="AL862" s="160"/>
      <c r="AM862" s="160"/>
      <c r="AN862" s="160"/>
      <c r="AO862" s="160"/>
      <c r="AP862" s="160"/>
      <c r="AQ862" s="160"/>
      <c r="AR862" s="160"/>
      <c r="AS862" s="160"/>
      <c r="AT862" s="161"/>
      <c r="AU862" s="160"/>
      <c r="AV862" s="160"/>
    </row>
    <row r="863" spans="1:48" x14ac:dyDescent="0.2">
      <c r="A863" s="160"/>
      <c r="B863" s="160"/>
      <c r="C863" s="160"/>
      <c r="D863" s="160"/>
      <c r="E863" s="161"/>
      <c r="F863" s="161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60"/>
      <c r="AH863" s="160"/>
      <c r="AI863" s="160"/>
      <c r="AJ863" s="160"/>
      <c r="AK863" s="160"/>
      <c r="AL863" s="160"/>
      <c r="AM863" s="160"/>
      <c r="AN863" s="160"/>
      <c r="AO863" s="160"/>
      <c r="AP863" s="160"/>
      <c r="AQ863" s="160"/>
      <c r="AR863" s="160"/>
      <c r="AS863" s="160"/>
      <c r="AT863" s="161"/>
      <c r="AU863" s="160"/>
      <c r="AV863" s="160"/>
    </row>
    <row r="864" spans="1:48" x14ac:dyDescent="0.2">
      <c r="A864" s="160"/>
      <c r="B864" s="160"/>
      <c r="C864" s="160"/>
      <c r="D864" s="160"/>
      <c r="E864" s="161"/>
      <c r="F864" s="161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60"/>
      <c r="AH864" s="160"/>
      <c r="AI864" s="160"/>
      <c r="AJ864" s="160"/>
      <c r="AK864" s="160"/>
      <c r="AL864" s="160"/>
      <c r="AM864" s="160"/>
      <c r="AN864" s="160"/>
      <c r="AO864" s="160"/>
      <c r="AP864" s="160"/>
      <c r="AQ864" s="160"/>
      <c r="AR864" s="160"/>
      <c r="AS864" s="160"/>
      <c r="AT864" s="161"/>
      <c r="AU864" s="160"/>
      <c r="AV864" s="160"/>
    </row>
    <row r="865" spans="1:48" x14ac:dyDescent="0.2">
      <c r="A865" s="160"/>
      <c r="B865" s="160"/>
      <c r="C865" s="160"/>
      <c r="D865" s="160"/>
      <c r="E865" s="161"/>
      <c r="F865" s="161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60"/>
      <c r="AH865" s="160"/>
      <c r="AI865" s="160"/>
      <c r="AJ865" s="160"/>
      <c r="AK865" s="160"/>
      <c r="AL865" s="160"/>
      <c r="AM865" s="160"/>
      <c r="AN865" s="160"/>
      <c r="AO865" s="160"/>
      <c r="AP865" s="160"/>
      <c r="AQ865" s="160"/>
      <c r="AR865" s="160"/>
      <c r="AS865" s="160"/>
      <c r="AT865" s="161"/>
      <c r="AU865" s="160"/>
      <c r="AV865" s="160"/>
    </row>
    <row r="866" spans="1:48" x14ac:dyDescent="0.2">
      <c r="A866" s="160"/>
      <c r="B866" s="160"/>
      <c r="C866" s="160"/>
      <c r="D866" s="160"/>
      <c r="E866" s="161"/>
      <c r="F866" s="161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60"/>
      <c r="AH866" s="160"/>
      <c r="AI866" s="160"/>
      <c r="AJ866" s="160"/>
      <c r="AK866" s="160"/>
      <c r="AL866" s="160"/>
      <c r="AM866" s="160"/>
      <c r="AN866" s="160"/>
      <c r="AO866" s="160"/>
      <c r="AP866" s="160"/>
      <c r="AQ866" s="160"/>
      <c r="AR866" s="160"/>
      <c r="AS866" s="160"/>
      <c r="AT866" s="161"/>
      <c r="AU866" s="160"/>
      <c r="AV866" s="160"/>
    </row>
    <row r="867" spans="1:48" x14ac:dyDescent="0.2">
      <c r="A867" s="160"/>
      <c r="B867" s="160"/>
      <c r="C867" s="160"/>
      <c r="D867" s="160"/>
      <c r="E867" s="161"/>
      <c r="F867" s="161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60"/>
      <c r="AH867" s="160"/>
      <c r="AI867" s="160"/>
      <c r="AJ867" s="160"/>
      <c r="AK867" s="160"/>
      <c r="AL867" s="160"/>
      <c r="AM867" s="160"/>
      <c r="AN867" s="160"/>
      <c r="AO867" s="160"/>
      <c r="AP867" s="160"/>
      <c r="AQ867" s="160"/>
      <c r="AR867" s="160"/>
      <c r="AS867" s="160"/>
      <c r="AT867" s="161"/>
      <c r="AU867" s="160"/>
      <c r="AV867" s="160"/>
    </row>
    <row r="868" spans="1:48" x14ac:dyDescent="0.2">
      <c r="A868" s="160"/>
      <c r="B868" s="160"/>
      <c r="C868" s="160"/>
      <c r="D868" s="160"/>
      <c r="E868" s="161"/>
      <c r="F868" s="161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60"/>
      <c r="AH868" s="160"/>
      <c r="AI868" s="160"/>
      <c r="AJ868" s="160"/>
      <c r="AK868" s="160"/>
      <c r="AL868" s="160"/>
      <c r="AM868" s="160"/>
      <c r="AN868" s="160"/>
      <c r="AO868" s="160"/>
      <c r="AP868" s="160"/>
      <c r="AQ868" s="160"/>
      <c r="AR868" s="160"/>
      <c r="AS868" s="160"/>
      <c r="AT868" s="161"/>
      <c r="AU868" s="160"/>
      <c r="AV868" s="160"/>
    </row>
    <row r="869" spans="1:48" x14ac:dyDescent="0.2">
      <c r="A869" s="160"/>
      <c r="B869" s="160"/>
      <c r="C869" s="160"/>
      <c r="D869" s="160"/>
      <c r="E869" s="161"/>
      <c r="F869" s="161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60"/>
      <c r="AH869" s="160"/>
      <c r="AI869" s="160"/>
      <c r="AJ869" s="160"/>
      <c r="AK869" s="160"/>
      <c r="AL869" s="160"/>
      <c r="AM869" s="160"/>
      <c r="AN869" s="160"/>
      <c r="AO869" s="160"/>
      <c r="AP869" s="160"/>
      <c r="AQ869" s="160"/>
      <c r="AR869" s="160"/>
      <c r="AS869" s="160"/>
      <c r="AT869" s="161"/>
      <c r="AU869" s="160"/>
      <c r="AV869" s="160"/>
    </row>
    <row r="870" spans="1:48" x14ac:dyDescent="0.2">
      <c r="A870" s="160"/>
      <c r="B870" s="160"/>
      <c r="C870" s="160"/>
      <c r="D870" s="160"/>
      <c r="E870" s="161"/>
      <c r="F870" s="161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  <c r="AH870" s="160"/>
      <c r="AI870" s="160"/>
      <c r="AJ870" s="160"/>
      <c r="AK870" s="160"/>
      <c r="AL870" s="160"/>
      <c r="AM870" s="160"/>
      <c r="AN870" s="160"/>
      <c r="AO870" s="160"/>
      <c r="AP870" s="160"/>
      <c r="AQ870" s="160"/>
      <c r="AR870" s="160"/>
      <c r="AS870" s="160"/>
      <c r="AT870" s="161"/>
      <c r="AU870" s="160"/>
      <c r="AV870" s="160"/>
    </row>
    <row r="871" spans="1:48" x14ac:dyDescent="0.2">
      <c r="A871" s="160"/>
      <c r="B871" s="160"/>
      <c r="C871" s="160"/>
      <c r="D871" s="160"/>
      <c r="E871" s="161"/>
      <c r="F871" s="161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  <c r="AH871" s="160"/>
      <c r="AI871" s="160"/>
      <c r="AJ871" s="160"/>
      <c r="AK871" s="160"/>
      <c r="AL871" s="160"/>
      <c r="AM871" s="160"/>
      <c r="AN871" s="160"/>
      <c r="AO871" s="160"/>
      <c r="AP871" s="160"/>
      <c r="AQ871" s="160"/>
      <c r="AR871" s="160"/>
      <c r="AS871" s="160"/>
      <c r="AT871" s="161"/>
      <c r="AU871" s="160"/>
      <c r="AV871" s="160"/>
    </row>
    <row r="872" spans="1:48" x14ac:dyDescent="0.2">
      <c r="A872" s="160"/>
      <c r="B872" s="160"/>
      <c r="C872" s="160"/>
      <c r="D872" s="160"/>
      <c r="E872" s="161"/>
      <c r="F872" s="161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  <c r="AH872" s="160"/>
      <c r="AI872" s="160"/>
      <c r="AJ872" s="160"/>
      <c r="AK872" s="160"/>
      <c r="AL872" s="160"/>
      <c r="AM872" s="160"/>
      <c r="AN872" s="160"/>
      <c r="AO872" s="160"/>
      <c r="AP872" s="160"/>
      <c r="AQ872" s="160"/>
      <c r="AR872" s="160"/>
      <c r="AS872" s="160"/>
      <c r="AT872" s="161"/>
      <c r="AU872" s="160"/>
      <c r="AV872" s="160"/>
    </row>
    <row r="873" spans="1:48" x14ac:dyDescent="0.2">
      <c r="A873" s="160"/>
      <c r="B873" s="160"/>
      <c r="C873" s="160"/>
      <c r="D873" s="160"/>
      <c r="E873" s="161"/>
      <c r="F873" s="161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  <c r="AH873" s="160"/>
      <c r="AI873" s="160"/>
      <c r="AJ873" s="160"/>
      <c r="AK873" s="160"/>
      <c r="AL873" s="160"/>
      <c r="AM873" s="160"/>
      <c r="AN873" s="160"/>
      <c r="AO873" s="160"/>
      <c r="AP873" s="160"/>
      <c r="AQ873" s="160"/>
      <c r="AR873" s="160"/>
      <c r="AS873" s="160"/>
      <c r="AT873" s="161"/>
      <c r="AU873" s="160"/>
      <c r="AV873" s="160"/>
    </row>
    <row r="874" spans="1:48" x14ac:dyDescent="0.2">
      <c r="A874" s="160"/>
      <c r="B874" s="160"/>
      <c r="C874" s="160"/>
      <c r="D874" s="160"/>
      <c r="E874" s="161"/>
      <c r="F874" s="161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  <c r="AH874" s="160"/>
      <c r="AI874" s="160"/>
      <c r="AJ874" s="160"/>
      <c r="AK874" s="160"/>
      <c r="AL874" s="160"/>
      <c r="AM874" s="160"/>
      <c r="AN874" s="160"/>
      <c r="AO874" s="160"/>
      <c r="AP874" s="160"/>
      <c r="AQ874" s="160"/>
      <c r="AR874" s="160"/>
      <c r="AS874" s="160"/>
      <c r="AT874" s="161"/>
      <c r="AU874" s="160"/>
      <c r="AV874" s="160"/>
    </row>
    <row r="875" spans="1:48" x14ac:dyDescent="0.2">
      <c r="A875" s="160"/>
      <c r="B875" s="160"/>
      <c r="C875" s="160"/>
      <c r="D875" s="160"/>
      <c r="E875" s="161"/>
      <c r="F875" s="161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  <c r="AH875" s="160"/>
      <c r="AI875" s="160"/>
      <c r="AJ875" s="160"/>
      <c r="AK875" s="160"/>
      <c r="AL875" s="160"/>
      <c r="AM875" s="160"/>
      <c r="AN875" s="160"/>
      <c r="AO875" s="160"/>
      <c r="AP875" s="160"/>
      <c r="AQ875" s="160"/>
      <c r="AR875" s="160"/>
      <c r="AS875" s="160"/>
      <c r="AT875" s="161"/>
      <c r="AU875" s="160"/>
      <c r="AV875" s="160"/>
    </row>
    <row r="876" spans="1:48" x14ac:dyDescent="0.2">
      <c r="A876" s="160"/>
      <c r="B876" s="160"/>
      <c r="C876" s="160"/>
      <c r="D876" s="160"/>
      <c r="E876" s="161"/>
      <c r="F876" s="161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  <c r="AH876" s="160"/>
      <c r="AI876" s="160"/>
      <c r="AJ876" s="160"/>
      <c r="AK876" s="160"/>
      <c r="AL876" s="160"/>
      <c r="AM876" s="160"/>
      <c r="AN876" s="160"/>
      <c r="AO876" s="160"/>
      <c r="AP876" s="160"/>
      <c r="AQ876" s="160"/>
      <c r="AR876" s="160"/>
      <c r="AS876" s="160"/>
      <c r="AT876" s="161"/>
      <c r="AU876" s="160"/>
      <c r="AV876" s="160"/>
    </row>
    <row r="877" spans="1:48" x14ac:dyDescent="0.2">
      <c r="A877" s="160"/>
      <c r="B877" s="160"/>
      <c r="C877" s="160"/>
      <c r="D877" s="160"/>
      <c r="E877" s="161"/>
      <c r="F877" s="161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  <c r="AH877" s="160"/>
      <c r="AI877" s="160"/>
      <c r="AJ877" s="160"/>
      <c r="AK877" s="160"/>
      <c r="AL877" s="160"/>
      <c r="AM877" s="160"/>
      <c r="AN877" s="160"/>
      <c r="AO877" s="160"/>
      <c r="AP877" s="160"/>
      <c r="AQ877" s="160"/>
      <c r="AR877" s="160"/>
      <c r="AS877" s="160"/>
      <c r="AT877" s="161"/>
      <c r="AU877" s="160"/>
      <c r="AV877" s="160"/>
    </row>
    <row r="878" spans="1:48" x14ac:dyDescent="0.2">
      <c r="A878" s="160"/>
      <c r="B878" s="160"/>
      <c r="C878" s="160"/>
      <c r="D878" s="160"/>
      <c r="E878" s="161"/>
      <c r="F878" s="161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  <c r="AH878" s="160"/>
      <c r="AI878" s="160"/>
      <c r="AJ878" s="160"/>
      <c r="AK878" s="160"/>
      <c r="AL878" s="160"/>
      <c r="AM878" s="160"/>
      <c r="AN878" s="160"/>
      <c r="AO878" s="160"/>
      <c r="AP878" s="160"/>
      <c r="AQ878" s="160"/>
      <c r="AR878" s="160"/>
      <c r="AS878" s="160"/>
      <c r="AT878" s="161"/>
      <c r="AU878" s="160"/>
      <c r="AV878" s="160"/>
    </row>
    <row r="879" spans="1:48" x14ac:dyDescent="0.2">
      <c r="A879" s="160"/>
      <c r="B879" s="160"/>
      <c r="C879" s="160"/>
      <c r="D879" s="160"/>
      <c r="E879" s="161"/>
      <c r="F879" s="161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60"/>
      <c r="AH879" s="160"/>
      <c r="AI879" s="160"/>
      <c r="AJ879" s="160"/>
      <c r="AK879" s="160"/>
      <c r="AL879" s="160"/>
      <c r="AM879" s="160"/>
      <c r="AN879" s="160"/>
      <c r="AO879" s="160"/>
      <c r="AP879" s="160"/>
      <c r="AQ879" s="160"/>
      <c r="AR879" s="160"/>
      <c r="AS879" s="160"/>
      <c r="AT879" s="161"/>
      <c r="AU879" s="160"/>
      <c r="AV879" s="160"/>
    </row>
    <row r="880" spans="1:48" x14ac:dyDescent="0.2">
      <c r="A880" s="160"/>
      <c r="B880" s="160"/>
      <c r="C880" s="160"/>
      <c r="D880" s="160"/>
      <c r="E880" s="161"/>
      <c r="F880" s="161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60"/>
      <c r="AH880" s="160"/>
      <c r="AI880" s="160"/>
      <c r="AJ880" s="160"/>
      <c r="AK880" s="160"/>
      <c r="AL880" s="160"/>
      <c r="AM880" s="160"/>
      <c r="AN880" s="160"/>
      <c r="AO880" s="160"/>
      <c r="AP880" s="160"/>
      <c r="AQ880" s="160"/>
      <c r="AR880" s="160"/>
      <c r="AS880" s="160"/>
      <c r="AT880" s="161"/>
      <c r="AU880" s="160"/>
      <c r="AV880" s="160"/>
    </row>
    <row r="881" spans="1:48" x14ac:dyDescent="0.2">
      <c r="A881" s="160"/>
      <c r="B881" s="160"/>
      <c r="C881" s="160"/>
      <c r="D881" s="160"/>
      <c r="E881" s="161"/>
      <c r="F881" s="161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60"/>
      <c r="AH881" s="160"/>
      <c r="AI881" s="160"/>
      <c r="AJ881" s="160"/>
      <c r="AK881" s="160"/>
      <c r="AL881" s="160"/>
      <c r="AM881" s="160"/>
      <c r="AN881" s="160"/>
      <c r="AO881" s="160"/>
      <c r="AP881" s="160"/>
      <c r="AQ881" s="160"/>
      <c r="AR881" s="160"/>
      <c r="AS881" s="160"/>
      <c r="AT881" s="161"/>
      <c r="AU881" s="160"/>
      <c r="AV881" s="160"/>
    </row>
    <row r="882" spans="1:48" x14ac:dyDescent="0.2">
      <c r="A882" s="160"/>
      <c r="B882" s="160"/>
      <c r="C882" s="160"/>
      <c r="D882" s="160"/>
      <c r="E882" s="161"/>
      <c r="F882" s="161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60"/>
      <c r="AH882" s="160"/>
      <c r="AI882" s="160"/>
      <c r="AJ882" s="160"/>
      <c r="AK882" s="160"/>
      <c r="AL882" s="160"/>
      <c r="AM882" s="160"/>
      <c r="AN882" s="160"/>
      <c r="AO882" s="160"/>
      <c r="AP882" s="160"/>
      <c r="AQ882" s="160"/>
      <c r="AR882" s="160"/>
      <c r="AS882" s="160"/>
      <c r="AT882" s="161"/>
      <c r="AU882" s="160"/>
      <c r="AV882" s="160"/>
    </row>
    <row r="883" spans="1:48" x14ac:dyDescent="0.2">
      <c r="A883" s="160"/>
      <c r="B883" s="160"/>
      <c r="C883" s="160"/>
      <c r="D883" s="160"/>
      <c r="E883" s="161"/>
      <c r="F883" s="161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60"/>
      <c r="AH883" s="160"/>
      <c r="AI883" s="160"/>
      <c r="AJ883" s="160"/>
      <c r="AK883" s="160"/>
      <c r="AL883" s="160"/>
      <c r="AM883" s="160"/>
      <c r="AN883" s="160"/>
      <c r="AO883" s="160"/>
      <c r="AP883" s="160"/>
      <c r="AQ883" s="160"/>
      <c r="AR883" s="160"/>
      <c r="AS883" s="160"/>
      <c r="AT883" s="161"/>
      <c r="AU883" s="160"/>
      <c r="AV883" s="160"/>
    </row>
    <row r="884" spans="1:48" x14ac:dyDescent="0.2">
      <c r="A884" s="160"/>
      <c r="B884" s="160"/>
      <c r="C884" s="160"/>
      <c r="D884" s="160"/>
      <c r="E884" s="161"/>
      <c r="F884" s="161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60"/>
      <c r="AH884" s="160"/>
      <c r="AI884" s="160"/>
      <c r="AJ884" s="160"/>
      <c r="AK884" s="160"/>
      <c r="AL884" s="160"/>
      <c r="AM884" s="160"/>
      <c r="AN884" s="160"/>
      <c r="AO884" s="160"/>
      <c r="AP884" s="160"/>
      <c r="AQ884" s="160"/>
      <c r="AR884" s="160"/>
      <c r="AS884" s="160"/>
      <c r="AT884" s="161"/>
      <c r="AU884" s="160"/>
      <c r="AV884" s="160"/>
    </row>
    <row r="885" spans="1:48" x14ac:dyDescent="0.2">
      <c r="A885" s="160"/>
      <c r="B885" s="160"/>
      <c r="C885" s="160"/>
      <c r="D885" s="160"/>
      <c r="E885" s="161"/>
      <c r="F885" s="161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60"/>
      <c r="AH885" s="160"/>
      <c r="AI885" s="160"/>
      <c r="AJ885" s="160"/>
      <c r="AK885" s="160"/>
      <c r="AL885" s="160"/>
      <c r="AM885" s="160"/>
      <c r="AN885" s="160"/>
      <c r="AO885" s="160"/>
      <c r="AP885" s="160"/>
      <c r="AQ885" s="160"/>
      <c r="AR885" s="160"/>
      <c r="AS885" s="160"/>
      <c r="AT885" s="161"/>
      <c r="AU885" s="160"/>
      <c r="AV885" s="160"/>
    </row>
    <row r="886" spans="1:48" x14ac:dyDescent="0.2">
      <c r="A886" s="160"/>
      <c r="B886" s="160"/>
      <c r="C886" s="160"/>
      <c r="D886" s="160"/>
      <c r="E886" s="161"/>
      <c r="F886" s="161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60"/>
      <c r="AH886" s="160"/>
      <c r="AI886" s="160"/>
      <c r="AJ886" s="160"/>
      <c r="AK886" s="160"/>
      <c r="AL886" s="160"/>
      <c r="AM886" s="160"/>
      <c r="AN886" s="160"/>
      <c r="AO886" s="160"/>
      <c r="AP886" s="160"/>
      <c r="AQ886" s="160"/>
      <c r="AR886" s="160"/>
      <c r="AS886" s="160"/>
      <c r="AT886" s="161"/>
      <c r="AU886" s="160"/>
      <c r="AV886" s="160"/>
    </row>
    <row r="887" spans="1:48" x14ac:dyDescent="0.2">
      <c r="A887" s="160"/>
      <c r="B887" s="160"/>
      <c r="C887" s="160"/>
      <c r="D887" s="160"/>
      <c r="E887" s="161"/>
      <c r="F887" s="161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  <c r="AH887" s="160"/>
      <c r="AI887" s="160"/>
      <c r="AJ887" s="160"/>
      <c r="AK887" s="160"/>
      <c r="AL887" s="160"/>
      <c r="AM887" s="160"/>
      <c r="AN887" s="160"/>
      <c r="AO887" s="160"/>
      <c r="AP887" s="160"/>
      <c r="AQ887" s="160"/>
      <c r="AR887" s="160"/>
      <c r="AS887" s="160"/>
      <c r="AT887" s="161"/>
      <c r="AU887" s="160"/>
      <c r="AV887" s="160"/>
    </row>
    <row r="888" spans="1:48" x14ac:dyDescent="0.2">
      <c r="A888" s="160"/>
      <c r="B888" s="160"/>
      <c r="C888" s="160"/>
      <c r="D888" s="160"/>
      <c r="E888" s="161"/>
      <c r="F888" s="161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60"/>
      <c r="AH888" s="160"/>
      <c r="AI888" s="160"/>
      <c r="AJ888" s="160"/>
      <c r="AK888" s="160"/>
      <c r="AL888" s="160"/>
      <c r="AM888" s="160"/>
      <c r="AN888" s="160"/>
      <c r="AO888" s="160"/>
      <c r="AP888" s="160"/>
      <c r="AQ888" s="160"/>
      <c r="AR888" s="160"/>
      <c r="AS888" s="160"/>
      <c r="AT888" s="161"/>
      <c r="AU888" s="160"/>
      <c r="AV888" s="160"/>
    </row>
    <row r="889" spans="1:48" x14ac:dyDescent="0.2">
      <c r="A889" s="160"/>
      <c r="B889" s="160"/>
      <c r="C889" s="160"/>
      <c r="D889" s="160"/>
      <c r="E889" s="161"/>
      <c r="F889" s="161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60"/>
      <c r="AH889" s="160"/>
      <c r="AI889" s="160"/>
      <c r="AJ889" s="160"/>
      <c r="AK889" s="160"/>
      <c r="AL889" s="160"/>
      <c r="AM889" s="160"/>
      <c r="AN889" s="160"/>
      <c r="AO889" s="160"/>
      <c r="AP889" s="160"/>
      <c r="AQ889" s="160"/>
      <c r="AR889" s="160"/>
      <c r="AS889" s="160"/>
      <c r="AT889" s="161"/>
      <c r="AU889" s="160"/>
      <c r="AV889" s="160"/>
    </row>
    <row r="890" spans="1:48" x14ac:dyDescent="0.2">
      <c r="A890" s="160"/>
      <c r="B890" s="160"/>
      <c r="C890" s="160"/>
      <c r="D890" s="160"/>
      <c r="E890" s="161"/>
      <c r="F890" s="161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60"/>
      <c r="AH890" s="160"/>
      <c r="AI890" s="160"/>
      <c r="AJ890" s="160"/>
      <c r="AK890" s="160"/>
      <c r="AL890" s="160"/>
      <c r="AM890" s="160"/>
      <c r="AN890" s="160"/>
      <c r="AO890" s="160"/>
      <c r="AP890" s="160"/>
      <c r="AQ890" s="160"/>
      <c r="AR890" s="160"/>
      <c r="AS890" s="160"/>
      <c r="AT890" s="161"/>
      <c r="AU890" s="160"/>
      <c r="AV890" s="160"/>
    </row>
    <row r="891" spans="1:48" x14ac:dyDescent="0.2">
      <c r="A891" s="160"/>
      <c r="B891" s="160"/>
      <c r="C891" s="160"/>
      <c r="D891" s="160"/>
      <c r="E891" s="161"/>
      <c r="F891" s="161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60"/>
      <c r="AH891" s="160"/>
      <c r="AI891" s="160"/>
      <c r="AJ891" s="160"/>
      <c r="AK891" s="160"/>
      <c r="AL891" s="160"/>
      <c r="AM891" s="160"/>
      <c r="AN891" s="160"/>
      <c r="AO891" s="160"/>
      <c r="AP891" s="160"/>
      <c r="AQ891" s="160"/>
      <c r="AR891" s="160"/>
      <c r="AS891" s="160"/>
      <c r="AT891" s="161"/>
      <c r="AU891" s="160"/>
      <c r="AV891" s="160"/>
    </row>
    <row r="892" spans="1:48" x14ac:dyDescent="0.2">
      <c r="A892" s="160"/>
      <c r="B892" s="160"/>
      <c r="C892" s="160"/>
      <c r="D892" s="160"/>
      <c r="E892" s="161"/>
      <c r="F892" s="161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60"/>
      <c r="AH892" s="160"/>
      <c r="AI892" s="160"/>
      <c r="AJ892" s="160"/>
      <c r="AK892" s="160"/>
      <c r="AL892" s="160"/>
      <c r="AM892" s="160"/>
      <c r="AN892" s="160"/>
      <c r="AO892" s="160"/>
      <c r="AP892" s="160"/>
      <c r="AQ892" s="160"/>
      <c r="AR892" s="160"/>
      <c r="AS892" s="160"/>
      <c r="AT892" s="161"/>
      <c r="AU892" s="160"/>
      <c r="AV892" s="160"/>
    </row>
    <row r="893" spans="1:48" x14ac:dyDescent="0.2">
      <c r="A893" s="160"/>
      <c r="B893" s="160"/>
      <c r="C893" s="160"/>
      <c r="D893" s="160"/>
      <c r="E893" s="161"/>
      <c r="F893" s="161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60"/>
      <c r="AH893" s="160"/>
      <c r="AI893" s="160"/>
      <c r="AJ893" s="160"/>
      <c r="AK893" s="160"/>
      <c r="AL893" s="160"/>
      <c r="AM893" s="160"/>
      <c r="AN893" s="160"/>
      <c r="AO893" s="160"/>
      <c r="AP893" s="160"/>
      <c r="AQ893" s="160"/>
      <c r="AR893" s="160"/>
      <c r="AS893" s="160"/>
      <c r="AT893" s="161"/>
      <c r="AU893" s="160"/>
      <c r="AV893" s="160"/>
    </row>
    <row r="894" spans="1:48" x14ac:dyDescent="0.2">
      <c r="A894" s="160"/>
      <c r="B894" s="160"/>
      <c r="C894" s="160"/>
      <c r="D894" s="160"/>
      <c r="E894" s="161"/>
      <c r="F894" s="161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60"/>
      <c r="AH894" s="160"/>
      <c r="AI894" s="160"/>
      <c r="AJ894" s="160"/>
      <c r="AK894" s="160"/>
      <c r="AL894" s="160"/>
      <c r="AM894" s="160"/>
      <c r="AN894" s="160"/>
      <c r="AO894" s="160"/>
      <c r="AP894" s="160"/>
      <c r="AQ894" s="160"/>
      <c r="AR894" s="160"/>
      <c r="AS894" s="160"/>
      <c r="AT894" s="161"/>
      <c r="AU894" s="160"/>
      <c r="AV894" s="160"/>
    </row>
    <row r="895" spans="1:48" x14ac:dyDescent="0.2">
      <c r="A895" s="160"/>
      <c r="B895" s="160"/>
      <c r="C895" s="160"/>
      <c r="D895" s="160"/>
      <c r="E895" s="161"/>
      <c r="F895" s="161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160"/>
      <c r="AH895" s="160"/>
      <c r="AI895" s="160"/>
      <c r="AJ895" s="160"/>
      <c r="AK895" s="160"/>
      <c r="AL895" s="160"/>
      <c r="AM895" s="160"/>
      <c r="AN895" s="160"/>
      <c r="AO895" s="160"/>
      <c r="AP895" s="160"/>
      <c r="AQ895" s="160"/>
      <c r="AR895" s="160"/>
      <c r="AS895" s="160"/>
      <c r="AT895" s="161"/>
      <c r="AU895" s="160"/>
      <c r="AV895" s="160"/>
    </row>
    <row r="896" spans="1:48" x14ac:dyDescent="0.2">
      <c r="A896" s="160"/>
      <c r="B896" s="160"/>
      <c r="C896" s="160"/>
      <c r="D896" s="160"/>
      <c r="E896" s="161"/>
      <c r="F896" s="161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160"/>
      <c r="AH896" s="160"/>
      <c r="AI896" s="160"/>
      <c r="AJ896" s="160"/>
      <c r="AK896" s="160"/>
      <c r="AL896" s="160"/>
      <c r="AM896" s="160"/>
      <c r="AN896" s="160"/>
      <c r="AO896" s="160"/>
      <c r="AP896" s="160"/>
      <c r="AQ896" s="160"/>
      <c r="AR896" s="160"/>
      <c r="AS896" s="160"/>
      <c r="AT896" s="161"/>
      <c r="AU896" s="160"/>
      <c r="AV896" s="160"/>
    </row>
    <row r="897" spans="1:48" x14ac:dyDescent="0.2">
      <c r="A897" s="160"/>
      <c r="B897" s="160"/>
      <c r="C897" s="160"/>
      <c r="D897" s="160"/>
      <c r="E897" s="161"/>
      <c r="F897" s="161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160"/>
      <c r="AH897" s="160"/>
      <c r="AI897" s="160"/>
      <c r="AJ897" s="160"/>
      <c r="AK897" s="160"/>
      <c r="AL897" s="160"/>
      <c r="AM897" s="160"/>
      <c r="AN897" s="160"/>
      <c r="AO897" s="160"/>
      <c r="AP897" s="160"/>
      <c r="AQ897" s="160"/>
      <c r="AR897" s="160"/>
      <c r="AS897" s="160"/>
      <c r="AT897" s="161"/>
      <c r="AU897" s="160"/>
      <c r="AV897" s="160"/>
    </row>
    <row r="898" spans="1:48" x14ac:dyDescent="0.2">
      <c r="A898" s="160"/>
      <c r="B898" s="160"/>
      <c r="C898" s="160"/>
      <c r="D898" s="160"/>
      <c r="E898" s="161"/>
      <c r="F898" s="161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160"/>
      <c r="AH898" s="160"/>
      <c r="AI898" s="160"/>
      <c r="AJ898" s="160"/>
      <c r="AK898" s="160"/>
      <c r="AL898" s="160"/>
      <c r="AM898" s="160"/>
      <c r="AN898" s="160"/>
      <c r="AO898" s="160"/>
      <c r="AP898" s="160"/>
      <c r="AQ898" s="160"/>
      <c r="AR898" s="160"/>
      <c r="AS898" s="160"/>
      <c r="AT898" s="161"/>
      <c r="AU898" s="160"/>
      <c r="AV898" s="160"/>
    </row>
    <row r="899" spans="1:48" x14ac:dyDescent="0.2">
      <c r="A899" s="160"/>
      <c r="B899" s="160"/>
      <c r="C899" s="160"/>
      <c r="D899" s="160"/>
      <c r="E899" s="161"/>
      <c r="F899" s="161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160"/>
      <c r="AH899" s="160"/>
      <c r="AI899" s="160"/>
      <c r="AJ899" s="160"/>
      <c r="AK899" s="160"/>
      <c r="AL899" s="160"/>
      <c r="AM899" s="160"/>
      <c r="AN899" s="160"/>
      <c r="AO899" s="160"/>
      <c r="AP899" s="160"/>
      <c r="AQ899" s="160"/>
      <c r="AR899" s="160"/>
      <c r="AS899" s="160"/>
      <c r="AT899" s="161"/>
      <c r="AU899" s="160"/>
      <c r="AV899" s="160"/>
    </row>
    <row r="900" spans="1:48" x14ac:dyDescent="0.2">
      <c r="A900" s="160"/>
      <c r="B900" s="160"/>
      <c r="C900" s="160"/>
      <c r="D900" s="160"/>
      <c r="E900" s="161"/>
      <c r="F900" s="161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160"/>
      <c r="AH900" s="160"/>
      <c r="AI900" s="160"/>
      <c r="AJ900" s="160"/>
      <c r="AK900" s="160"/>
      <c r="AL900" s="160"/>
      <c r="AM900" s="160"/>
      <c r="AN900" s="160"/>
      <c r="AO900" s="160"/>
      <c r="AP900" s="160"/>
      <c r="AQ900" s="160"/>
      <c r="AR900" s="160"/>
      <c r="AS900" s="160"/>
      <c r="AT900" s="161"/>
      <c r="AU900" s="160"/>
      <c r="AV900" s="160"/>
    </row>
    <row r="901" spans="1:48" x14ac:dyDescent="0.2">
      <c r="A901" s="160"/>
      <c r="B901" s="160"/>
      <c r="C901" s="160"/>
      <c r="D901" s="160"/>
      <c r="E901" s="161"/>
      <c r="F901" s="161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60"/>
      <c r="AH901" s="160"/>
      <c r="AI901" s="160"/>
      <c r="AJ901" s="160"/>
      <c r="AK901" s="160"/>
      <c r="AL901" s="160"/>
      <c r="AM901" s="160"/>
      <c r="AN901" s="160"/>
      <c r="AO901" s="160"/>
      <c r="AP901" s="160"/>
      <c r="AQ901" s="160"/>
      <c r="AR901" s="160"/>
      <c r="AS901" s="160"/>
      <c r="AT901" s="161"/>
      <c r="AU901" s="160"/>
      <c r="AV901" s="160"/>
    </row>
    <row r="902" spans="1:48" x14ac:dyDescent="0.2">
      <c r="A902" s="160"/>
      <c r="B902" s="160"/>
      <c r="C902" s="160"/>
      <c r="D902" s="160"/>
      <c r="E902" s="161"/>
      <c r="F902" s="161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160"/>
      <c r="AH902" s="160"/>
      <c r="AI902" s="160"/>
      <c r="AJ902" s="160"/>
      <c r="AK902" s="160"/>
      <c r="AL902" s="160"/>
      <c r="AM902" s="160"/>
      <c r="AN902" s="160"/>
      <c r="AO902" s="160"/>
      <c r="AP902" s="160"/>
      <c r="AQ902" s="160"/>
      <c r="AR902" s="160"/>
      <c r="AS902" s="160"/>
      <c r="AT902" s="161"/>
      <c r="AU902" s="160"/>
      <c r="AV902" s="160"/>
    </row>
    <row r="903" spans="1:48" x14ac:dyDescent="0.2">
      <c r="A903" s="160"/>
      <c r="B903" s="160"/>
      <c r="C903" s="160"/>
      <c r="D903" s="160"/>
      <c r="E903" s="161"/>
      <c r="F903" s="161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160"/>
      <c r="AH903" s="160"/>
      <c r="AI903" s="160"/>
      <c r="AJ903" s="160"/>
      <c r="AK903" s="160"/>
      <c r="AL903" s="160"/>
      <c r="AM903" s="160"/>
      <c r="AN903" s="160"/>
      <c r="AO903" s="160"/>
      <c r="AP903" s="160"/>
      <c r="AQ903" s="160"/>
      <c r="AR903" s="160"/>
      <c r="AS903" s="160"/>
      <c r="AT903" s="161"/>
      <c r="AU903" s="160"/>
      <c r="AV903" s="160"/>
    </row>
    <row r="904" spans="1:48" x14ac:dyDescent="0.2">
      <c r="A904" s="160"/>
      <c r="B904" s="160"/>
      <c r="C904" s="160"/>
      <c r="D904" s="160"/>
      <c r="E904" s="161"/>
      <c r="F904" s="161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160"/>
      <c r="AH904" s="160"/>
      <c r="AI904" s="160"/>
      <c r="AJ904" s="160"/>
      <c r="AK904" s="160"/>
      <c r="AL904" s="160"/>
      <c r="AM904" s="160"/>
      <c r="AN904" s="160"/>
      <c r="AO904" s="160"/>
      <c r="AP904" s="160"/>
      <c r="AQ904" s="160"/>
      <c r="AR904" s="160"/>
      <c r="AS904" s="160"/>
      <c r="AT904" s="161"/>
      <c r="AU904" s="160"/>
      <c r="AV904" s="160"/>
    </row>
    <row r="905" spans="1:48" x14ac:dyDescent="0.2">
      <c r="A905" s="160"/>
      <c r="B905" s="160"/>
      <c r="C905" s="160"/>
      <c r="D905" s="160"/>
      <c r="E905" s="161"/>
      <c r="F905" s="161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160"/>
      <c r="AH905" s="160"/>
      <c r="AI905" s="160"/>
      <c r="AJ905" s="160"/>
      <c r="AK905" s="160"/>
      <c r="AL905" s="160"/>
      <c r="AM905" s="160"/>
      <c r="AN905" s="160"/>
      <c r="AO905" s="160"/>
      <c r="AP905" s="160"/>
      <c r="AQ905" s="160"/>
      <c r="AR905" s="160"/>
      <c r="AS905" s="160"/>
      <c r="AT905" s="161"/>
      <c r="AU905" s="160"/>
      <c r="AV905" s="160"/>
    </row>
    <row r="906" spans="1:48" x14ac:dyDescent="0.2">
      <c r="A906" s="160"/>
      <c r="B906" s="160"/>
      <c r="C906" s="160"/>
      <c r="D906" s="160"/>
      <c r="E906" s="161"/>
      <c r="F906" s="161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60"/>
      <c r="AH906" s="160"/>
      <c r="AI906" s="160"/>
      <c r="AJ906" s="160"/>
      <c r="AK906" s="160"/>
      <c r="AL906" s="160"/>
      <c r="AM906" s="160"/>
      <c r="AN906" s="160"/>
      <c r="AO906" s="160"/>
      <c r="AP906" s="160"/>
      <c r="AQ906" s="160"/>
      <c r="AR906" s="160"/>
      <c r="AS906" s="160"/>
      <c r="AT906" s="161"/>
      <c r="AU906" s="160"/>
      <c r="AV906" s="160"/>
    </row>
    <row r="907" spans="1:48" x14ac:dyDescent="0.2">
      <c r="A907" s="160"/>
      <c r="B907" s="160"/>
      <c r="C907" s="160"/>
      <c r="D907" s="160"/>
      <c r="E907" s="161"/>
      <c r="F907" s="161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60"/>
      <c r="AH907" s="160"/>
      <c r="AI907" s="160"/>
      <c r="AJ907" s="160"/>
      <c r="AK907" s="160"/>
      <c r="AL907" s="160"/>
      <c r="AM907" s="160"/>
      <c r="AN907" s="160"/>
      <c r="AO907" s="160"/>
      <c r="AP907" s="160"/>
      <c r="AQ907" s="160"/>
      <c r="AR907" s="160"/>
      <c r="AS907" s="160"/>
      <c r="AT907" s="161"/>
      <c r="AU907" s="160"/>
      <c r="AV907" s="160"/>
    </row>
    <row r="908" spans="1:48" x14ac:dyDescent="0.2">
      <c r="A908" s="160"/>
      <c r="B908" s="160"/>
      <c r="C908" s="160"/>
      <c r="D908" s="160"/>
      <c r="E908" s="161"/>
      <c r="F908" s="161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60"/>
      <c r="AH908" s="160"/>
      <c r="AI908" s="160"/>
      <c r="AJ908" s="160"/>
      <c r="AK908" s="160"/>
      <c r="AL908" s="160"/>
      <c r="AM908" s="160"/>
      <c r="AN908" s="160"/>
      <c r="AO908" s="160"/>
      <c r="AP908" s="160"/>
      <c r="AQ908" s="160"/>
      <c r="AR908" s="160"/>
      <c r="AS908" s="160"/>
      <c r="AT908" s="161"/>
      <c r="AU908" s="160"/>
      <c r="AV908" s="160"/>
    </row>
    <row r="909" spans="1:48" x14ac:dyDescent="0.2">
      <c r="A909" s="160"/>
      <c r="B909" s="160"/>
      <c r="C909" s="160"/>
      <c r="D909" s="160"/>
      <c r="E909" s="161"/>
      <c r="F909" s="161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60"/>
      <c r="AH909" s="160"/>
      <c r="AI909" s="160"/>
      <c r="AJ909" s="160"/>
      <c r="AK909" s="160"/>
      <c r="AL909" s="160"/>
      <c r="AM909" s="160"/>
      <c r="AN909" s="160"/>
      <c r="AO909" s="160"/>
      <c r="AP909" s="160"/>
      <c r="AQ909" s="160"/>
      <c r="AR909" s="160"/>
      <c r="AS909" s="160"/>
      <c r="AT909" s="161"/>
      <c r="AU909" s="160"/>
      <c r="AV909" s="160"/>
    </row>
    <row r="910" spans="1:48" x14ac:dyDescent="0.2">
      <c r="A910" s="160"/>
      <c r="B910" s="160"/>
      <c r="C910" s="160"/>
      <c r="D910" s="160"/>
      <c r="E910" s="161"/>
      <c r="F910" s="161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60"/>
      <c r="AH910" s="160"/>
      <c r="AI910" s="160"/>
      <c r="AJ910" s="160"/>
      <c r="AK910" s="160"/>
      <c r="AL910" s="160"/>
      <c r="AM910" s="160"/>
      <c r="AN910" s="160"/>
      <c r="AO910" s="160"/>
      <c r="AP910" s="160"/>
      <c r="AQ910" s="160"/>
      <c r="AR910" s="160"/>
      <c r="AS910" s="160"/>
      <c r="AT910" s="161"/>
      <c r="AU910" s="160"/>
      <c r="AV910" s="160"/>
    </row>
    <row r="911" spans="1:48" x14ac:dyDescent="0.2">
      <c r="A911" s="160"/>
      <c r="B911" s="160"/>
      <c r="C911" s="160"/>
      <c r="D911" s="160"/>
      <c r="E911" s="161"/>
      <c r="F911" s="161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60"/>
      <c r="AH911" s="160"/>
      <c r="AI911" s="160"/>
      <c r="AJ911" s="160"/>
      <c r="AK911" s="160"/>
      <c r="AL911" s="160"/>
      <c r="AM911" s="160"/>
      <c r="AN911" s="160"/>
      <c r="AO911" s="160"/>
      <c r="AP911" s="160"/>
      <c r="AQ911" s="160"/>
      <c r="AR911" s="160"/>
      <c r="AS911" s="160"/>
      <c r="AT911" s="161"/>
      <c r="AU911" s="160"/>
      <c r="AV911" s="160"/>
    </row>
    <row r="912" spans="1:48" x14ac:dyDescent="0.2">
      <c r="A912" s="160"/>
      <c r="B912" s="160"/>
      <c r="C912" s="160"/>
      <c r="D912" s="160"/>
      <c r="E912" s="161"/>
      <c r="F912" s="161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60"/>
      <c r="AH912" s="160"/>
      <c r="AI912" s="160"/>
      <c r="AJ912" s="160"/>
      <c r="AK912" s="160"/>
      <c r="AL912" s="160"/>
      <c r="AM912" s="160"/>
      <c r="AN912" s="160"/>
      <c r="AO912" s="160"/>
      <c r="AP912" s="160"/>
      <c r="AQ912" s="160"/>
      <c r="AR912" s="160"/>
      <c r="AS912" s="160"/>
      <c r="AT912" s="161"/>
      <c r="AU912" s="160"/>
      <c r="AV912" s="160"/>
    </row>
    <row r="913" spans="1:48" x14ac:dyDescent="0.2">
      <c r="A913" s="160"/>
      <c r="B913" s="160"/>
      <c r="C913" s="160"/>
      <c r="D913" s="160"/>
      <c r="E913" s="161"/>
      <c r="F913" s="161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60"/>
      <c r="AH913" s="160"/>
      <c r="AI913" s="160"/>
      <c r="AJ913" s="160"/>
      <c r="AK913" s="160"/>
      <c r="AL913" s="160"/>
      <c r="AM913" s="160"/>
      <c r="AN913" s="160"/>
      <c r="AO913" s="160"/>
      <c r="AP913" s="160"/>
      <c r="AQ913" s="160"/>
      <c r="AR913" s="160"/>
      <c r="AS913" s="160"/>
      <c r="AT913" s="161"/>
      <c r="AU913" s="160"/>
      <c r="AV913" s="160"/>
    </row>
    <row r="914" spans="1:48" x14ac:dyDescent="0.2">
      <c r="A914" s="160"/>
      <c r="B914" s="160"/>
      <c r="C914" s="160"/>
      <c r="D914" s="160"/>
      <c r="E914" s="161"/>
      <c r="F914" s="161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60"/>
      <c r="AH914" s="160"/>
      <c r="AI914" s="160"/>
      <c r="AJ914" s="160"/>
      <c r="AK914" s="160"/>
      <c r="AL914" s="160"/>
      <c r="AM914" s="160"/>
      <c r="AN914" s="160"/>
      <c r="AO914" s="160"/>
      <c r="AP914" s="160"/>
      <c r="AQ914" s="160"/>
      <c r="AR914" s="160"/>
      <c r="AS914" s="160"/>
      <c r="AT914" s="161"/>
      <c r="AU914" s="160"/>
      <c r="AV914" s="160"/>
    </row>
    <row r="915" spans="1:48" x14ac:dyDescent="0.2">
      <c r="A915" s="160"/>
      <c r="B915" s="160"/>
      <c r="C915" s="160"/>
      <c r="D915" s="160"/>
      <c r="E915" s="161"/>
      <c r="F915" s="161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160"/>
      <c r="AH915" s="160"/>
      <c r="AI915" s="160"/>
      <c r="AJ915" s="160"/>
      <c r="AK915" s="160"/>
      <c r="AL915" s="160"/>
      <c r="AM915" s="160"/>
      <c r="AN915" s="160"/>
      <c r="AO915" s="160"/>
      <c r="AP915" s="160"/>
      <c r="AQ915" s="160"/>
      <c r="AR915" s="160"/>
      <c r="AS915" s="160"/>
      <c r="AT915" s="161"/>
      <c r="AU915" s="160"/>
      <c r="AV915" s="160"/>
    </row>
    <row r="916" spans="1:48" x14ac:dyDescent="0.2">
      <c r="A916" s="160"/>
      <c r="B916" s="160"/>
      <c r="C916" s="160"/>
      <c r="D916" s="160"/>
      <c r="E916" s="161"/>
      <c r="F916" s="161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160"/>
      <c r="AH916" s="160"/>
      <c r="AI916" s="160"/>
      <c r="AJ916" s="160"/>
      <c r="AK916" s="160"/>
      <c r="AL916" s="160"/>
      <c r="AM916" s="160"/>
      <c r="AN916" s="160"/>
      <c r="AO916" s="160"/>
      <c r="AP916" s="160"/>
      <c r="AQ916" s="160"/>
      <c r="AR916" s="160"/>
      <c r="AS916" s="160"/>
      <c r="AT916" s="161"/>
      <c r="AU916" s="160"/>
      <c r="AV916" s="160"/>
    </row>
    <row r="917" spans="1:48" x14ac:dyDescent="0.2">
      <c r="A917" s="160"/>
      <c r="B917" s="160"/>
      <c r="C917" s="160"/>
      <c r="D917" s="160"/>
      <c r="E917" s="161"/>
      <c r="F917" s="161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160"/>
      <c r="AH917" s="160"/>
      <c r="AI917" s="160"/>
      <c r="AJ917" s="160"/>
      <c r="AK917" s="160"/>
      <c r="AL917" s="160"/>
      <c r="AM917" s="160"/>
      <c r="AN917" s="160"/>
      <c r="AO917" s="160"/>
      <c r="AP917" s="160"/>
      <c r="AQ917" s="160"/>
      <c r="AR917" s="160"/>
      <c r="AS917" s="160"/>
      <c r="AT917" s="161"/>
      <c r="AU917" s="160"/>
      <c r="AV917" s="160"/>
    </row>
    <row r="918" spans="1:48" x14ac:dyDescent="0.2">
      <c r="A918" s="160"/>
      <c r="B918" s="160"/>
      <c r="C918" s="160"/>
      <c r="D918" s="160"/>
      <c r="E918" s="161"/>
      <c r="F918" s="161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160"/>
      <c r="AH918" s="160"/>
      <c r="AI918" s="160"/>
      <c r="AJ918" s="160"/>
      <c r="AK918" s="160"/>
      <c r="AL918" s="160"/>
      <c r="AM918" s="160"/>
      <c r="AN918" s="160"/>
      <c r="AO918" s="160"/>
      <c r="AP918" s="160"/>
      <c r="AQ918" s="160"/>
      <c r="AR918" s="160"/>
      <c r="AS918" s="160"/>
      <c r="AT918" s="161"/>
      <c r="AU918" s="160"/>
      <c r="AV918" s="160"/>
    </row>
    <row r="919" spans="1:48" x14ac:dyDescent="0.2">
      <c r="A919" s="160"/>
      <c r="B919" s="160"/>
      <c r="C919" s="160"/>
      <c r="D919" s="160"/>
      <c r="E919" s="161"/>
      <c r="F919" s="161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160"/>
      <c r="AH919" s="160"/>
      <c r="AI919" s="160"/>
      <c r="AJ919" s="160"/>
      <c r="AK919" s="160"/>
      <c r="AL919" s="160"/>
      <c r="AM919" s="160"/>
      <c r="AN919" s="160"/>
      <c r="AO919" s="160"/>
      <c r="AP919" s="160"/>
      <c r="AQ919" s="160"/>
      <c r="AR919" s="160"/>
      <c r="AS919" s="160"/>
      <c r="AT919" s="161"/>
      <c r="AU919" s="160"/>
      <c r="AV919" s="160"/>
    </row>
    <row r="920" spans="1:48" x14ac:dyDescent="0.2">
      <c r="A920" s="160"/>
      <c r="B920" s="160"/>
      <c r="C920" s="160"/>
      <c r="D920" s="160"/>
      <c r="E920" s="161"/>
      <c r="F920" s="161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160"/>
      <c r="AH920" s="160"/>
      <c r="AI920" s="160"/>
      <c r="AJ920" s="160"/>
      <c r="AK920" s="160"/>
      <c r="AL920" s="160"/>
      <c r="AM920" s="160"/>
      <c r="AN920" s="160"/>
      <c r="AO920" s="160"/>
      <c r="AP920" s="160"/>
      <c r="AQ920" s="160"/>
      <c r="AR920" s="160"/>
      <c r="AS920" s="160"/>
      <c r="AT920" s="161"/>
      <c r="AU920" s="160"/>
      <c r="AV920" s="160"/>
    </row>
    <row r="921" spans="1:48" x14ac:dyDescent="0.2">
      <c r="A921" s="160"/>
      <c r="B921" s="160"/>
      <c r="C921" s="160"/>
      <c r="D921" s="160"/>
      <c r="E921" s="161"/>
      <c r="F921" s="161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160"/>
      <c r="AH921" s="160"/>
      <c r="AI921" s="160"/>
      <c r="AJ921" s="160"/>
      <c r="AK921" s="160"/>
      <c r="AL921" s="160"/>
      <c r="AM921" s="160"/>
      <c r="AN921" s="160"/>
      <c r="AO921" s="160"/>
      <c r="AP921" s="160"/>
      <c r="AQ921" s="160"/>
      <c r="AR921" s="160"/>
      <c r="AS921" s="160"/>
      <c r="AT921" s="161"/>
      <c r="AU921" s="160"/>
      <c r="AV921" s="160"/>
    </row>
    <row r="922" spans="1:48" x14ac:dyDescent="0.2">
      <c r="A922" s="160"/>
      <c r="B922" s="160"/>
      <c r="C922" s="160"/>
      <c r="D922" s="160"/>
      <c r="E922" s="161"/>
      <c r="F922" s="161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160"/>
      <c r="AH922" s="160"/>
      <c r="AI922" s="160"/>
      <c r="AJ922" s="160"/>
      <c r="AK922" s="160"/>
      <c r="AL922" s="160"/>
      <c r="AM922" s="160"/>
      <c r="AN922" s="160"/>
      <c r="AO922" s="160"/>
      <c r="AP922" s="160"/>
      <c r="AQ922" s="160"/>
      <c r="AR922" s="160"/>
      <c r="AS922" s="160"/>
      <c r="AT922" s="161"/>
      <c r="AU922" s="160"/>
      <c r="AV922" s="160"/>
    </row>
    <row r="923" spans="1:48" x14ac:dyDescent="0.2">
      <c r="A923" s="160"/>
      <c r="B923" s="160"/>
      <c r="C923" s="160"/>
      <c r="D923" s="160"/>
      <c r="E923" s="161"/>
      <c r="F923" s="161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160"/>
      <c r="AH923" s="160"/>
      <c r="AI923" s="160"/>
      <c r="AJ923" s="160"/>
      <c r="AK923" s="160"/>
      <c r="AL923" s="160"/>
      <c r="AM923" s="160"/>
      <c r="AN923" s="160"/>
      <c r="AO923" s="160"/>
      <c r="AP923" s="160"/>
      <c r="AQ923" s="160"/>
      <c r="AR923" s="160"/>
      <c r="AS923" s="160"/>
      <c r="AT923" s="161"/>
      <c r="AU923" s="160"/>
      <c r="AV923" s="160"/>
    </row>
    <row r="924" spans="1:48" x14ac:dyDescent="0.2">
      <c r="A924" s="160"/>
      <c r="B924" s="160"/>
      <c r="C924" s="160"/>
      <c r="D924" s="160"/>
      <c r="E924" s="161"/>
      <c r="F924" s="161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160"/>
      <c r="AH924" s="160"/>
      <c r="AI924" s="160"/>
      <c r="AJ924" s="160"/>
      <c r="AK924" s="160"/>
      <c r="AL924" s="160"/>
      <c r="AM924" s="160"/>
      <c r="AN924" s="160"/>
      <c r="AO924" s="160"/>
      <c r="AP924" s="160"/>
      <c r="AQ924" s="160"/>
      <c r="AR924" s="160"/>
      <c r="AS924" s="160"/>
      <c r="AT924" s="161"/>
      <c r="AU924" s="160"/>
      <c r="AV924" s="160"/>
    </row>
    <row r="925" spans="1:48" x14ac:dyDescent="0.2">
      <c r="A925" s="160"/>
      <c r="B925" s="160"/>
      <c r="C925" s="160"/>
      <c r="D925" s="160"/>
      <c r="E925" s="161"/>
      <c r="F925" s="161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160"/>
      <c r="AH925" s="160"/>
      <c r="AI925" s="160"/>
      <c r="AJ925" s="160"/>
      <c r="AK925" s="160"/>
      <c r="AL925" s="160"/>
      <c r="AM925" s="160"/>
      <c r="AN925" s="160"/>
      <c r="AO925" s="160"/>
      <c r="AP925" s="160"/>
      <c r="AQ925" s="160"/>
      <c r="AR925" s="160"/>
      <c r="AS925" s="160"/>
      <c r="AT925" s="161"/>
      <c r="AU925" s="160"/>
      <c r="AV925" s="160"/>
    </row>
    <row r="926" spans="1:48" x14ac:dyDescent="0.2">
      <c r="A926" s="160"/>
      <c r="B926" s="160"/>
      <c r="C926" s="160"/>
      <c r="D926" s="160"/>
      <c r="E926" s="161"/>
      <c r="F926" s="161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160"/>
      <c r="AH926" s="160"/>
      <c r="AI926" s="160"/>
      <c r="AJ926" s="160"/>
      <c r="AK926" s="160"/>
      <c r="AL926" s="160"/>
      <c r="AM926" s="160"/>
      <c r="AN926" s="160"/>
      <c r="AO926" s="160"/>
      <c r="AP926" s="160"/>
      <c r="AQ926" s="160"/>
      <c r="AR926" s="160"/>
      <c r="AS926" s="160"/>
      <c r="AT926" s="161"/>
      <c r="AU926" s="160"/>
      <c r="AV926" s="160"/>
    </row>
    <row r="927" spans="1:48" x14ac:dyDescent="0.2">
      <c r="A927" s="160"/>
      <c r="B927" s="160"/>
      <c r="C927" s="160"/>
      <c r="D927" s="160"/>
      <c r="E927" s="161"/>
      <c r="F927" s="161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160"/>
      <c r="AH927" s="160"/>
      <c r="AI927" s="160"/>
      <c r="AJ927" s="160"/>
      <c r="AK927" s="160"/>
      <c r="AL927" s="160"/>
      <c r="AM927" s="160"/>
      <c r="AN927" s="160"/>
      <c r="AO927" s="160"/>
      <c r="AP927" s="160"/>
      <c r="AQ927" s="160"/>
      <c r="AR927" s="160"/>
      <c r="AS927" s="160"/>
      <c r="AT927" s="161"/>
      <c r="AU927" s="160"/>
      <c r="AV927" s="160"/>
    </row>
    <row r="928" spans="1:48" x14ac:dyDescent="0.2">
      <c r="A928" s="160"/>
      <c r="B928" s="160"/>
      <c r="C928" s="160"/>
      <c r="D928" s="160"/>
      <c r="E928" s="161"/>
      <c r="F928" s="161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160"/>
      <c r="AH928" s="160"/>
      <c r="AI928" s="160"/>
      <c r="AJ928" s="160"/>
      <c r="AK928" s="160"/>
      <c r="AL928" s="160"/>
      <c r="AM928" s="160"/>
      <c r="AN928" s="160"/>
      <c r="AO928" s="160"/>
      <c r="AP928" s="160"/>
      <c r="AQ928" s="160"/>
      <c r="AR928" s="160"/>
      <c r="AS928" s="160"/>
      <c r="AT928" s="161"/>
      <c r="AU928" s="160"/>
      <c r="AV928" s="160"/>
    </row>
    <row r="929" spans="1:48" x14ac:dyDescent="0.2">
      <c r="A929" s="160"/>
      <c r="B929" s="160"/>
      <c r="C929" s="160"/>
      <c r="D929" s="160"/>
      <c r="E929" s="161"/>
      <c r="F929" s="161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160"/>
      <c r="AH929" s="160"/>
      <c r="AI929" s="160"/>
      <c r="AJ929" s="160"/>
      <c r="AK929" s="160"/>
      <c r="AL929" s="160"/>
      <c r="AM929" s="160"/>
      <c r="AN929" s="160"/>
      <c r="AO929" s="160"/>
      <c r="AP929" s="160"/>
      <c r="AQ929" s="160"/>
      <c r="AR929" s="160"/>
      <c r="AS929" s="160"/>
      <c r="AT929" s="161"/>
      <c r="AU929" s="160"/>
      <c r="AV929" s="160"/>
    </row>
    <row r="930" spans="1:48" x14ac:dyDescent="0.2">
      <c r="A930" s="160"/>
      <c r="B930" s="160"/>
      <c r="C930" s="160"/>
      <c r="D930" s="160"/>
      <c r="E930" s="161"/>
      <c r="F930" s="161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160"/>
      <c r="AH930" s="160"/>
      <c r="AI930" s="160"/>
      <c r="AJ930" s="160"/>
      <c r="AK930" s="160"/>
      <c r="AL930" s="160"/>
      <c r="AM930" s="160"/>
      <c r="AN930" s="160"/>
      <c r="AO930" s="160"/>
      <c r="AP930" s="160"/>
      <c r="AQ930" s="160"/>
      <c r="AR930" s="160"/>
      <c r="AS930" s="160"/>
      <c r="AT930" s="161"/>
      <c r="AU930" s="160"/>
      <c r="AV930" s="160"/>
    </row>
    <row r="931" spans="1:48" x14ac:dyDescent="0.2">
      <c r="A931" s="160"/>
      <c r="B931" s="160"/>
      <c r="C931" s="160"/>
      <c r="D931" s="160"/>
      <c r="E931" s="161"/>
      <c r="F931" s="161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160"/>
      <c r="AH931" s="160"/>
      <c r="AI931" s="160"/>
      <c r="AJ931" s="160"/>
      <c r="AK931" s="160"/>
      <c r="AL931" s="160"/>
      <c r="AM931" s="160"/>
      <c r="AN931" s="160"/>
      <c r="AO931" s="160"/>
      <c r="AP931" s="160"/>
      <c r="AQ931" s="160"/>
      <c r="AR931" s="160"/>
      <c r="AS931" s="160"/>
      <c r="AT931" s="161"/>
      <c r="AU931" s="160"/>
      <c r="AV931" s="160"/>
    </row>
    <row r="932" spans="1:48" x14ac:dyDescent="0.2">
      <c r="A932" s="160"/>
      <c r="B932" s="160"/>
      <c r="C932" s="160"/>
      <c r="D932" s="160"/>
      <c r="E932" s="161"/>
      <c r="F932" s="161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60"/>
      <c r="AH932" s="160"/>
      <c r="AI932" s="160"/>
      <c r="AJ932" s="160"/>
      <c r="AK932" s="160"/>
      <c r="AL932" s="160"/>
      <c r="AM932" s="160"/>
      <c r="AN932" s="160"/>
      <c r="AO932" s="160"/>
      <c r="AP932" s="160"/>
      <c r="AQ932" s="160"/>
      <c r="AR932" s="160"/>
      <c r="AS932" s="160"/>
      <c r="AT932" s="161"/>
      <c r="AU932" s="160"/>
      <c r="AV932" s="160"/>
    </row>
    <row r="933" spans="1:48" x14ac:dyDescent="0.2">
      <c r="A933" s="160"/>
      <c r="B933" s="160"/>
      <c r="C933" s="160"/>
      <c r="D933" s="160"/>
      <c r="E933" s="161"/>
      <c r="F933" s="161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160"/>
      <c r="AH933" s="160"/>
      <c r="AI933" s="160"/>
      <c r="AJ933" s="160"/>
      <c r="AK933" s="160"/>
      <c r="AL933" s="160"/>
      <c r="AM933" s="160"/>
      <c r="AN933" s="160"/>
      <c r="AO933" s="160"/>
      <c r="AP933" s="160"/>
      <c r="AQ933" s="160"/>
      <c r="AR933" s="160"/>
      <c r="AS933" s="160"/>
      <c r="AT933" s="161"/>
      <c r="AU933" s="160"/>
      <c r="AV933" s="160"/>
    </row>
    <row r="934" spans="1:48" x14ac:dyDescent="0.2">
      <c r="A934" s="160"/>
      <c r="B934" s="160"/>
      <c r="C934" s="160"/>
      <c r="D934" s="160"/>
      <c r="E934" s="161"/>
      <c r="F934" s="161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160"/>
      <c r="AH934" s="160"/>
      <c r="AI934" s="160"/>
      <c r="AJ934" s="160"/>
      <c r="AK934" s="160"/>
      <c r="AL934" s="160"/>
      <c r="AM934" s="160"/>
      <c r="AN934" s="160"/>
      <c r="AO934" s="160"/>
      <c r="AP934" s="160"/>
      <c r="AQ934" s="160"/>
      <c r="AR934" s="160"/>
      <c r="AS934" s="160"/>
      <c r="AT934" s="161"/>
      <c r="AU934" s="160"/>
      <c r="AV934" s="160"/>
    </row>
    <row r="935" spans="1:48" x14ac:dyDescent="0.2">
      <c r="A935" s="160"/>
      <c r="B935" s="160"/>
      <c r="C935" s="160"/>
      <c r="D935" s="160"/>
      <c r="E935" s="161"/>
      <c r="F935" s="161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160"/>
      <c r="AH935" s="160"/>
      <c r="AI935" s="160"/>
      <c r="AJ935" s="160"/>
      <c r="AK935" s="160"/>
      <c r="AL935" s="160"/>
      <c r="AM935" s="160"/>
      <c r="AN935" s="160"/>
      <c r="AO935" s="160"/>
      <c r="AP935" s="160"/>
      <c r="AQ935" s="160"/>
      <c r="AR935" s="160"/>
      <c r="AS935" s="160"/>
      <c r="AT935" s="161"/>
      <c r="AU935" s="160"/>
      <c r="AV935" s="160"/>
    </row>
    <row r="936" spans="1:48" x14ac:dyDescent="0.2">
      <c r="A936" s="160"/>
      <c r="B936" s="160"/>
      <c r="C936" s="160"/>
      <c r="D936" s="160"/>
      <c r="E936" s="161"/>
      <c r="F936" s="161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160"/>
      <c r="AH936" s="160"/>
      <c r="AI936" s="160"/>
      <c r="AJ936" s="160"/>
      <c r="AK936" s="160"/>
      <c r="AL936" s="160"/>
      <c r="AM936" s="160"/>
      <c r="AN936" s="160"/>
      <c r="AO936" s="160"/>
      <c r="AP936" s="160"/>
      <c r="AQ936" s="160"/>
      <c r="AR936" s="160"/>
      <c r="AS936" s="160"/>
      <c r="AT936" s="161"/>
      <c r="AU936" s="160"/>
      <c r="AV936" s="160"/>
    </row>
    <row r="937" spans="1:48" x14ac:dyDescent="0.2">
      <c r="A937" s="160"/>
      <c r="B937" s="160"/>
      <c r="C937" s="160"/>
      <c r="D937" s="160"/>
      <c r="E937" s="161"/>
      <c r="F937" s="161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160"/>
      <c r="AH937" s="160"/>
      <c r="AI937" s="160"/>
      <c r="AJ937" s="160"/>
      <c r="AK937" s="160"/>
      <c r="AL937" s="160"/>
      <c r="AM937" s="160"/>
      <c r="AN937" s="160"/>
      <c r="AO937" s="160"/>
      <c r="AP937" s="160"/>
      <c r="AQ937" s="160"/>
      <c r="AR937" s="160"/>
      <c r="AS937" s="160"/>
      <c r="AT937" s="161"/>
      <c r="AU937" s="160"/>
      <c r="AV937" s="160"/>
    </row>
    <row r="938" spans="1:48" x14ac:dyDescent="0.2">
      <c r="A938" s="160"/>
      <c r="B938" s="160"/>
      <c r="C938" s="160"/>
      <c r="D938" s="160"/>
      <c r="E938" s="161"/>
      <c r="F938" s="161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160"/>
      <c r="AH938" s="160"/>
      <c r="AI938" s="160"/>
      <c r="AJ938" s="160"/>
      <c r="AK938" s="160"/>
      <c r="AL938" s="160"/>
      <c r="AM938" s="160"/>
      <c r="AN938" s="160"/>
      <c r="AO938" s="160"/>
      <c r="AP938" s="160"/>
      <c r="AQ938" s="160"/>
      <c r="AR938" s="160"/>
      <c r="AS938" s="160"/>
      <c r="AT938" s="161"/>
      <c r="AU938" s="160"/>
      <c r="AV938" s="160"/>
    </row>
    <row r="939" spans="1:48" x14ac:dyDescent="0.2">
      <c r="A939" s="160"/>
      <c r="B939" s="160"/>
      <c r="C939" s="160"/>
      <c r="D939" s="160"/>
      <c r="E939" s="161"/>
      <c r="F939" s="161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160"/>
      <c r="AH939" s="160"/>
      <c r="AI939" s="160"/>
      <c r="AJ939" s="160"/>
      <c r="AK939" s="160"/>
      <c r="AL939" s="160"/>
      <c r="AM939" s="160"/>
      <c r="AN939" s="160"/>
      <c r="AO939" s="160"/>
      <c r="AP939" s="160"/>
      <c r="AQ939" s="160"/>
      <c r="AR939" s="160"/>
      <c r="AS939" s="160"/>
      <c r="AT939" s="161"/>
      <c r="AU939" s="160"/>
      <c r="AV939" s="160"/>
    </row>
    <row r="940" spans="1:48" x14ac:dyDescent="0.2">
      <c r="A940" s="160"/>
      <c r="B940" s="160"/>
      <c r="C940" s="160"/>
      <c r="D940" s="160"/>
      <c r="E940" s="161"/>
      <c r="F940" s="161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160"/>
      <c r="AH940" s="160"/>
      <c r="AI940" s="160"/>
      <c r="AJ940" s="160"/>
      <c r="AK940" s="160"/>
      <c r="AL940" s="160"/>
      <c r="AM940" s="160"/>
      <c r="AN940" s="160"/>
      <c r="AO940" s="160"/>
      <c r="AP940" s="160"/>
      <c r="AQ940" s="160"/>
      <c r="AR940" s="160"/>
      <c r="AS940" s="160"/>
      <c r="AT940" s="161"/>
      <c r="AU940" s="160"/>
      <c r="AV940" s="160"/>
    </row>
    <row r="941" spans="1:48" x14ac:dyDescent="0.2">
      <c r="A941" s="160"/>
      <c r="B941" s="160"/>
      <c r="C941" s="160"/>
      <c r="D941" s="160"/>
      <c r="E941" s="161"/>
      <c r="F941" s="161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160"/>
      <c r="AH941" s="160"/>
      <c r="AI941" s="160"/>
      <c r="AJ941" s="160"/>
      <c r="AK941" s="160"/>
      <c r="AL941" s="160"/>
      <c r="AM941" s="160"/>
      <c r="AN941" s="160"/>
      <c r="AO941" s="160"/>
      <c r="AP941" s="160"/>
      <c r="AQ941" s="160"/>
      <c r="AR941" s="160"/>
      <c r="AS941" s="160"/>
      <c r="AT941" s="161"/>
      <c r="AU941" s="160"/>
      <c r="AV941" s="160"/>
    </row>
    <row r="942" spans="1:48" x14ac:dyDescent="0.2">
      <c r="A942" s="160"/>
      <c r="B942" s="160"/>
      <c r="C942" s="160"/>
      <c r="D942" s="160"/>
      <c r="E942" s="161"/>
      <c r="F942" s="161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60"/>
      <c r="AH942" s="160"/>
      <c r="AI942" s="160"/>
      <c r="AJ942" s="160"/>
      <c r="AK942" s="160"/>
      <c r="AL942" s="160"/>
      <c r="AM942" s="160"/>
      <c r="AN942" s="160"/>
      <c r="AO942" s="160"/>
      <c r="AP942" s="160"/>
      <c r="AQ942" s="160"/>
      <c r="AR942" s="160"/>
      <c r="AS942" s="160"/>
      <c r="AT942" s="161"/>
      <c r="AU942" s="160"/>
      <c r="AV942" s="160"/>
    </row>
    <row r="943" spans="1:48" x14ac:dyDescent="0.2">
      <c r="A943" s="160"/>
      <c r="B943" s="160"/>
      <c r="C943" s="160"/>
      <c r="D943" s="160"/>
      <c r="E943" s="161"/>
      <c r="F943" s="161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60"/>
      <c r="AH943" s="160"/>
      <c r="AI943" s="160"/>
      <c r="AJ943" s="160"/>
      <c r="AK943" s="160"/>
      <c r="AL943" s="160"/>
      <c r="AM943" s="160"/>
      <c r="AN943" s="160"/>
      <c r="AO943" s="160"/>
      <c r="AP943" s="160"/>
      <c r="AQ943" s="160"/>
      <c r="AR943" s="160"/>
      <c r="AS943" s="160"/>
      <c r="AT943" s="161"/>
      <c r="AU943" s="160"/>
      <c r="AV943" s="160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P7">
    <cfRule type="cellIs" dxfId="2" priority="194" stopIfTrue="1" operator="equal">
      <formula>"X"</formula>
    </cfRule>
  </conditionalFormatting>
  <conditionalFormatting sqref="AD7:AE7 AG7:AO7">
    <cfRule type="cellIs" dxfId="1" priority="178" stopIfTrue="1" operator="equal">
      <formula>"X"</formula>
    </cfRule>
  </conditionalFormatting>
  <conditionalFormatting sqref="AF7">
    <cfRule type="cellIs" dxfId="0" priority="177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"/>
  <sheetViews>
    <sheetView zoomScaleNormal="100" workbookViewId="0">
      <selection activeCell="A2" sqref="A2:H2"/>
    </sheetView>
  </sheetViews>
  <sheetFormatPr baseColWidth="10" defaultColWidth="9" defaultRowHeight="12.75" customHeight="1" x14ac:dyDescent="0.25"/>
  <cols>
    <col min="1" max="1" width="17.5703125" style="4" customWidth="1"/>
    <col min="2" max="8" width="9.7109375" style="4" customWidth="1"/>
    <col min="9" max="11" width="9" style="4"/>
    <col min="12" max="12" width="10" style="4" bestFit="1" customWidth="1"/>
    <col min="13" max="256" width="9" style="4"/>
    <col min="257" max="257" width="17.5703125" style="4" customWidth="1"/>
    <col min="258" max="264" width="9.7109375" style="4" customWidth="1"/>
    <col min="265" max="267" width="9" style="4"/>
    <col min="268" max="268" width="10" style="4" bestFit="1" customWidth="1"/>
    <col min="269" max="512" width="9" style="4"/>
    <col min="513" max="513" width="17.5703125" style="4" customWidth="1"/>
    <col min="514" max="520" width="9.7109375" style="4" customWidth="1"/>
    <col min="521" max="523" width="9" style="4"/>
    <col min="524" max="524" width="10" style="4" bestFit="1" customWidth="1"/>
    <col min="525" max="768" width="9" style="4"/>
    <col min="769" max="769" width="17.5703125" style="4" customWidth="1"/>
    <col min="770" max="776" width="9.7109375" style="4" customWidth="1"/>
    <col min="777" max="779" width="9" style="4"/>
    <col min="780" max="780" width="10" style="4" bestFit="1" customWidth="1"/>
    <col min="781" max="1024" width="9" style="4"/>
    <col min="1025" max="1025" width="17.5703125" style="4" customWidth="1"/>
    <col min="1026" max="1032" width="9.7109375" style="4" customWidth="1"/>
    <col min="1033" max="1035" width="9" style="4"/>
    <col min="1036" max="1036" width="10" style="4" bestFit="1" customWidth="1"/>
    <col min="1037" max="1280" width="9" style="4"/>
    <col min="1281" max="1281" width="17.5703125" style="4" customWidth="1"/>
    <col min="1282" max="1288" width="9.7109375" style="4" customWidth="1"/>
    <col min="1289" max="1291" width="9" style="4"/>
    <col min="1292" max="1292" width="10" style="4" bestFit="1" customWidth="1"/>
    <col min="1293" max="1536" width="9" style="4"/>
    <col min="1537" max="1537" width="17.5703125" style="4" customWidth="1"/>
    <col min="1538" max="1544" width="9.7109375" style="4" customWidth="1"/>
    <col min="1545" max="1547" width="9" style="4"/>
    <col min="1548" max="1548" width="10" style="4" bestFit="1" customWidth="1"/>
    <col min="1549" max="1792" width="9" style="4"/>
    <col min="1793" max="1793" width="17.5703125" style="4" customWidth="1"/>
    <col min="1794" max="1800" width="9.7109375" style="4" customWidth="1"/>
    <col min="1801" max="1803" width="9" style="4"/>
    <col min="1804" max="1804" width="10" style="4" bestFit="1" customWidth="1"/>
    <col min="1805" max="2048" width="9" style="4"/>
    <col min="2049" max="2049" width="17.5703125" style="4" customWidth="1"/>
    <col min="2050" max="2056" width="9.7109375" style="4" customWidth="1"/>
    <col min="2057" max="2059" width="9" style="4"/>
    <col min="2060" max="2060" width="10" style="4" bestFit="1" customWidth="1"/>
    <col min="2061" max="2304" width="9" style="4"/>
    <col min="2305" max="2305" width="17.5703125" style="4" customWidth="1"/>
    <col min="2306" max="2312" width="9.7109375" style="4" customWidth="1"/>
    <col min="2313" max="2315" width="9" style="4"/>
    <col min="2316" max="2316" width="10" style="4" bestFit="1" customWidth="1"/>
    <col min="2317" max="2560" width="9" style="4"/>
    <col min="2561" max="2561" width="17.5703125" style="4" customWidth="1"/>
    <col min="2562" max="2568" width="9.7109375" style="4" customWidth="1"/>
    <col min="2569" max="2571" width="9" style="4"/>
    <col min="2572" max="2572" width="10" style="4" bestFit="1" customWidth="1"/>
    <col min="2573" max="2816" width="9" style="4"/>
    <col min="2817" max="2817" width="17.5703125" style="4" customWidth="1"/>
    <col min="2818" max="2824" width="9.7109375" style="4" customWidth="1"/>
    <col min="2825" max="2827" width="9" style="4"/>
    <col min="2828" max="2828" width="10" style="4" bestFit="1" customWidth="1"/>
    <col min="2829" max="3072" width="9" style="4"/>
    <col min="3073" max="3073" width="17.5703125" style="4" customWidth="1"/>
    <col min="3074" max="3080" width="9.7109375" style="4" customWidth="1"/>
    <col min="3081" max="3083" width="9" style="4"/>
    <col min="3084" max="3084" width="10" style="4" bestFit="1" customWidth="1"/>
    <col min="3085" max="3328" width="9" style="4"/>
    <col min="3329" max="3329" width="17.5703125" style="4" customWidth="1"/>
    <col min="3330" max="3336" width="9.7109375" style="4" customWidth="1"/>
    <col min="3337" max="3339" width="9" style="4"/>
    <col min="3340" max="3340" width="10" style="4" bestFit="1" customWidth="1"/>
    <col min="3341" max="3584" width="9" style="4"/>
    <col min="3585" max="3585" width="17.5703125" style="4" customWidth="1"/>
    <col min="3586" max="3592" width="9.7109375" style="4" customWidth="1"/>
    <col min="3593" max="3595" width="9" style="4"/>
    <col min="3596" max="3596" width="10" style="4" bestFit="1" customWidth="1"/>
    <col min="3597" max="3840" width="9" style="4"/>
    <col min="3841" max="3841" width="17.5703125" style="4" customWidth="1"/>
    <col min="3842" max="3848" width="9.7109375" style="4" customWidth="1"/>
    <col min="3849" max="3851" width="9" style="4"/>
    <col min="3852" max="3852" width="10" style="4" bestFit="1" customWidth="1"/>
    <col min="3853" max="4096" width="9" style="4"/>
    <col min="4097" max="4097" width="17.5703125" style="4" customWidth="1"/>
    <col min="4098" max="4104" width="9.7109375" style="4" customWidth="1"/>
    <col min="4105" max="4107" width="9" style="4"/>
    <col min="4108" max="4108" width="10" style="4" bestFit="1" customWidth="1"/>
    <col min="4109" max="4352" width="9" style="4"/>
    <col min="4353" max="4353" width="17.5703125" style="4" customWidth="1"/>
    <col min="4354" max="4360" width="9.7109375" style="4" customWidth="1"/>
    <col min="4361" max="4363" width="9" style="4"/>
    <col min="4364" max="4364" width="10" style="4" bestFit="1" customWidth="1"/>
    <col min="4365" max="4608" width="9" style="4"/>
    <col min="4609" max="4609" width="17.5703125" style="4" customWidth="1"/>
    <col min="4610" max="4616" width="9.7109375" style="4" customWidth="1"/>
    <col min="4617" max="4619" width="9" style="4"/>
    <col min="4620" max="4620" width="10" style="4" bestFit="1" customWidth="1"/>
    <col min="4621" max="4864" width="9" style="4"/>
    <col min="4865" max="4865" width="17.5703125" style="4" customWidth="1"/>
    <col min="4866" max="4872" width="9.7109375" style="4" customWidth="1"/>
    <col min="4873" max="4875" width="9" style="4"/>
    <col min="4876" max="4876" width="10" style="4" bestFit="1" customWidth="1"/>
    <col min="4877" max="5120" width="9" style="4"/>
    <col min="5121" max="5121" width="17.5703125" style="4" customWidth="1"/>
    <col min="5122" max="5128" width="9.7109375" style="4" customWidth="1"/>
    <col min="5129" max="5131" width="9" style="4"/>
    <col min="5132" max="5132" width="10" style="4" bestFit="1" customWidth="1"/>
    <col min="5133" max="5376" width="9" style="4"/>
    <col min="5377" max="5377" width="17.5703125" style="4" customWidth="1"/>
    <col min="5378" max="5384" width="9.7109375" style="4" customWidth="1"/>
    <col min="5385" max="5387" width="9" style="4"/>
    <col min="5388" max="5388" width="10" style="4" bestFit="1" customWidth="1"/>
    <col min="5389" max="5632" width="9" style="4"/>
    <col min="5633" max="5633" width="17.5703125" style="4" customWidth="1"/>
    <col min="5634" max="5640" width="9.7109375" style="4" customWidth="1"/>
    <col min="5641" max="5643" width="9" style="4"/>
    <col min="5644" max="5644" width="10" style="4" bestFit="1" customWidth="1"/>
    <col min="5645" max="5888" width="9" style="4"/>
    <col min="5889" max="5889" width="17.5703125" style="4" customWidth="1"/>
    <col min="5890" max="5896" width="9.7109375" style="4" customWidth="1"/>
    <col min="5897" max="5899" width="9" style="4"/>
    <col min="5900" max="5900" width="10" style="4" bestFit="1" customWidth="1"/>
    <col min="5901" max="6144" width="9" style="4"/>
    <col min="6145" max="6145" width="17.5703125" style="4" customWidth="1"/>
    <col min="6146" max="6152" width="9.7109375" style="4" customWidth="1"/>
    <col min="6153" max="6155" width="9" style="4"/>
    <col min="6156" max="6156" width="10" style="4" bestFit="1" customWidth="1"/>
    <col min="6157" max="6400" width="9" style="4"/>
    <col min="6401" max="6401" width="17.5703125" style="4" customWidth="1"/>
    <col min="6402" max="6408" width="9.7109375" style="4" customWidth="1"/>
    <col min="6409" max="6411" width="9" style="4"/>
    <col min="6412" max="6412" width="10" style="4" bestFit="1" customWidth="1"/>
    <col min="6413" max="6656" width="9" style="4"/>
    <col min="6657" max="6657" width="17.5703125" style="4" customWidth="1"/>
    <col min="6658" max="6664" width="9.7109375" style="4" customWidth="1"/>
    <col min="6665" max="6667" width="9" style="4"/>
    <col min="6668" max="6668" width="10" style="4" bestFit="1" customWidth="1"/>
    <col min="6669" max="6912" width="9" style="4"/>
    <col min="6913" max="6913" width="17.5703125" style="4" customWidth="1"/>
    <col min="6914" max="6920" width="9.7109375" style="4" customWidth="1"/>
    <col min="6921" max="6923" width="9" style="4"/>
    <col min="6924" max="6924" width="10" style="4" bestFit="1" customWidth="1"/>
    <col min="6925" max="7168" width="9" style="4"/>
    <col min="7169" max="7169" width="17.5703125" style="4" customWidth="1"/>
    <col min="7170" max="7176" width="9.7109375" style="4" customWidth="1"/>
    <col min="7177" max="7179" width="9" style="4"/>
    <col min="7180" max="7180" width="10" style="4" bestFit="1" customWidth="1"/>
    <col min="7181" max="7424" width="9" style="4"/>
    <col min="7425" max="7425" width="17.5703125" style="4" customWidth="1"/>
    <col min="7426" max="7432" width="9.7109375" style="4" customWidth="1"/>
    <col min="7433" max="7435" width="9" style="4"/>
    <col min="7436" max="7436" width="10" style="4" bestFit="1" customWidth="1"/>
    <col min="7437" max="7680" width="9" style="4"/>
    <col min="7681" max="7681" width="17.5703125" style="4" customWidth="1"/>
    <col min="7682" max="7688" width="9.7109375" style="4" customWidth="1"/>
    <col min="7689" max="7691" width="9" style="4"/>
    <col min="7692" max="7692" width="10" style="4" bestFit="1" customWidth="1"/>
    <col min="7693" max="7936" width="9" style="4"/>
    <col min="7937" max="7937" width="17.5703125" style="4" customWidth="1"/>
    <col min="7938" max="7944" width="9.7109375" style="4" customWidth="1"/>
    <col min="7945" max="7947" width="9" style="4"/>
    <col min="7948" max="7948" width="10" style="4" bestFit="1" customWidth="1"/>
    <col min="7949" max="8192" width="9" style="4"/>
    <col min="8193" max="8193" width="17.5703125" style="4" customWidth="1"/>
    <col min="8194" max="8200" width="9.7109375" style="4" customWidth="1"/>
    <col min="8201" max="8203" width="9" style="4"/>
    <col min="8204" max="8204" width="10" style="4" bestFit="1" customWidth="1"/>
    <col min="8205" max="8448" width="9" style="4"/>
    <col min="8449" max="8449" width="17.5703125" style="4" customWidth="1"/>
    <col min="8450" max="8456" width="9.7109375" style="4" customWidth="1"/>
    <col min="8457" max="8459" width="9" style="4"/>
    <col min="8460" max="8460" width="10" style="4" bestFit="1" customWidth="1"/>
    <col min="8461" max="8704" width="9" style="4"/>
    <col min="8705" max="8705" width="17.5703125" style="4" customWidth="1"/>
    <col min="8706" max="8712" width="9.7109375" style="4" customWidth="1"/>
    <col min="8713" max="8715" width="9" style="4"/>
    <col min="8716" max="8716" width="10" style="4" bestFit="1" customWidth="1"/>
    <col min="8717" max="8960" width="9" style="4"/>
    <col min="8961" max="8961" width="17.5703125" style="4" customWidth="1"/>
    <col min="8962" max="8968" width="9.7109375" style="4" customWidth="1"/>
    <col min="8969" max="8971" width="9" style="4"/>
    <col min="8972" max="8972" width="10" style="4" bestFit="1" customWidth="1"/>
    <col min="8973" max="9216" width="9" style="4"/>
    <col min="9217" max="9217" width="17.5703125" style="4" customWidth="1"/>
    <col min="9218" max="9224" width="9.7109375" style="4" customWidth="1"/>
    <col min="9225" max="9227" width="9" style="4"/>
    <col min="9228" max="9228" width="10" style="4" bestFit="1" customWidth="1"/>
    <col min="9229" max="9472" width="9" style="4"/>
    <col min="9473" max="9473" width="17.5703125" style="4" customWidth="1"/>
    <col min="9474" max="9480" width="9.7109375" style="4" customWidth="1"/>
    <col min="9481" max="9483" width="9" style="4"/>
    <col min="9484" max="9484" width="10" style="4" bestFit="1" customWidth="1"/>
    <col min="9485" max="9728" width="9" style="4"/>
    <col min="9729" max="9729" width="17.5703125" style="4" customWidth="1"/>
    <col min="9730" max="9736" width="9.7109375" style="4" customWidth="1"/>
    <col min="9737" max="9739" width="9" style="4"/>
    <col min="9740" max="9740" width="10" style="4" bestFit="1" customWidth="1"/>
    <col min="9741" max="9984" width="9" style="4"/>
    <col min="9985" max="9985" width="17.5703125" style="4" customWidth="1"/>
    <col min="9986" max="9992" width="9.7109375" style="4" customWidth="1"/>
    <col min="9993" max="9995" width="9" style="4"/>
    <col min="9996" max="9996" width="10" style="4" bestFit="1" customWidth="1"/>
    <col min="9997" max="10240" width="9" style="4"/>
    <col min="10241" max="10241" width="17.5703125" style="4" customWidth="1"/>
    <col min="10242" max="10248" width="9.7109375" style="4" customWidth="1"/>
    <col min="10249" max="10251" width="9" style="4"/>
    <col min="10252" max="10252" width="10" style="4" bestFit="1" customWidth="1"/>
    <col min="10253" max="10496" width="9" style="4"/>
    <col min="10497" max="10497" width="17.5703125" style="4" customWidth="1"/>
    <col min="10498" max="10504" width="9.7109375" style="4" customWidth="1"/>
    <col min="10505" max="10507" width="9" style="4"/>
    <col min="10508" max="10508" width="10" style="4" bestFit="1" customWidth="1"/>
    <col min="10509" max="10752" width="9" style="4"/>
    <col min="10753" max="10753" width="17.5703125" style="4" customWidth="1"/>
    <col min="10754" max="10760" width="9.7109375" style="4" customWidth="1"/>
    <col min="10761" max="10763" width="9" style="4"/>
    <col min="10764" max="10764" width="10" style="4" bestFit="1" customWidth="1"/>
    <col min="10765" max="11008" width="9" style="4"/>
    <col min="11009" max="11009" width="17.5703125" style="4" customWidth="1"/>
    <col min="11010" max="11016" width="9.7109375" style="4" customWidth="1"/>
    <col min="11017" max="11019" width="9" style="4"/>
    <col min="11020" max="11020" width="10" style="4" bestFit="1" customWidth="1"/>
    <col min="11021" max="11264" width="9" style="4"/>
    <col min="11265" max="11265" width="17.5703125" style="4" customWidth="1"/>
    <col min="11266" max="11272" width="9.7109375" style="4" customWidth="1"/>
    <col min="11273" max="11275" width="9" style="4"/>
    <col min="11276" max="11276" width="10" style="4" bestFit="1" customWidth="1"/>
    <col min="11277" max="11520" width="9" style="4"/>
    <col min="11521" max="11521" width="17.5703125" style="4" customWidth="1"/>
    <col min="11522" max="11528" width="9.7109375" style="4" customWidth="1"/>
    <col min="11529" max="11531" width="9" style="4"/>
    <col min="11532" max="11532" width="10" style="4" bestFit="1" customWidth="1"/>
    <col min="11533" max="11776" width="9" style="4"/>
    <col min="11777" max="11777" width="17.5703125" style="4" customWidth="1"/>
    <col min="11778" max="11784" width="9.7109375" style="4" customWidth="1"/>
    <col min="11785" max="11787" width="9" style="4"/>
    <col min="11788" max="11788" width="10" style="4" bestFit="1" customWidth="1"/>
    <col min="11789" max="12032" width="9" style="4"/>
    <col min="12033" max="12033" width="17.5703125" style="4" customWidth="1"/>
    <col min="12034" max="12040" width="9.7109375" style="4" customWidth="1"/>
    <col min="12041" max="12043" width="9" style="4"/>
    <col min="12044" max="12044" width="10" style="4" bestFit="1" customWidth="1"/>
    <col min="12045" max="12288" width="9" style="4"/>
    <col min="12289" max="12289" width="17.5703125" style="4" customWidth="1"/>
    <col min="12290" max="12296" width="9.7109375" style="4" customWidth="1"/>
    <col min="12297" max="12299" width="9" style="4"/>
    <col min="12300" max="12300" width="10" style="4" bestFit="1" customWidth="1"/>
    <col min="12301" max="12544" width="9" style="4"/>
    <col min="12545" max="12545" width="17.5703125" style="4" customWidth="1"/>
    <col min="12546" max="12552" width="9.7109375" style="4" customWidth="1"/>
    <col min="12553" max="12555" width="9" style="4"/>
    <col min="12556" max="12556" width="10" style="4" bestFit="1" customWidth="1"/>
    <col min="12557" max="12800" width="9" style="4"/>
    <col min="12801" max="12801" width="17.5703125" style="4" customWidth="1"/>
    <col min="12802" max="12808" width="9.7109375" style="4" customWidth="1"/>
    <col min="12809" max="12811" width="9" style="4"/>
    <col min="12812" max="12812" width="10" style="4" bestFit="1" customWidth="1"/>
    <col min="12813" max="13056" width="9" style="4"/>
    <col min="13057" max="13057" width="17.5703125" style="4" customWidth="1"/>
    <col min="13058" max="13064" width="9.7109375" style="4" customWidth="1"/>
    <col min="13065" max="13067" width="9" style="4"/>
    <col min="13068" max="13068" width="10" style="4" bestFit="1" customWidth="1"/>
    <col min="13069" max="13312" width="9" style="4"/>
    <col min="13313" max="13313" width="17.5703125" style="4" customWidth="1"/>
    <col min="13314" max="13320" width="9.7109375" style="4" customWidth="1"/>
    <col min="13321" max="13323" width="9" style="4"/>
    <col min="13324" max="13324" width="10" style="4" bestFit="1" customWidth="1"/>
    <col min="13325" max="13568" width="9" style="4"/>
    <col min="13569" max="13569" width="17.5703125" style="4" customWidth="1"/>
    <col min="13570" max="13576" width="9.7109375" style="4" customWidth="1"/>
    <col min="13577" max="13579" width="9" style="4"/>
    <col min="13580" max="13580" width="10" style="4" bestFit="1" customWidth="1"/>
    <col min="13581" max="13824" width="9" style="4"/>
    <col min="13825" max="13825" width="17.5703125" style="4" customWidth="1"/>
    <col min="13826" max="13832" width="9.7109375" style="4" customWidth="1"/>
    <col min="13833" max="13835" width="9" style="4"/>
    <col min="13836" max="13836" width="10" style="4" bestFit="1" customWidth="1"/>
    <col min="13837" max="14080" width="9" style="4"/>
    <col min="14081" max="14081" width="17.5703125" style="4" customWidth="1"/>
    <col min="14082" max="14088" width="9.7109375" style="4" customWidth="1"/>
    <col min="14089" max="14091" width="9" style="4"/>
    <col min="14092" max="14092" width="10" style="4" bestFit="1" customWidth="1"/>
    <col min="14093" max="14336" width="9" style="4"/>
    <col min="14337" max="14337" width="17.5703125" style="4" customWidth="1"/>
    <col min="14338" max="14344" width="9.7109375" style="4" customWidth="1"/>
    <col min="14345" max="14347" width="9" style="4"/>
    <col min="14348" max="14348" width="10" style="4" bestFit="1" customWidth="1"/>
    <col min="14349" max="14592" width="9" style="4"/>
    <col min="14593" max="14593" width="17.5703125" style="4" customWidth="1"/>
    <col min="14594" max="14600" width="9.7109375" style="4" customWidth="1"/>
    <col min="14601" max="14603" width="9" style="4"/>
    <col min="14604" max="14604" width="10" style="4" bestFit="1" customWidth="1"/>
    <col min="14605" max="14848" width="9" style="4"/>
    <col min="14849" max="14849" width="17.5703125" style="4" customWidth="1"/>
    <col min="14850" max="14856" width="9.7109375" style="4" customWidth="1"/>
    <col min="14857" max="14859" width="9" style="4"/>
    <col min="14860" max="14860" width="10" style="4" bestFit="1" customWidth="1"/>
    <col min="14861" max="15104" width="9" style="4"/>
    <col min="15105" max="15105" width="17.5703125" style="4" customWidth="1"/>
    <col min="15106" max="15112" width="9.7109375" style="4" customWidth="1"/>
    <col min="15113" max="15115" width="9" style="4"/>
    <col min="15116" max="15116" width="10" style="4" bestFit="1" customWidth="1"/>
    <col min="15117" max="15360" width="9" style="4"/>
    <col min="15361" max="15361" width="17.5703125" style="4" customWidth="1"/>
    <col min="15362" max="15368" width="9.7109375" style="4" customWidth="1"/>
    <col min="15369" max="15371" width="9" style="4"/>
    <col min="15372" max="15372" width="10" style="4" bestFit="1" customWidth="1"/>
    <col min="15373" max="15616" width="9" style="4"/>
    <col min="15617" max="15617" width="17.5703125" style="4" customWidth="1"/>
    <col min="15618" max="15624" width="9.7109375" style="4" customWidth="1"/>
    <col min="15625" max="15627" width="9" style="4"/>
    <col min="15628" max="15628" width="10" style="4" bestFit="1" customWidth="1"/>
    <col min="15629" max="15872" width="9" style="4"/>
    <col min="15873" max="15873" width="17.5703125" style="4" customWidth="1"/>
    <col min="15874" max="15880" width="9.7109375" style="4" customWidth="1"/>
    <col min="15881" max="15883" width="9" style="4"/>
    <col min="15884" max="15884" width="10" style="4" bestFit="1" customWidth="1"/>
    <col min="15885" max="16128" width="9" style="4"/>
    <col min="16129" max="16129" width="17.5703125" style="4" customWidth="1"/>
    <col min="16130" max="16136" width="9.7109375" style="4" customWidth="1"/>
    <col min="16137" max="16139" width="9" style="4"/>
    <col min="16140" max="16140" width="10" style="4" bestFit="1" customWidth="1"/>
    <col min="16141" max="16384" width="9" style="4"/>
  </cols>
  <sheetData>
    <row r="1" spans="1:12" ht="12.75" customHeight="1" x14ac:dyDescent="0.25">
      <c r="A1" s="3" t="s">
        <v>0</v>
      </c>
    </row>
    <row r="2" spans="1:12" ht="12.75" customHeight="1" x14ac:dyDescent="0.25">
      <c r="A2" s="163"/>
      <c r="B2" s="163"/>
      <c r="C2" s="163"/>
      <c r="D2" s="163"/>
      <c r="E2" s="163"/>
      <c r="F2" s="163"/>
      <c r="G2" s="163"/>
      <c r="H2" s="163"/>
    </row>
    <row r="3" spans="1:12" s="6" customFormat="1" ht="12.75" customHeight="1" x14ac:dyDescent="0.2">
      <c r="A3" s="164" t="s">
        <v>1</v>
      </c>
      <c r="B3" s="165" t="s">
        <v>2</v>
      </c>
      <c r="C3" s="165"/>
      <c r="D3" s="165"/>
      <c r="E3" s="165"/>
      <c r="F3" s="165"/>
      <c r="G3" s="165"/>
      <c r="H3" s="165"/>
      <c r="I3" s="5"/>
      <c r="J3" s="5"/>
    </row>
    <row r="4" spans="1:12" s="6" customFormat="1" x14ac:dyDescent="0.2">
      <c r="A4" s="164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/>
      <c r="J4" s="5"/>
    </row>
    <row r="5" spans="1:12" ht="12.75" customHeight="1" x14ac:dyDescent="0.25">
      <c r="A5" s="9" t="s">
        <v>10</v>
      </c>
      <c r="B5" s="10">
        <v>99.587239444899595</v>
      </c>
      <c r="C5" s="10">
        <v>99.858108360404771</v>
      </c>
      <c r="D5" s="10">
        <v>99.310344827586206</v>
      </c>
      <c r="E5" s="10">
        <v>99.489355311080246</v>
      </c>
      <c r="F5" s="10">
        <v>99.57282886456386</v>
      </c>
      <c r="G5" s="10">
        <v>99.456903240107877</v>
      </c>
      <c r="H5" s="10">
        <v>99.837852106037175</v>
      </c>
      <c r="I5" s="11"/>
      <c r="J5" s="12"/>
      <c r="K5" s="13"/>
      <c r="L5" s="14"/>
    </row>
    <row r="6" spans="1:12" ht="12.75" customHeight="1" x14ac:dyDescent="0.25">
      <c r="A6" s="9" t="s">
        <v>11</v>
      </c>
      <c r="B6" s="10">
        <v>99.558269520847915</v>
      </c>
      <c r="C6" s="10">
        <v>99.893690200737922</v>
      </c>
      <c r="D6" s="10">
        <v>98.670295976472062</v>
      </c>
      <c r="E6" s="10">
        <v>99.349976448422041</v>
      </c>
      <c r="F6" s="10">
        <v>99.661000687592946</v>
      </c>
      <c r="G6" s="10">
        <v>99.740097881265768</v>
      </c>
      <c r="H6" s="10">
        <v>99.942692679944983</v>
      </c>
      <c r="I6" s="11"/>
      <c r="J6" s="12"/>
      <c r="K6" s="13"/>
      <c r="L6" s="14"/>
    </row>
    <row r="7" spans="1:12" ht="12.75" customHeight="1" x14ac:dyDescent="0.25">
      <c r="A7" s="9" t="s">
        <v>12</v>
      </c>
      <c r="B7" s="10">
        <v>99.442561485840571</v>
      </c>
      <c r="C7" s="10">
        <v>99.810519933303013</v>
      </c>
      <c r="D7" s="10">
        <v>98.321561479456221</v>
      </c>
      <c r="E7" s="10">
        <v>99.461360065833773</v>
      </c>
      <c r="F7" s="10">
        <v>99.471698113207552</v>
      </c>
      <c r="G7" s="10">
        <v>99.661272111403832</v>
      </c>
      <c r="H7" s="10">
        <v>99.887986558387013</v>
      </c>
      <c r="I7" s="11"/>
      <c r="J7" s="12"/>
      <c r="K7" s="13"/>
      <c r="L7" s="14"/>
    </row>
    <row r="8" spans="1:12" ht="12.75" customHeight="1" x14ac:dyDescent="0.25">
      <c r="A8" s="9" t="s">
        <v>13</v>
      </c>
      <c r="B8" s="10">
        <v>98.924885595573173</v>
      </c>
      <c r="C8" s="10">
        <v>99.734919886899149</v>
      </c>
      <c r="D8" s="10">
        <v>97.848850443887997</v>
      </c>
      <c r="E8" s="10">
        <v>98.451522083406658</v>
      </c>
      <c r="F8" s="10">
        <v>98.592646158980926</v>
      </c>
      <c r="G8" s="10">
        <v>99.2129475667886</v>
      </c>
      <c r="H8" s="10">
        <v>99.756503147642235</v>
      </c>
      <c r="I8" s="11"/>
      <c r="J8" s="12"/>
      <c r="K8" s="13"/>
      <c r="L8" s="14"/>
    </row>
    <row r="9" spans="1:12" ht="12.75" customHeight="1" x14ac:dyDescent="0.25">
      <c r="A9" s="9" t="s">
        <v>14</v>
      </c>
      <c r="B9" s="10">
        <v>99.466920408100805</v>
      </c>
      <c r="C9" s="10">
        <v>99.862393311269813</v>
      </c>
      <c r="D9" s="10">
        <v>99.706806650397652</v>
      </c>
      <c r="E9" s="10">
        <v>99.557286110518461</v>
      </c>
      <c r="F9" s="10">
        <v>98.841300449947568</v>
      </c>
      <c r="G9" s="10">
        <v>99.213887516759584</v>
      </c>
      <c r="H9" s="10">
        <v>99.695759326931253</v>
      </c>
      <c r="I9" s="11"/>
      <c r="J9" s="12"/>
      <c r="K9" s="13"/>
      <c r="L9" s="14"/>
    </row>
    <row r="10" spans="1:12" ht="12.75" customHeight="1" x14ac:dyDescent="0.25">
      <c r="A10" s="9" t="s">
        <v>15</v>
      </c>
      <c r="B10" s="10">
        <v>99.304922942534475</v>
      </c>
      <c r="C10" s="10">
        <v>99.237572430619096</v>
      </c>
      <c r="D10" s="10">
        <v>99.360927398380028</v>
      </c>
      <c r="E10" s="10">
        <v>99.569892473118273</v>
      </c>
      <c r="F10" s="10">
        <v>98.980349787291516</v>
      </c>
      <c r="G10" s="10">
        <v>99.006415271475518</v>
      </c>
      <c r="H10" s="10">
        <v>99.719686048374186</v>
      </c>
      <c r="I10" s="11"/>
      <c r="J10" s="12"/>
      <c r="K10" s="13"/>
      <c r="L10" s="14"/>
    </row>
    <row r="11" spans="1:12" ht="12.75" customHeight="1" x14ac:dyDescent="0.25">
      <c r="A11" s="9" t="s">
        <v>16</v>
      </c>
      <c r="B11" s="10">
        <v>99.246981473684755</v>
      </c>
      <c r="C11" s="10">
        <v>99.843477995296709</v>
      </c>
      <c r="D11" s="10">
        <v>98.77862260243397</v>
      </c>
      <c r="E11" s="10">
        <v>99.039086939015704</v>
      </c>
      <c r="F11" s="10">
        <v>98.812316140419696</v>
      </c>
      <c r="G11" s="10">
        <v>99.246382553714852</v>
      </c>
      <c r="H11" s="10">
        <v>99.807038575862578</v>
      </c>
      <c r="I11" s="11"/>
      <c r="J11" s="12"/>
      <c r="K11" s="13"/>
      <c r="L11" s="14"/>
    </row>
    <row r="12" spans="1:12" ht="12.75" customHeight="1" x14ac:dyDescent="0.25">
      <c r="A12" s="9" t="s">
        <v>17</v>
      </c>
      <c r="B12" s="10">
        <v>99.524672792900418</v>
      </c>
      <c r="C12" s="10">
        <v>99.890026224515694</v>
      </c>
      <c r="D12" s="10">
        <v>99.620648516775915</v>
      </c>
      <c r="E12" s="10">
        <v>99.728603004952291</v>
      </c>
      <c r="F12" s="10">
        <v>98.942902940526196</v>
      </c>
      <c r="G12" s="10">
        <v>99.250374812593705</v>
      </c>
      <c r="H12" s="10">
        <v>99.717404014811933</v>
      </c>
      <c r="I12" s="11"/>
      <c r="J12" s="12"/>
      <c r="K12" s="13"/>
      <c r="L12" s="14"/>
    </row>
    <row r="13" spans="1:12" ht="12.75" customHeight="1" x14ac:dyDescent="0.25">
      <c r="A13" s="9" t="s">
        <v>18</v>
      </c>
      <c r="B13" s="10">
        <v>99.539992387580881</v>
      </c>
      <c r="C13" s="10">
        <v>99.490845331624911</v>
      </c>
      <c r="D13" s="10">
        <v>99.130942042915947</v>
      </c>
      <c r="E13" s="10">
        <v>99.467623058699658</v>
      </c>
      <c r="F13" s="10">
        <v>99.618460731611378</v>
      </c>
      <c r="G13" s="10">
        <v>99.579079750271092</v>
      </c>
      <c r="H13" s="10">
        <v>99.926903781635986</v>
      </c>
      <c r="I13" s="11"/>
      <c r="J13" s="12"/>
      <c r="K13" s="13"/>
      <c r="L13" s="14"/>
    </row>
    <row r="14" spans="1:12" ht="12.75" customHeight="1" x14ac:dyDescent="0.25">
      <c r="A14" s="9" t="s">
        <v>19</v>
      </c>
      <c r="B14" s="10">
        <v>99.433930078468691</v>
      </c>
      <c r="C14" s="10">
        <v>99.689406234260446</v>
      </c>
      <c r="D14" s="10">
        <v>98.946284909391338</v>
      </c>
      <c r="E14" s="10">
        <v>99.283506987174235</v>
      </c>
      <c r="F14" s="10">
        <v>99.277851405079389</v>
      </c>
      <c r="G14" s="10">
        <v>99.584328714763501</v>
      </c>
      <c r="H14" s="10">
        <v>99.832896366936524</v>
      </c>
      <c r="I14" s="11"/>
      <c r="J14" s="12"/>
      <c r="K14" s="13"/>
      <c r="L14" s="14"/>
    </row>
    <row r="15" spans="1:12" ht="12.75" customHeight="1" x14ac:dyDescent="0.25">
      <c r="A15" s="9" t="s">
        <v>20</v>
      </c>
      <c r="B15" s="10">
        <v>99.698111344021811</v>
      </c>
      <c r="C15" s="10">
        <v>99.998322372835858</v>
      </c>
      <c r="D15" s="10">
        <v>99.99917800337019</v>
      </c>
      <c r="E15" s="10">
        <v>100</v>
      </c>
      <c r="F15" s="10">
        <v>99.1989563545648</v>
      </c>
      <c r="G15" s="10">
        <v>99.294287995453132</v>
      </c>
      <c r="H15" s="10">
        <v>99.819283343019322</v>
      </c>
      <c r="I15" s="11"/>
      <c r="J15" s="12"/>
      <c r="K15" s="13"/>
      <c r="L15" s="14"/>
    </row>
    <row r="16" spans="1:12" ht="12.75" customHeight="1" x14ac:dyDescent="0.25">
      <c r="A16" s="9" t="s">
        <v>21</v>
      </c>
      <c r="B16" s="10">
        <v>98.354797198400775</v>
      </c>
      <c r="C16" s="10">
        <v>98.601681413760147</v>
      </c>
      <c r="D16" s="10">
        <v>97.138701931207095</v>
      </c>
      <c r="E16" s="10">
        <v>97.857386718152171</v>
      </c>
      <c r="F16" s="10">
        <v>98.155528669371094</v>
      </c>
      <c r="G16" s="10">
        <v>98.679083360393378</v>
      </c>
      <c r="H16" s="10">
        <v>99.782501592184474</v>
      </c>
      <c r="I16" s="11"/>
      <c r="J16" s="12"/>
      <c r="K16" s="13"/>
      <c r="L16" s="14"/>
    </row>
    <row r="17" spans="1:12" ht="12.75" customHeight="1" x14ac:dyDescent="0.25">
      <c r="A17" s="9" t="s">
        <v>22</v>
      </c>
      <c r="B17" s="10">
        <v>98.71310563629622</v>
      </c>
      <c r="C17" s="10">
        <v>98.096392535810011</v>
      </c>
      <c r="D17" s="10">
        <v>98.665966558915713</v>
      </c>
      <c r="E17" s="10">
        <v>98.045753910980608</v>
      </c>
      <c r="F17" s="10">
        <v>99.185683959134934</v>
      </c>
      <c r="G17" s="10">
        <v>98.42461497119632</v>
      </c>
      <c r="H17" s="10">
        <v>99.862853659775482</v>
      </c>
      <c r="I17" s="11"/>
      <c r="J17" s="12"/>
      <c r="K17" s="13"/>
      <c r="L17" s="14"/>
    </row>
    <row r="18" spans="1:12" ht="12.75" customHeight="1" x14ac:dyDescent="0.25">
      <c r="A18" s="9" t="s">
        <v>23</v>
      </c>
      <c r="B18" s="10">
        <v>98.930932839773916</v>
      </c>
      <c r="C18" s="10">
        <v>99.169399731091588</v>
      </c>
      <c r="D18" s="10">
        <v>97.394065545283496</v>
      </c>
      <c r="E18" s="10">
        <v>98.617531949387612</v>
      </c>
      <c r="F18" s="10">
        <v>99.068075414399601</v>
      </c>
      <c r="G18" s="10">
        <v>99.399302377063407</v>
      </c>
      <c r="H18" s="10">
        <v>99.911556236531013</v>
      </c>
      <c r="I18" s="11"/>
      <c r="J18" s="12"/>
      <c r="K18" s="13"/>
      <c r="L18" s="14"/>
    </row>
    <row r="19" spans="1:12" ht="12.75" customHeight="1" x14ac:dyDescent="0.25">
      <c r="A19" s="9" t="s">
        <v>24</v>
      </c>
      <c r="B19" s="10">
        <v>99.691045230363443</v>
      </c>
      <c r="C19" s="10">
        <v>99.742643904949816</v>
      </c>
      <c r="D19" s="10">
        <v>99.485357149371055</v>
      </c>
      <c r="E19" s="10">
        <v>99.668798083256988</v>
      </c>
      <c r="F19" s="10">
        <v>99.630082128554946</v>
      </c>
      <c r="G19" s="10">
        <v>99.721090489956183</v>
      </c>
      <c r="H19" s="10">
        <v>99.902921381876794</v>
      </c>
      <c r="I19" s="11"/>
      <c r="J19" s="12"/>
      <c r="K19" s="13"/>
      <c r="L19" s="14"/>
    </row>
    <row r="20" spans="1:12" ht="12.75" customHeight="1" x14ac:dyDescent="0.25">
      <c r="A20" s="9" t="s">
        <v>25</v>
      </c>
      <c r="B20" s="10">
        <v>98.353077349255585</v>
      </c>
      <c r="C20" s="10">
        <v>98.172652804032765</v>
      </c>
      <c r="D20" s="10">
        <v>96.835353677968499</v>
      </c>
      <c r="E20" s="10">
        <v>98.354678881929516</v>
      </c>
      <c r="F20" s="10">
        <v>98.35766617965426</v>
      </c>
      <c r="G20" s="10">
        <v>98.969027176225438</v>
      </c>
      <c r="H20" s="10">
        <v>99.573191578529446</v>
      </c>
      <c r="I20" s="11"/>
      <c r="J20" s="12"/>
      <c r="K20" s="13"/>
      <c r="L20" s="14"/>
    </row>
    <row r="21" spans="1:12" ht="12.75" customHeight="1" x14ac:dyDescent="0.25">
      <c r="A21" s="9" t="s">
        <v>26</v>
      </c>
      <c r="B21" s="10">
        <v>99.654354547623015</v>
      </c>
      <c r="C21" s="10">
        <v>99.849153583999112</v>
      </c>
      <c r="D21" s="10">
        <v>99.017382639503992</v>
      </c>
      <c r="E21" s="10">
        <v>99.533684441518545</v>
      </c>
      <c r="F21" s="10">
        <v>99.674978985710283</v>
      </c>
      <c r="G21" s="10">
        <v>99.822176018384269</v>
      </c>
      <c r="H21" s="10">
        <v>99.980754426481909</v>
      </c>
      <c r="I21" s="11"/>
      <c r="J21" s="12"/>
      <c r="K21" s="13"/>
      <c r="L21" s="14"/>
    </row>
    <row r="22" spans="1:12" ht="12.75" customHeight="1" x14ac:dyDescent="0.25">
      <c r="A22" s="9" t="s">
        <v>27</v>
      </c>
      <c r="B22" s="10">
        <v>99.528630045575227</v>
      </c>
      <c r="C22" s="10">
        <v>99.636410300282321</v>
      </c>
      <c r="D22" s="10">
        <v>99.127969414493748</v>
      </c>
      <c r="E22" s="10">
        <v>99.420630771911476</v>
      </c>
      <c r="F22" s="10">
        <v>99.378992193044709</v>
      </c>
      <c r="G22" s="10">
        <v>99.65315888835228</v>
      </c>
      <c r="H22" s="10">
        <v>99.907450254511801</v>
      </c>
      <c r="I22" s="11"/>
      <c r="J22" s="12"/>
      <c r="K22" s="13"/>
      <c r="L22" s="14"/>
    </row>
    <row r="23" spans="1:12" ht="12.75" customHeight="1" x14ac:dyDescent="0.25">
      <c r="A23" s="9" t="s">
        <v>28</v>
      </c>
      <c r="B23" s="10">
        <v>99.569274697999688</v>
      </c>
      <c r="C23" s="10">
        <v>100</v>
      </c>
      <c r="D23" s="10">
        <v>99.537047052460792</v>
      </c>
      <c r="E23" s="10">
        <v>99.623362386167528</v>
      </c>
      <c r="F23" s="10">
        <v>99.1984053839724</v>
      </c>
      <c r="G23" s="10">
        <v>99.413154272534499</v>
      </c>
      <c r="H23" s="10">
        <v>99.664216173256506</v>
      </c>
      <c r="I23" s="11"/>
      <c r="J23" s="12"/>
      <c r="K23" s="13"/>
      <c r="L23" s="14"/>
    </row>
    <row r="24" spans="1:12" ht="12.75" customHeight="1" x14ac:dyDescent="0.25">
      <c r="A24" s="9" t="s">
        <v>29</v>
      </c>
      <c r="B24" s="10">
        <v>96.187724302935493</v>
      </c>
      <c r="C24" s="10">
        <v>94.232401250416274</v>
      </c>
      <c r="D24" s="10">
        <v>94.228856774084335</v>
      </c>
      <c r="E24" s="10">
        <v>95.74496186314758</v>
      </c>
      <c r="F24" s="10">
        <v>96.43153806434232</v>
      </c>
      <c r="G24" s="10">
        <v>97.198464543066876</v>
      </c>
      <c r="H24" s="10">
        <v>99.597471799958484</v>
      </c>
      <c r="I24" s="11"/>
      <c r="J24" s="12"/>
      <c r="K24" s="13"/>
      <c r="L24" s="14"/>
    </row>
    <row r="25" spans="1:12" ht="12.75" customHeight="1" x14ac:dyDescent="0.25">
      <c r="A25" s="9" t="s">
        <v>30</v>
      </c>
      <c r="B25" s="10">
        <v>99.367908676955125</v>
      </c>
      <c r="C25" s="10">
        <v>99.657377798081313</v>
      </c>
      <c r="D25" s="10">
        <v>98.854462142701294</v>
      </c>
      <c r="E25" s="10">
        <v>99.147200329749211</v>
      </c>
      <c r="F25" s="10">
        <v>99.298120948441721</v>
      </c>
      <c r="G25" s="10">
        <v>99.403394175763481</v>
      </c>
      <c r="H25" s="10">
        <v>99.88939561521795</v>
      </c>
      <c r="I25" s="11"/>
      <c r="J25" s="12"/>
      <c r="K25" s="13"/>
      <c r="L25" s="14"/>
    </row>
    <row r="26" spans="1:12" ht="12.75" customHeight="1" x14ac:dyDescent="0.25">
      <c r="A26" s="9" t="s">
        <v>31</v>
      </c>
      <c r="B26" s="10">
        <v>99.190083167815402</v>
      </c>
      <c r="C26" s="10">
        <v>99.296242525652701</v>
      </c>
      <c r="D26" s="10">
        <v>98.580786026200869</v>
      </c>
      <c r="E26" s="10">
        <v>98.834516065444504</v>
      </c>
      <c r="F26" s="10">
        <v>99.276074502001578</v>
      </c>
      <c r="G26" s="10">
        <v>99.147141740304662</v>
      </c>
      <c r="H26" s="10">
        <v>99.911582670203359</v>
      </c>
      <c r="I26" s="11"/>
      <c r="J26" s="12"/>
      <c r="K26" s="13"/>
      <c r="L26" s="14"/>
    </row>
    <row r="27" spans="1:12" ht="12.75" customHeight="1" x14ac:dyDescent="0.25">
      <c r="A27" s="9" t="s">
        <v>32</v>
      </c>
      <c r="B27" s="10">
        <v>99.42243318089578</v>
      </c>
      <c r="C27" s="10">
        <v>99.455744339392254</v>
      </c>
      <c r="D27" s="10">
        <v>98.797419535796934</v>
      </c>
      <c r="E27" s="10">
        <v>99.417732371222399</v>
      </c>
      <c r="F27" s="10">
        <v>99.293261493247499</v>
      </c>
      <c r="G27" s="10">
        <v>99.662985084587405</v>
      </c>
      <c r="H27" s="10">
        <v>99.883708998871299</v>
      </c>
      <c r="I27" s="11"/>
      <c r="J27" s="12"/>
      <c r="K27" s="13"/>
      <c r="L27" s="14"/>
    </row>
    <row r="28" spans="1:12" ht="12.75" customHeight="1" x14ac:dyDescent="0.25">
      <c r="A28" s="9" t="s">
        <v>33</v>
      </c>
      <c r="B28" s="10">
        <v>98.863315032518713</v>
      </c>
      <c r="C28" s="10">
        <v>99.349540317598752</v>
      </c>
      <c r="D28" s="10">
        <v>97.992722757764398</v>
      </c>
      <c r="E28" s="10">
        <v>98.415844968128923</v>
      </c>
      <c r="F28" s="10">
        <v>98.65255213638109</v>
      </c>
      <c r="G28" s="10">
        <v>98.955282598242775</v>
      </c>
      <c r="H28" s="10">
        <v>99.847670407788073</v>
      </c>
      <c r="I28" s="11"/>
      <c r="J28" s="12"/>
      <c r="K28" s="13"/>
      <c r="L28" s="14"/>
    </row>
    <row r="29" spans="1:12" ht="12.75" customHeight="1" x14ac:dyDescent="0.25">
      <c r="A29" s="9" t="s">
        <v>34</v>
      </c>
      <c r="B29" s="10">
        <v>98.957061604244657</v>
      </c>
      <c r="C29" s="10">
        <v>99.614855570839069</v>
      </c>
      <c r="D29" s="10">
        <v>97.790792369136938</v>
      </c>
      <c r="E29" s="10">
        <v>98.59100559737503</v>
      </c>
      <c r="F29" s="10">
        <v>98.882965664784479</v>
      </c>
      <c r="G29" s="10">
        <v>99.109990819835375</v>
      </c>
      <c r="H29" s="10">
        <v>99.817472183925901</v>
      </c>
      <c r="I29" s="11"/>
      <c r="J29" s="12"/>
      <c r="K29" s="13"/>
      <c r="L29" s="14"/>
    </row>
    <row r="30" spans="1:12" ht="12.75" customHeight="1" x14ac:dyDescent="0.25">
      <c r="A30" s="9" t="s">
        <v>35</v>
      </c>
      <c r="B30" s="10">
        <v>97.468901377980529</v>
      </c>
      <c r="C30" s="10">
        <v>97.608975537980498</v>
      </c>
      <c r="D30" s="10">
        <v>96.825396825396822</v>
      </c>
      <c r="E30" s="10">
        <v>97.288688189773083</v>
      </c>
      <c r="F30" s="10">
        <v>97.135801545282774</v>
      </c>
      <c r="G30" s="10">
        <v>97.0419932911188</v>
      </c>
      <c r="H30" s="10">
        <v>98.604698287715848</v>
      </c>
      <c r="I30" s="11"/>
      <c r="J30" s="12"/>
      <c r="K30" s="13"/>
      <c r="L30" s="14"/>
    </row>
    <row r="31" spans="1:12" ht="12.75" customHeight="1" x14ac:dyDescent="0.25">
      <c r="A31" s="9" t="s">
        <v>36</v>
      </c>
      <c r="B31" s="10">
        <v>99.118388765404404</v>
      </c>
      <c r="C31" s="10">
        <v>99.4964057994558</v>
      </c>
      <c r="D31" s="10">
        <v>97.848713484232931</v>
      </c>
      <c r="E31" s="10">
        <v>99.08007229453932</v>
      </c>
      <c r="F31" s="10">
        <v>99.19487725006779</v>
      </c>
      <c r="G31" s="10">
        <v>99.377841087625953</v>
      </c>
      <c r="H31" s="10">
        <v>99.797416020671832</v>
      </c>
      <c r="I31" s="11"/>
      <c r="J31" s="12"/>
      <c r="K31" s="13"/>
      <c r="L31" s="14"/>
    </row>
    <row r="32" spans="1:12" ht="12.75" customHeight="1" x14ac:dyDescent="0.25">
      <c r="A32" s="9" t="s">
        <v>37</v>
      </c>
      <c r="B32" s="10">
        <v>99.075689050236278</v>
      </c>
      <c r="C32" s="10">
        <v>99.04691080724227</v>
      </c>
      <c r="D32" s="10">
        <v>98.604566872055088</v>
      </c>
      <c r="E32" s="10">
        <v>98.963098034367661</v>
      </c>
      <c r="F32" s="10">
        <v>99.155773847819603</v>
      </c>
      <c r="G32" s="10">
        <v>99.128960507691588</v>
      </c>
      <c r="H32" s="10">
        <v>99.533173415303295</v>
      </c>
      <c r="I32" s="11"/>
      <c r="J32" s="12"/>
      <c r="K32" s="13"/>
      <c r="L32" s="14"/>
    </row>
    <row r="33" spans="1:256" ht="12.75" customHeight="1" x14ac:dyDescent="0.25">
      <c r="A33" s="9" t="s">
        <v>38</v>
      </c>
      <c r="B33" s="10">
        <v>99.729173505719558</v>
      </c>
      <c r="C33" s="10">
        <v>99.871139052676796</v>
      </c>
      <c r="D33" s="10">
        <v>99.460576150579598</v>
      </c>
      <c r="E33" s="10">
        <v>99.652357920193467</v>
      </c>
      <c r="F33" s="10">
        <v>99.682467679745969</v>
      </c>
      <c r="G33" s="10">
        <v>99.740090968161141</v>
      </c>
      <c r="H33" s="10">
        <v>99.960108794197637</v>
      </c>
      <c r="I33" s="11"/>
      <c r="J33" s="12"/>
      <c r="K33" s="13"/>
      <c r="L33" s="14"/>
    </row>
    <row r="34" spans="1:256" ht="12.75" customHeight="1" x14ac:dyDescent="0.25">
      <c r="A34" s="9" t="s">
        <v>39</v>
      </c>
      <c r="B34" s="10">
        <v>98.606579409879458</v>
      </c>
      <c r="C34" s="10">
        <v>99.298678528523652</v>
      </c>
      <c r="D34" s="10">
        <v>97.269883633380871</v>
      </c>
      <c r="E34" s="10">
        <v>98.407633426661121</v>
      </c>
      <c r="F34" s="10">
        <v>98.134344596064778</v>
      </c>
      <c r="G34" s="10">
        <v>98.782851099468758</v>
      </c>
      <c r="H34" s="10">
        <v>99.768229847859018</v>
      </c>
      <c r="I34" s="11"/>
      <c r="J34" s="12"/>
      <c r="K34" s="13"/>
      <c r="L34" s="14"/>
    </row>
    <row r="35" spans="1:256" ht="12.75" customHeight="1" x14ac:dyDescent="0.25">
      <c r="A35" s="9" t="s">
        <v>40</v>
      </c>
      <c r="B35" s="10">
        <v>98.887849623813395</v>
      </c>
      <c r="C35" s="10">
        <v>100</v>
      </c>
      <c r="D35" s="10">
        <v>98.872434789145302</v>
      </c>
      <c r="E35" s="10">
        <v>99.069825436408976</v>
      </c>
      <c r="F35" s="10">
        <v>97.414340876875698</v>
      </c>
      <c r="G35" s="10">
        <v>98.316421713609685</v>
      </c>
      <c r="H35" s="10">
        <v>99.773522232567501</v>
      </c>
      <c r="I35" s="11"/>
      <c r="J35" s="12"/>
      <c r="K35" s="13"/>
      <c r="L35" s="14"/>
    </row>
    <row r="36" spans="1:256" ht="16.5" customHeight="1" x14ac:dyDescent="0.25">
      <c r="A36" s="9" t="s">
        <v>41</v>
      </c>
      <c r="B36" s="10">
        <v>99.492741812003302</v>
      </c>
      <c r="C36" s="10">
        <v>99.79488416988417</v>
      </c>
      <c r="D36" s="10">
        <v>98.828780254013893</v>
      </c>
      <c r="E36" s="10">
        <v>99.354333176618084</v>
      </c>
      <c r="F36" s="10">
        <v>99.489889425132873</v>
      </c>
      <c r="G36" s="10">
        <v>99.529446149349695</v>
      </c>
      <c r="H36" s="10">
        <v>99.908274206167206</v>
      </c>
      <c r="I36" s="11"/>
      <c r="J36" s="12"/>
      <c r="K36" s="13"/>
      <c r="L36" s="14"/>
    </row>
    <row r="37" spans="1:256" ht="12.75" customHeight="1" x14ac:dyDescent="0.25">
      <c r="A37" s="15" t="s">
        <v>42</v>
      </c>
      <c r="B37" s="16">
        <v>99.088812318775098</v>
      </c>
      <c r="C37" s="16">
        <v>99.249098129439744</v>
      </c>
      <c r="D37" s="16">
        <v>98.432555389819896</v>
      </c>
      <c r="E37" s="16">
        <v>98.950578060917138</v>
      </c>
      <c r="F37" s="16">
        <v>98.939217255377443</v>
      </c>
      <c r="G37" s="16">
        <v>99.17389675814654</v>
      </c>
      <c r="H37" s="16">
        <v>99.78378773362779</v>
      </c>
      <c r="I37" s="11"/>
      <c r="J37" s="12"/>
      <c r="K37" s="13"/>
      <c r="L37" s="14"/>
    </row>
    <row r="38" spans="1:256" ht="12.75" customHeight="1" x14ac:dyDescent="0.25">
      <c r="A38" s="17" t="s">
        <v>43</v>
      </c>
      <c r="B38" s="18">
        <v>14560554</v>
      </c>
      <c r="C38" s="18">
        <v>2379514</v>
      </c>
      <c r="D38" s="18">
        <v>2415906</v>
      </c>
      <c r="E38" s="18">
        <v>2398186</v>
      </c>
      <c r="F38" s="18">
        <v>2412149</v>
      </c>
      <c r="G38" s="18">
        <v>2496805</v>
      </c>
      <c r="H38" s="18">
        <v>2457994</v>
      </c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2.75" customHeight="1" x14ac:dyDescent="0.25">
      <c r="A39" s="15" t="s">
        <v>44</v>
      </c>
      <c r="B39" s="18">
        <v>14694448</v>
      </c>
      <c r="C39" s="18">
        <v>2397517</v>
      </c>
      <c r="D39" s="18">
        <v>2454377</v>
      </c>
      <c r="E39" s="18">
        <v>2423620</v>
      </c>
      <c r="F39" s="18">
        <v>2438011</v>
      </c>
      <c r="G39" s="18">
        <v>2517603</v>
      </c>
      <c r="H39" s="18">
        <v>2463320</v>
      </c>
      <c r="I39" s="11"/>
      <c r="J39" s="11"/>
    </row>
    <row r="40" spans="1:256" ht="12.75" customHeight="1" x14ac:dyDescent="0.25">
      <c r="A40" s="166" t="s">
        <v>45</v>
      </c>
      <c r="B40" s="166"/>
      <c r="C40" s="166"/>
      <c r="D40" s="166"/>
      <c r="E40" s="166"/>
      <c r="F40" s="166"/>
      <c r="G40" s="166"/>
      <c r="H40" s="166"/>
      <c r="I40" s="11"/>
      <c r="J40" s="11"/>
    </row>
    <row r="41" spans="1:256" ht="12.75" customHeight="1" x14ac:dyDescent="0.25">
      <c r="B41" s="22"/>
      <c r="C41" s="22"/>
      <c r="D41" s="22"/>
      <c r="E41" s="22"/>
      <c r="F41" s="22"/>
      <c r="G41" s="22"/>
      <c r="H41" s="22"/>
    </row>
    <row r="42" spans="1:256" ht="12.75" customHeight="1" x14ac:dyDescent="0.25">
      <c r="B42" s="14"/>
      <c r="C42" s="14"/>
      <c r="D42" s="14"/>
      <c r="E42" s="14"/>
      <c r="F42" s="14"/>
      <c r="G42" s="14"/>
      <c r="H42" s="14"/>
    </row>
    <row r="43" spans="1:256" ht="12.75" customHeight="1" x14ac:dyDescent="0.25">
      <c r="B43" s="13"/>
      <c r="C43" s="13"/>
      <c r="D43" s="13"/>
      <c r="E43" s="13"/>
      <c r="F43" s="13"/>
      <c r="G43" s="13"/>
      <c r="H43" s="13"/>
    </row>
  </sheetData>
  <mergeCells count="4">
    <mergeCell ref="A2:H2"/>
    <mergeCell ref="A3:A4"/>
    <mergeCell ref="B3:H3"/>
    <mergeCell ref="A40:H40"/>
  </mergeCells>
  <pageMargins left="0.75" right="0.75" top="1" bottom="1" header="0.5" footer="0.5"/>
  <pageSetup paperSize="119" scale="90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120" zoomScaleNormal="120" workbookViewId="0">
      <selection activeCell="A2" sqref="A2:I2"/>
    </sheetView>
  </sheetViews>
  <sheetFormatPr baseColWidth="10" defaultColWidth="9.140625" defaultRowHeight="12.75" customHeight="1" x14ac:dyDescent="0.25"/>
  <cols>
    <col min="1" max="1" width="17.5703125" style="23" customWidth="1"/>
    <col min="2" max="9" width="9.7109375" style="23" customWidth="1"/>
    <col min="10" max="10" width="9.140625" style="23"/>
    <col min="11" max="11" width="13.85546875" style="23" bestFit="1" customWidth="1"/>
    <col min="12" max="256" width="9.140625" style="23"/>
    <col min="257" max="257" width="17.5703125" style="23" customWidth="1"/>
    <col min="258" max="265" width="9.7109375" style="23" customWidth="1"/>
    <col min="266" max="266" width="9.140625" style="23"/>
    <col min="267" max="267" width="13.85546875" style="23" bestFit="1" customWidth="1"/>
    <col min="268" max="512" width="9.140625" style="23"/>
    <col min="513" max="513" width="17.5703125" style="23" customWidth="1"/>
    <col min="514" max="521" width="9.7109375" style="23" customWidth="1"/>
    <col min="522" max="522" width="9.140625" style="23"/>
    <col min="523" max="523" width="13.85546875" style="23" bestFit="1" customWidth="1"/>
    <col min="524" max="768" width="9.140625" style="23"/>
    <col min="769" max="769" width="17.5703125" style="23" customWidth="1"/>
    <col min="770" max="777" width="9.7109375" style="23" customWidth="1"/>
    <col min="778" max="778" width="9.140625" style="23"/>
    <col min="779" max="779" width="13.85546875" style="23" bestFit="1" customWidth="1"/>
    <col min="780" max="1024" width="9.140625" style="23"/>
    <col min="1025" max="1025" width="17.5703125" style="23" customWidth="1"/>
    <col min="1026" max="1033" width="9.7109375" style="23" customWidth="1"/>
    <col min="1034" max="1034" width="9.140625" style="23"/>
    <col min="1035" max="1035" width="13.85546875" style="23" bestFit="1" customWidth="1"/>
    <col min="1036" max="1280" width="9.140625" style="23"/>
    <col min="1281" max="1281" width="17.5703125" style="23" customWidth="1"/>
    <col min="1282" max="1289" width="9.7109375" style="23" customWidth="1"/>
    <col min="1290" max="1290" width="9.140625" style="23"/>
    <col min="1291" max="1291" width="13.85546875" style="23" bestFit="1" customWidth="1"/>
    <col min="1292" max="1536" width="9.140625" style="23"/>
    <col min="1537" max="1537" width="17.5703125" style="23" customWidth="1"/>
    <col min="1538" max="1545" width="9.7109375" style="23" customWidth="1"/>
    <col min="1546" max="1546" width="9.140625" style="23"/>
    <col min="1547" max="1547" width="13.85546875" style="23" bestFit="1" customWidth="1"/>
    <col min="1548" max="1792" width="9.140625" style="23"/>
    <col min="1793" max="1793" width="17.5703125" style="23" customWidth="1"/>
    <col min="1794" max="1801" width="9.7109375" style="23" customWidth="1"/>
    <col min="1802" max="1802" width="9.140625" style="23"/>
    <col min="1803" max="1803" width="13.85546875" style="23" bestFit="1" customWidth="1"/>
    <col min="1804" max="2048" width="9.140625" style="23"/>
    <col min="2049" max="2049" width="17.5703125" style="23" customWidth="1"/>
    <col min="2050" max="2057" width="9.7109375" style="23" customWidth="1"/>
    <col min="2058" max="2058" width="9.140625" style="23"/>
    <col min="2059" max="2059" width="13.85546875" style="23" bestFit="1" customWidth="1"/>
    <col min="2060" max="2304" width="9.140625" style="23"/>
    <col min="2305" max="2305" width="17.5703125" style="23" customWidth="1"/>
    <col min="2306" max="2313" width="9.7109375" style="23" customWidth="1"/>
    <col min="2314" max="2314" width="9.140625" style="23"/>
    <col min="2315" max="2315" width="13.85546875" style="23" bestFit="1" customWidth="1"/>
    <col min="2316" max="2560" width="9.140625" style="23"/>
    <col min="2561" max="2561" width="17.5703125" style="23" customWidth="1"/>
    <col min="2562" max="2569" width="9.7109375" style="23" customWidth="1"/>
    <col min="2570" max="2570" width="9.140625" style="23"/>
    <col min="2571" max="2571" width="13.85546875" style="23" bestFit="1" customWidth="1"/>
    <col min="2572" max="2816" width="9.140625" style="23"/>
    <col min="2817" max="2817" width="17.5703125" style="23" customWidth="1"/>
    <col min="2818" max="2825" width="9.7109375" style="23" customWidth="1"/>
    <col min="2826" max="2826" width="9.140625" style="23"/>
    <col min="2827" max="2827" width="13.85546875" style="23" bestFit="1" customWidth="1"/>
    <col min="2828" max="3072" width="9.140625" style="23"/>
    <col min="3073" max="3073" width="17.5703125" style="23" customWidth="1"/>
    <col min="3074" max="3081" width="9.7109375" style="23" customWidth="1"/>
    <col min="3082" max="3082" width="9.140625" style="23"/>
    <col min="3083" max="3083" width="13.85546875" style="23" bestFit="1" customWidth="1"/>
    <col min="3084" max="3328" width="9.140625" style="23"/>
    <col min="3329" max="3329" width="17.5703125" style="23" customWidth="1"/>
    <col min="3330" max="3337" width="9.7109375" style="23" customWidth="1"/>
    <col min="3338" max="3338" width="9.140625" style="23"/>
    <col min="3339" max="3339" width="13.85546875" style="23" bestFit="1" customWidth="1"/>
    <col min="3340" max="3584" width="9.140625" style="23"/>
    <col min="3585" max="3585" width="17.5703125" style="23" customWidth="1"/>
    <col min="3586" max="3593" width="9.7109375" style="23" customWidth="1"/>
    <col min="3594" max="3594" width="9.140625" style="23"/>
    <col min="3595" max="3595" width="13.85546875" style="23" bestFit="1" customWidth="1"/>
    <col min="3596" max="3840" width="9.140625" style="23"/>
    <col min="3841" max="3841" width="17.5703125" style="23" customWidth="1"/>
    <col min="3842" max="3849" width="9.7109375" style="23" customWidth="1"/>
    <col min="3850" max="3850" width="9.140625" style="23"/>
    <col min="3851" max="3851" width="13.85546875" style="23" bestFit="1" customWidth="1"/>
    <col min="3852" max="4096" width="9.140625" style="23"/>
    <col min="4097" max="4097" width="17.5703125" style="23" customWidth="1"/>
    <col min="4098" max="4105" width="9.7109375" style="23" customWidth="1"/>
    <col min="4106" max="4106" width="9.140625" style="23"/>
    <col min="4107" max="4107" width="13.85546875" style="23" bestFit="1" customWidth="1"/>
    <col min="4108" max="4352" width="9.140625" style="23"/>
    <col min="4353" max="4353" width="17.5703125" style="23" customWidth="1"/>
    <col min="4354" max="4361" width="9.7109375" style="23" customWidth="1"/>
    <col min="4362" max="4362" width="9.140625" style="23"/>
    <col min="4363" max="4363" width="13.85546875" style="23" bestFit="1" customWidth="1"/>
    <col min="4364" max="4608" width="9.140625" style="23"/>
    <col min="4609" max="4609" width="17.5703125" style="23" customWidth="1"/>
    <col min="4610" max="4617" width="9.7109375" style="23" customWidth="1"/>
    <col min="4618" max="4618" width="9.140625" style="23"/>
    <col min="4619" max="4619" width="13.85546875" style="23" bestFit="1" customWidth="1"/>
    <col min="4620" max="4864" width="9.140625" style="23"/>
    <col min="4865" max="4865" width="17.5703125" style="23" customWidth="1"/>
    <col min="4866" max="4873" width="9.7109375" style="23" customWidth="1"/>
    <col min="4874" max="4874" width="9.140625" style="23"/>
    <col min="4875" max="4875" width="13.85546875" style="23" bestFit="1" customWidth="1"/>
    <col min="4876" max="5120" width="9.140625" style="23"/>
    <col min="5121" max="5121" width="17.5703125" style="23" customWidth="1"/>
    <col min="5122" max="5129" width="9.7109375" style="23" customWidth="1"/>
    <col min="5130" max="5130" width="9.140625" style="23"/>
    <col min="5131" max="5131" width="13.85546875" style="23" bestFit="1" customWidth="1"/>
    <col min="5132" max="5376" width="9.140625" style="23"/>
    <col min="5377" max="5377" width="17.5703125" style="23" customWidth="1"/>
    <col min="5378" max="5385" width="9.7109375" style="23" customWidth="1"/>
    <col min="5386" max="5386" width="9.140625" style="23"/>
    <col min="5387" max="5387" width="13.85546875" style="23" bestFit="1" customWidth="1"/>
    <col min="5388" max="5632" width="9.140625" style="23"/>
    <col min="5633" max="5633" width="17.5703125" style="23" customWidth="1"/>
    <col min="5634" max="5641" width="9.7109375" style="23" customWidth="1"/>
    <col min="5642" max="5642" width="9.140625" style="23"/>
    <col min="5643" max="5643" width="13.85546875" style="23" bestFit="1" customWidth="1"/>
    <col min="5644" max="5888" width="9.140625" style="23"/>
    <col min="5889" max="5889" width="17.5703125" style="23" customWidth="1"/>
    <col min="5890" max="5897" width="9.7109375" style="23" customWidth="1"/>
    <col min="5898" max="5898" width="9.140625" style="23"/>
    <col min="5899" max="5899" width="13.85546875" style="23" bestFit="1" customWidth="1"/>
    <col min="5900" max="6144" width="9.140625" style="23"/>
    <col min="6145" max="6145" width="17.5703125" style="23" customWidth="1"/>
    <col min="6146" max="6153" width="9.7109375" style="23" customWidth="1"/>
    <col min="6154" max="6154" width="9.140625" style="23"/>
    <col min="6155" max="6155" width="13.85546875" style="23" bestFit="1" customWidth="1"/>
    <col min="6156" max="6400" width="9.140625" style="23"/>
    <col min="6401" max="6401" width="17.5703125" style="23" customWidth="1"/>
    <col min="6402" max="6409" width="9.7109375" style="23" customWidth="1"/>
    <col min="6410" max="6410" width="9.140625" style="23"/>
    <col min="6411" max="6411" width="13.85546875" style="23" bestFit="1" customWidth="1"/>
    <col min="6412" max="6656" width="9.140625" style="23"/>
    <col min="6657" max="6657" width="17.5703125" style="23" customWidth="1"/>
    <col min="6658" max="6665" width="9.7109375" style="23" customWidth="1"/>
    <col min="6666" max="6666" width="9.140625" style="23"/>
    <col min="6667" max="6667" width="13.85546875" style="23" bestFit="1" customWidth="1"/>
    <col min="6668" max="6912" width="9.140625" style="23"/>
    <col min="6913" max="6913" width="17.5703125" style="23" customWidth="1"/>
    <col min="6914" max="6921" width="9.7109375" style="23" customWidth="1"/>
    <col min="6922" max="6922" width="9.140625" style="23"/>
    <col min="6923" max="6923" width="13.85546875" style="23" bestFit="1" customWidth="1"/>
    <col min="6924" max="7168" width="9.140625" style="23"/>
    <col min="7169" max="7169" width="17.5703125" style="23" customWidth="1"/>
    <col min="7170" max="7177" width="9.7109375" style="23" customWidth="1"/>
    <col min="7178" max="7178" width="9.140625" style="23"/>
    <col min="7179" max="7179" width="13.85546875" style="23" bestFit="1" customWidth="1"/>
    <col min="7180" max="7424" width="9.140625" style="23"/>
    <col min="7425" max="7425" width="17.5703125" style="23" customWidth="1"/>
    <col min="7426" max="7433" width="9.7109375" style="23" customWidth="1"/>
    <col min="7434" max="7434" width="9.140625" style="23"/>
    <col min="7435" max="7435" width="13.85546875" style="23" bestFit="1" customWidth="1"/>
    <col min="7436" max="7680" width="9.140625" style="23"/>
    <col min="7681" max="7681" width="17.5703125" style="23" customWidth="1"/>
    <col min="7682" max="7689" width="9.7109375" style="23" customWidth="1"/>
    <col min="7690" max="7690" width="9.140625" style="23"/>
    <col min="7691" max="7691" width="13.85546875" style="23" bestFit="1" customWidth="1"/>
    <col min="7692" max="7936" width="9.140625" style="23"/>
    <col min="7937" max="7937" width="17.5703125" style="23" customWidth="1"/>
    <col min="7938" max="7945" width="9.7109375" style="23" customWidth="1"/>
    <col min="7946" max="7946" width="9.140625" style="23"/>
    <col min="7947" max="7947" width="13.85546875" style="23" bestFit="1" customWidth="1"/>
    <col min="7948" max="8192" width="9.140625" style="23"/>
    <col min="8193" max="8193" width="17.5703125" style="23" customWidth="1"/>
    <col min="8194" max="8201" width="9.7109375" style="23" customWidth="1"/>
    <col min="8202" max="8202" width="9.140625" style="23"/>
    <col min="8203" max="8203" width="13.85546875" style="23" bestFit="1" customWidth="1"/>
    <col min="8204" max="8448" width="9.140625" style="23"/>
    <col min="8449" max="8449" width="17.5703125" style="23" customWidth="1"/>
    <col min="8450" max="8457" width="9.7109375" style="23" customWidth="1"/>
    <col min="8458" max="8458" width="9.140625" style="23"/>
    <col min="8459" max="8459" width="13.85546875" style="23" bestFit="1" customWidth="1"/>
    <col min="8460" max="8704" width="9.140625" style="23"/>
    <col min="8705" max="8705" width="17.5703125" style="23" customWidth="1"/>
    <col min="8706" max="8713" width="9.7109375" style="23" customWidth="1"/>
    <col min="8714" max="8714" width="9.140625" style="23"/>
    <col min="8715" max="8715" width="13.85546875" style="23" bestFit="1" customWidth="1"/>
    <col min="8716" max="8960" width="9.140625" style="23"/>
    <col min="8961" max="8961" width="17.5703125" style="23" customWidth="1"/>
    <col min="8962" max="8969" width="9.7109375" style="23" customWidth="1"/>
    <col min="8970" max="8970" width="9.140625" style="23"/>
    <col min="8971" max="8971" width="13.85546875" style="23" bestFit="1" customWidth="1"/>
    <col min="8972" max="9216" width="9.140625" style="23"/>
    <col min="9217" max="9217" width="17.5703125" style="23" customWidth="1"/>
    <col min="9218" max="9225" width="9.7109375" style="23" customWidth="1"/>
    <col min="9226" max="9226" width="9.140625" style="23"/>
    <col min="9227" max="9227" width="13.85546875" style="23" bestFit="1" customWidth="1"/>
    <col min="9228" max="9472" width="9.140625" style="23"/>
    <col min="9473" max="9473" width="17.5703125" style="23" customWidth="1"/>
    <col min="9474" max="9481" width="9.7109375" style="23" customWidth="1"/>
    <col min="9482" max="9482" width="9.140625" style="23"/>
    <col min="9483" max="9483" width="13.85546875" style="23" bestFit="1" customWidth="1"/>
    <col min="9484" max="9728" width="9.140625" style="23"/>
    <col min="9729" max="9729" width="17.5703125" style="23" customWidth="1"/>
    <col min="9730" max="9737" width="9.7109375" style="23" customWidth="1"/>
    <col min="9738" max="9738" width="9.140625" style="23"/>
    <col min="9739" max="9739" width="13.85546875" style="23" bestFit="1" customWidth="1"/>
    <col min="9740" max="9984" width="9.140625" style="23"/>
    <col min="9985" max="9985" width="17.5703125" style="23" customWidth="1"/>
    <col min="9986" max="9993" width="9.7109375" style="23" customWidth="1"/>
    <col min="9994" max="9994" width="9.140625" style="23"/>
    <col min="9995" max="9995" width="13.85546875" style="23" bestFit="1" customWidth="1"/>
    <col min="9996" max="10240" width="9.140625" style="23"/>
    <col min="10241" max="10241" width="17.5703125" style="23" customWidth="1"/>
    <col min="10242" max="10249" width="9.7109375" style="23" customWidth="1"/>
    <col min="10250" max="10250" width="9.140625" style="23"/>
    <col min="10251" max="10251" width="13.85546875" style="23" bestFit="1" customWidth="1"/>
    <col min="10252" max="10496" width="9.140625" style="23"/>
    <col min="10497" max="10497" width="17.5703125" style="23" customWidth="1"/>
    <col min="10498" max="10505" width="9.7109375" style="23" customWidth="1"/>
    <col min="10506" max="10506" width="9.140625" style="23"/>
    <col min="10507" max="10507" width="13.85546875" style="23" bestFit="1" customWidth="1"/>
    <col min="10508" max="10752" width="9.140625" style="23"/>
    <col min="10753" max="10753" width="17.5703125" style="23" customWidth="1"/>
    <col min="10754" max="10761" width="9.7109375" style="23" customWidth="1"/>
    <col min="10762" max="10762" width="9.140625" style="23"/>
    <col min="10763" max="10763" width="13.85546875" style="23" bestFit="1" customWidth="1"/>
    <col min="10764" max="11008" width="9.140625" style="23"/>
    <col min="11009" max="11009" width="17.5703125" style="23" customWidth="1"/>
    <col min="11010" max="11017" width="9.7109375" style="23" customWidth="1"/>
    <col min="11018" max="11018" width="9.140625" style="23"/>
    <col min="11019" max="11019" width="13.85546875" style="23" bestFit="1" customWidth="1"/>
    <col min="11020" max="11264" width="9.140625" style="23"/>
    <col min="11265" max="11265" width="17.5703125" style="23" customWidth="1"/>
    <col min="11266" max="11273" width="9.7109375" style="23" customWidth="1"/>
    <col min="11274" max="11274" width="9.140625" style="23"/>
    <col min="11275" max="11275" width="13.85546875" style="23" bestFit="1" customWidth="1"/>
    <col min="11276" max="11520" width="9.140625" style="23"/>
    <col min="11521" max="11521" width="17.5703125" style="23" customWidth="1"/>
    <col min="11522" max="11529" width="9.7109375" style="23" customWidth="1"/>
    <col min="11530" max="11530" width="9.140625" style="23"/>
    <col min="11531" max="11531" width="13.85546875" style="23" bestFit="1" customWidth="1"/>
    <col min="11532" max="11776" width="9.140625" style="23"/>
    <col min="11777" max="11777" width="17.5703125" style="23" customWidth="1"/>
    <col min="11778" max="11785" width="9.7109375" style="23" customWidth="1"/>
    <col min="11786" max="11786" width="9.140625" style="23"/>
    <col min="11787" max="11787" width="13.85546875" style="23" bestFit="1" customWidth="1"/>
    <col min="11788" max="12032" width="9.140625" style="23"/>
    <col min="12033" max="12033" width="17.5703125" style="23" customWidth="1"/>
    <col min="12034" max="12041" width="9.7109375" style="23" customWidth="1"/>
    <col min="12042" max="12042" width="9.140625" style="23"/>
    <col min="12043" max="12043" width="13.85546875" style="23" bestFit="1" customWidth="1"/>
    <col min="12044" max="12288" width="9.140625" style="23"/>
    <col min="12289" max="12289" width="17.5703125" style="23" customWidth="1"/>
    <col min="12290" max="12297" width="9.7109375" style="23" customWidth="1"/>
    <col min="12298" max="12298" width="9.140625" style="23"/>
    <col min="12299" max="12299" width="13.85546875" style="23" bestFit="1" customWidth="1"/>
    <col min="12300" max="12544" width="9.140625" style="23"/>
    <col min="12545" max="12545" width="17.5703125" style="23" customWidth="1"/>
    <col min="12546" max="12553" width="9.7109375" style="23" customWidth="1"/>
    <col min="12554" max="12554" width="9.140625" style="23"/>
    <col min="12555" max="12555" width="13.85546875" style="23" bestFit="1" customWidth="1"/>
    <col min="12556" max="12800" width="9.140625" style="23"/>
    <col min="12801" max="12801" width="17.5703125" style="23" customWidth="1"/>
    <col min="12802" max="12809" width="9.7109375" style="23" customWidth="1"/>
    <col min="12810" max="12810" width="9.140625" style="23"/>
    <col min="12811" max="12811" width="13.85546875" style="23" bestFit="1" customWidth="1"/>
    <col min="12812" max="13056" width="9.140625" style="23"/>
    <col min="13057" max="13057" width="17.5703125" style="23" customWidth="1"/>
    <col min="13058" max="13065" width="9.7109375" style="23" customWidth="1"/>
    <col min="13066" max="13066" width="9.140625" style="23"/>
    <col min="13067" max="13067" width="13.85546875" style="23" bestFit="1" customWidth="1"/>
    <col min="13068" max="13312" width="9.140625" style="23"/>
    <col min="13313" max="13313" width="17.5703125" style="23" customWidth="1"/>
    <col min="13314" max="13321" width="9.7109375" style="23" customWidth="1"/>
    <col min="13322" max="13322" width="9.140625" style="23"/>
    <col min="13323" max="13323" width="13.85546875" style="23" bestFit="1" customWidth="1"/>
    <col min="13324" max="13568" width="9.140625" style="23"/>
    <col min="13569" max="13569" width="17.5703125" style="23" customWidth="1"/>
    <col min="13570" max="13577" width="9.7109375" style="23" customWidth="1"/>
    <col min="13578" max="13578" width="9.140625" style="23"/>
    <col min="13579" max="13579" width="13.85546875" style="23" bestFit="1" customWidth="1"/>
    <col min="13580" max="13824" width="9.140625" style="23"/>
    <col min="13825" max="13825" width="17.5703125" style="23" customWidth="1"/>
    <col min="13826" max="13833" width="9.7109375" style="23" customWidth="1"/>
    <col min="13834" max="13834" width="9.140625" style="23"/>
    <col min="13835" max="13835" width="13.85546875" style="23" bestFit="1" customWidth="1"/>
    <col min="13836" max="14080" width="9.140625" style="23"/>
    <col min="14081" max="14081" width="17.5703125" style="23" customWidth="1"/>
    <col min="14082" max="14089" width="9.7109375" style="23" customWidth="1"/>
    <col min="14090" max="14090" width="9.140625" style="23"/>
    <col min="14091" max="14091" width="13.85546875" style="23" bestFit="1" customWidth="1"/>
    <col min="14092" max="14336" width="9.140625" style="23"/>
    <col min="14337" max="14337" width="17.5703125" style="23" customWidth="1"/>
    <col min="14338" max="14345" width="9.7109375" style="23" customWidth="1"/>
    <col min="14346" max="14346" width="9.140625" style="23"/>
    <col min="14347" max="14347" width="13.85546875" style="23" bestFit="1" customWidth="1"/>
    <col min="14348" max="14592" width="9.140625" style="23"/>
    <col min="14593" max="14593" width="17.5703125" style="23" customWidth="1"/>
    <col min="14594" max="14601" width="9.7109375" style="23" customWidth="1"/>
    <col min="14602" max="14602" width="9.140625" style="23"/>
    <col min="14603" max="14603" width="13.85546875" style="23" bestFit="1" customWidth="1"/>
    <col min="14604" max="14848" width="9.140625" style="23"/>
    <col min="14849" max="14849" width="17.5703125" style="23" customWidth="1"/>
    <col min="14850" max="14857" width="9.7109375" style="23" customWidth="1"/>
    <col min="14858" max="14858" width="9.140625" style="23"/>
    <col min="14859" max="14859" width="13.85546875" style="23" bestFit="1" customWidth="1"/>
    <col min="14860" max="15104" width="9.140625" style="23"/>
    <col min="15105" max="15105" width="17.5703125" style="23" customWidth="1"/>
    <col min="15106" max="15113" width="9.7109375" style="23" customWidth="1"/>
    <col min="15114" max="15114" width="9.140625" style="23"/>
    <col min="15115" max="15115" width="13.85546875" style="23" bestFit="1" customWidth="1"/>
    <col min="15116" max="15360" width="9.140625" style="23"/>
    <col min="15361" max="15361" width="17.5703125" style="23" customWidth="1"/>
    <col min="15362" max="15369" width="9.7109375" style="23" customWidth="1"/>
    <col min="15370" max="15370" width="9.140625" style="23"/>
    <col min="15371" max="15371" width="13.85546875" style="23" bestFit="1" customWidth="1"/>
    <col min="15372" max="15616" width="9.140625" style="23"/>
    <col min="15617" max="15617" width="17.5703125" style="23" customWidth="1"/>
    <col min="15618" max="15625" width="9.7109375" style="23" customWidth="1"/>
    <col min="15626" max="15626" width="9.140625" style="23"/>
    <col min="15627" max="15627" width="13.85546875" style="23" bestFit="1" customWidth="1"/>
    <col min="15628" max="15872" width="9.140625" style="23"/>
    <col min="15873" max="15873" width="17.5703125" style="23" customWidth="1"/>
    <col min="15874" max="15881" width="9.7109375" style="23" customWidth="1"/>
    <col min="15882" max="15882" width="9.140625" style="23"/>
    <col min="15883" max="15883" width="13.85546875" style="23" bestFit="1" customWidth="1"/>
    <col min="15884" max="16128" width="9.140625" style="23"/>
    <col min="16129" max="16129" width="17.5703125" style="23" customWidth="1"/>
    <col min="16130" max="16137" width="9.7109375" style="23" customWidth="1"/>
    <col min="16138" max="16138" width="9.140625" style="23"/>
    <col min="16139" max="16139" width="13.85546875" style="23" bestFit="1" customWidth="1"/>
    <col min="16140" max="16384" width="9.140625" style="23"/>
  </cols>
  <sheetData>
    <row r="1" spans="1:13" ht="25.5" customHeight="1" x14ac:dyDescent="0.25">
      <c r="A1" s="168" t="s">
        <v>46</v>
      </c>
      <c r="B1" s="168"/>
      <c r="C1" s="168"/>
      <c r="D1" s="168"/>
      <c r="E1" s="168"/>
      <c r="F1" s="168"/>
      <c r="G1" s="168"/>
      <c r="H1" s="168"/>
      <c r="I1" s="168"/>
    </row>
    <row r="2" spans="1:13" ht="12.7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</row>
    <row r="3" spans="1:13" ht="12.75" customHeight="1" x14ac:dyDescent="0.25">
      <c r="A3" s="170" t="s">
        <v>1</v>
      </c>
      <c r="B3" s="165" t="s">
        <v>47</v>
      </c>
      <c r="C3" s="165"/>
      <c r="D3" s="165"/>
      <c r="E3" s="165"/>
      <c r="F3" s="165"/>
      <c r="G3" s="165"/>
      <c r="H3" s="165"/>
      <c r="I3" s="165"/>
      <c r="J3" s="24"/>
    </row>
    <row r="4" spans="1:13" s="26" customFormat="1" ht="12.75" customHeight="1" x14ac:dyDescent="0.2">
      <c r="A4" s="170"/>
      <c r="B4" s="165" t="s">
        <v>48</v>
      </c>
      <c r="C4" s="165"/>
      <c r="D4" s="165"/>
      <c r="E4" s="165"/>
      <c r="F4" s="165" t="s">
        <v>49</v>
      </c>
      <c r="G4" s="165"/>
      <c r="H4" s="165"/>
      <c r="I4" s="165"/>
      <c r="J4" s="25"/>
    </row>
    <row r="5" spans="1:13" s="26" customFormat="1" ht="12.75" customHeight="1" x14ac:dyDescent="0.2">
      <c r="A5" s="170"/>
      <c r="B5" s="7" t="s">
        <v>3</v>
      </c>
      <c r="C5" s="27" t="s">
        <v>4</v>
      </c>
      <c r="D5" s="27" t="s">
        <v>5</v>
      </c>
      <c r="E5" s="27" t="s">
        <v>6</v>
      </c>
      <c r="F5" s="7" t="s">
        <v>3</v>
      </c>
      <c r="G5" s="27" t="s">
        <v>4</v>
      </c>
      <c r="H5" s="27" t="s">
        <v>5</v>
      </c>
      <c r="I5" s="27" t="s">
        <v>6</v>
      </c>
      <c r="J5" s="25"/>
    </row>
    <row r="6" spans="1:13" ht="12.75" customHeight="1" x14ac:dyDescent="0.25">
      <c r="A6" s="9" t="s">
        <v>10</v>
      </c>
      <c r="B6" s="10">
        <v>87.661457218297301</v>
      </c>
      <c r="C6" s="10">
        <v>88.96091063594325</v>
      </c>
      <c r="D6" s="10">
        <v>84.914664029921326</v>
      </c>
      <c r="E6" s="10">
        <v>89.103845974980231</v>
      </c>
      <c r="F6" s="10">
        <v>96.587454506529653</v>
      </c>
      <c r="G6" s="10">
        <v>92.565511244614839</v>
      </c>
      <c r="H6" s="10">
        <v>90.172391556682854</v>
      </c>
      <c r="I6" s="10">
        <v>108.25931265404827</v>
      </c>
      <c r="J6" s="24"/>
      <c r="K6" s="28"/>
      <c r="L6" s="28"/>
      <c r="M6" s="28"/>
    </row>
    <row r="7" spans="1:13" ht="12.75" customHeight="1" x14ac:dyDescent="0.25">
      <c r="A7" s="9" t="s">
        <v>11</v>
      </c>
      <c r="B7" s="10">
        <v>88.397847475633981</v>
      </c>
      <c r="C7" s="10">
        <v>89.082850214392394</v>
      </c>
      <c r="D7" s="10">
        <v>86.090649103041855</v>
      </c>
      <c r="E7" s="10">
        <v>90.097317201472904</v>
      </c>
      <c r="F7" s="29">
        <v>92.542380710425419</v>
      </c>
      <c r="G7" s="10">
        <v>91.817758435176415</v>
      </c>
      <c r="H7" s="10">
        <v>89.822341624057543</v>
      </c>
      <c r="I7" s="10">
        <v>96.338393326820466</v>
      </c>
      <c r="J7" s="24"/>
      <c r="K7" s="28"/>
      <c r="L7" s="28"/>
      <c r="M7" s="28"/>
    </row>
    <row r="8" spans="1:13" ht="12.75" customHeight="1" x14ac:dyDescent="0.25">
      <c r="A8" s="9" t="s">
        <v>12</v>
      </c>
      <c r="B8" s="10">
        <v>90.699321333726758</v>
      </c>
      <c r="C8" s="10">
        <v>91.80786445012788</v>
      </c>
      <c r="D8" s="10">
        <v>88.344167569519684</v>
      </c>
      <c r="E8" s="10">
        <v>91.885070860027184</v>
      </c>
      <c r="F8" s="29">
        <v>96.901740926526998</v>
      </c>
      <c r="G8" s="10">
        <v>95.068734015345271</v>
      </c>
      <c r="H8" s="10">
        <v>93.246659443842546</v>
      </c>
      <c r="I8" s="10">
        <v>103.05765870704718</v>
      </c>
      <c r="J8" s="24"/>
      <c r="K8" s="28"/>
      <c r="L8" s="28"/>
      <c r="M8" s="28"/>
    </row>
    <row r="9" spans="1:13" ht="12.75" customHeight="1" x14ac:dyDescent="0.25">
      <c r="A9" s="9" t="s">
        <v>13</v>
      </c>
      <c r="B9" s="10">
        <v>80.709920075223323</v>
      </c>
      <c r="C9" s="10">
        <v>81.526309083959745</v>
      </c>
      <c r="D9" s="10">
        <v>77.701099849040332</v>
      </c>
      <c r="E9" s="10">
        <v>82.955687881834351</v>
      </c>
      <c r="F9" s="29">
        <v>89.261871180065825</v>
      </c>
      <c r="G9" s="10">
        <v>88.399796152376098</v>
      </c>
      <c r="H9" s="10">
        <v>85.939184817770112</v>
      </c>
      <c r="I9" s="10">
        <v>93.88291702111205</v>
      </c>
      <c r="J9" s="24"/>
      <c r="K9" s="28"/>
      <c r="L9" s="28"/>
      <c r="M9" s="28"/>
    </row>
    <row r="10" spans="1:13" ht="12.75" customHeight="1" x14ac:dyDescent="0.25">
      <c r="A10" s="9" t="s">
        <v>14</v>
      </c>
      <c r="B10" s="10">
        <v>89.846019259552889</v>
      </c>
      <c r="C10" s="10">
        <v>89.90569526627219</v>
      </c>
      <c r="D10" s="10">
        <v>86.879616029128826</v>
      </c>
      <c r="E10" s="10">
        <v>93.038724373576315</v>
      </c>
      <c r="F10" s="29">
        <v>95.58697895664892</v>
      </c>
      <c r="G10" s="10">
        <v>97.255917159763314</v>
      </c>
      <c r="H10" s="10">
        <v>96.278213376916227</v>
      </c>
      <c r="I10" s="10">
        <v>92.769931662870164</v>
      </c>
      <c r="J10" s="24"/>
      <c r="K10" s="28"/>
      <c r="L10" s="28"/>
      <c r="M10" s="28"/>
    </row>
    <row r="11" spans="1:13" ht="12.75" customHeight="1" x14ac:dyDescent="0.25">
      <c r="A11" s="9" t="s">
        <v>15</v>
      </c>
      <c r="B11" s="10">
        <v>85.922891407050116</v>
      </c>
      <c r="C11" s="10">
        <v>86.183059152957654</v>
      </c>
      <c r="D11" s="10">
        <v>82.652086208727042</v>
      </c>
      <c r="E11" s="10">
        <v>88.87709615792825</v>
      </c>
      <c r="F11" s="29">
        <v>91.895999207109583</v>
      </c>
      <c r="G11" s="10">
        <v>91.424571228561433</v>
      </c>
      <c r="H11" s="10">
        <v>88.916020809003072</v>
      </c>
      <c r="I11" s="10">
        <v>95.446826576098488</v>
      </c>
      <c r="J11" s="24"/>
      <c r="K11" s="28"/>
      <c r="L11" s="28"/>
      <c r="M11" s="28"/>
    </row>
    <row r="12" spans="1:13" ht="12.75" customHeight="1" x14ac:dyDescent="0.25">
      <c r="A12" s="9" t="s">
        <v>16</v>
      </c>
      <c r="B12" s="10">
        <v>93.667027097399469</v>
      </c>
      <c r="C12" s="10">
        <v>93.986388704188997</v>
      </c>
      <c r="D12" s="10">
        <v>92.879788639365913</v>
      </c>
      <c r="E12" s="10">
        <v>94.132809034562953</v>
      </c>
      <c r="F12" s="29">
        <v>97.251564980598218</v>
      </c>
      <c r="G12" s="10">
        <v>96.250048891148751</v>
      </c>
      <c r="H12" s="10">
        <v>95.450242184059888</v>
      </c>
      <c r="I12" s="10">
        <v>100.44117823360867</v>
      </c>
      <c r="J12" s="24"/>
      <c r="K12" s="28"/>
      <c r="L12" s="28"/>
      <c r="M12" s="28"/>
    </row>
    <row r="13" spans="1:13" ht="12.75" customHeight="1" x14ac:dyDescent="0.25">
      <c r="A13" s="9" t="s">
        <v>17</v>
      </c>
      <c r="B13" s="10">
        <v>82.821301275029327</v>
      </c>
      <c r="C13" s="10">
        <v>83.10851714449808</v>
      </c>
      <c r="D13" s="10">
        <v>79.487481689761424</v>
      </c>
      <c r="E13" s="10">
        <v>86.025382432215338</v>
      </c>
      <c r="F13" s="29">
        <v>92.203582092871955</v>
      </c>
      <c r="G13" s="10">
        <v>91.017183304099461</v>
      </c>
      <c r="H13" s="10">
        <v>89.747950095129056</v>
      </c>
      <c r="I13" s="10">
        <v>96.171215393677599</v>
      </c>
      <c r="J13" s="24"/>
      <c r="K13" s="28"/>
      <c r="L13" s="28"/>
      <c r="M13" s="28"/>
    </row>
    <row r="14" spans="1:13" ht="12.75" customHeight="1" x14ac:dyDescent="0.25">
      <c r="A14" s="9" t="s">
        <v>18</v>
      </c>
      <c r="B14" s="10">
        <v>88.013618978705807</v>
      </c>
      <c r="C14" s="10">
        <v>87.636735566560532</v>
      </c>
      <c r="D14" s="10">
        <v>84.224719998934603</v>
      </c>
      <c r="E14" s="10">
        <v>92.50784787522764</v>
      </c>
      <c r="F14" s="29">
        <v>91.092748604506923</v>
      </c>
      <c r="G14" s="10">
        <v>91.15531080073734</v>
      </c>
      <c r="H14" s="10">
        <v>89.288044853440582</v>
      </c>
      <c r="I14" s="10">
        <v>92.936557989243269</v>
      </c>
      <c r="J14" s="24"/>
      <c r="K14" s="28"/>
      <c r="L14" s="28"/>
      <c r="M14" s="28"/>
    </row>
    <row r="15" spans="1:13" ht="12.75" customHeight="1" x14ac:dyDescent="0.25">
      <c r="A15" s="9" t="s">
        <v>19</v>
      </c>
      <c r="B15" s="10">
        <v>81.098800734998321</v>
      </c>
      <c r="C15" s="10">
        <v>82.094160807092635</v>
      </c>
      <c r="D15" s="30">
        <v>77.707784277174255</v>
      </c>
      <c r="E15" s="10">
        <v>83.690362002202562</v>
      </c>
      <c r="F15" s="29">
        <v>91.133267371946118</v>
      </c>
      <c r="G15" s="10">
        <v>90.006114338122899</v>
      </c>
      <c r="H15" s="10">
        <v>87.690428745902167</v>
      </c>
      <c r="I15" s="10">
        <v>96.248534583821808</v>
      </c>
      <c r="J15" s="24"/>
      <c r="K15" s="28"/>
      <c r="L15" s="28"/>
      <c r="M15" s="28"/>
    </row>
    <row r="16" spans="1:13" ht="12.75" customHeight="1" x14ac:dyDescent="0.25">
      <c r="A16" s="9" t="s">
        <v>20</v>
      </c>
      <c r="B16" s="10">
        <v>91.836391553728234</v>
      </c>
      <c r="C16" s="10">
        <v>92.199191761178469</v>
      </c>
      <c r="D16" s="10">
        <v>90.525810324129651</v>
      </c>
      <c r="E16" s="10">
        <v>92.822777164517944</v>
      </c>
      <c r="F16" s="29">
        <v>95.472311050200503</v>
      </c>
      <c r="G16" s="10">
        <v>95.142745404771219</v>
      </c>
      <c r="H16" s="10">
        <v>93.97551020408163</v>
      </c>
      <c r="I16" s="10">
        <v>97.49026305375628</v>
      </c>
      <c r="J16" s="24"/>
      <c r="K16" s="28"/>
      <c r="L16" s="28"/>
      <c r="M16" s="28"/>
    </row>
    <row r="17" spans="1:13" ht="12.75" customHeight="1" x14ac:dyDescent="0.25">
      <c r="A17" s="9" t="s">
        <v>21</v>
      </c>
      <c r="B17" s="10">
        <v>88.701855942315987</v>
      </c>
      <c r="C17" s="10">
        <v>89.140353823759938</v>
      </c>
      <c r="D17" s="10">
        <v>87.12296268909634</v>
      </c>
      <c r="E17" s="10">
        <v>89.876677727700454</v>
      </c>
      <c r="F17" s="29">
        <v>94.141214106177159</v>
      </c>
      <c r="G17" s="10">
        <v>93.486171761280929</v>
      </c>
      <c r="H17" s="10">
        <v>92.450010783498172</v>
      </c>
      <c r="I17" s="10">
        <v>96.726264177108618</v>
      </c>
      <c r="J17" s="24"/>
      <c r="K17" s="28"/>
      <c r="L17" s="28"/>
      <c r="M17" s="28"/>
    </row>
    <row r="18" spans="1:13" ht="12.75" customHeight="1" x14ac:dyDescent="0.25">
      <c r="A18" s="9" t="s">
        <v>22</v>
      </c>
      <c r="B18" s="10">
        <v>93.834888692602121</v>
      </c>
      <c r="C18" s="10">
        <v>94.274617890253069</v>
      </c>
      <c r="D18" s="10">
        <v>92.918475827021553</v>
      </c>
      <c r="E18" s="10">
        <v>94.293994000122453</v>
      </c>
      <c r="F18" s="29">
        <v>97.029455816275586</v>
      </c>
      <c r="G18" s="10">
        <v>96.785624798654112</v>
      </c>
      <c r="H18" s="10">
        <v>95.981230164138708</v>
      </c>
      <c r="I18" s="10">
        <v>98.40615497642905</v>
      </c>
      <c r="J18" s="24"/>
      <c r="K18" s="28"/>
      <c r="L18" s="28"/>
      <c r="M18" s="28"/>
    </row>
    <row r="19" spans="1:13" ht="12.75" customHeight="1" x14ac:dyDescent="0.25">
      <c r="A19" s="9" t="s">
        <v>23</v>
      </c>
      <c r="B19" s="10">
        <v>90.92606728793848</v>
      </c>
      <c r="C19" s="10">
        <v>91.790188609976596</v>
      </c>
      <c r="D19" s="10">
        <v>89.011274442162673</v>
      </c>
      <c r="E19" s="10">
        <v>91.833993336008234</v>
      </c>
      <c r="F19" s="29">
        <v>95.21443099323227</v>
      </c>
      <c r="G19" s="10">
        <v>95.384726328694015</v>
      </c>
      <c r="H19" s="10">
        <v>93.766183167071162</v>
      </c>
      <c r="I19" s="10">
        <v>96.544144584198321</v>
      </c>
      <c r="J19" s="24"/>
      <c r="K19" s="28"/>
      <c r="L19" s="28"/>
      <c r="M19" s="28"/>
    </row>
    <row r="20" spans="1:13" ht="12.75" customHeight="1" x14ac:dyDescent="0.25">
      <c r="A20" s="9" t="s">
        <v>24</v>
      </c>
      <c r="B20" s="10">
        <v>90.749192158293766</v>
      </c>
      <c r="C20" s="10">
        <v>91.336630359335786</v>
      </c>
      <c r="D20" s="10">
        <v>88.544233044271024</v>
      </c>
      <c r="E20" s="10">
        <v>92.435673458906109</v>
      </c>
      <c r="F20" s="29">
        <v>96.104354422843315</v>
      </c>
      <c r="G20" s="10">
        <v>95.34745581718191</v>
      </c>
      <c r="H20" s="10">
        <v>93.93077699512682</v>
      </c>
      <c r="I20" s="10">
        <v>99.324537273013789</v>
      </c>
      <c r="J20" s="24"/>
      <c r="K20" s="28"/>
      <c r="L20" s="28"/>
      <c r="M20" s="28"/>
    </row>
    <row r="21" spans="1:13" ht="12.75" customHeight="1" x14ac:dyDescent="0.25">
      <c r="A21" s="9" t="s">
        <v>25</v>
      </c>
      <c r="B21" s="10">
        <v>77.841291930717702</v>
      </c>
      <c r="C21" s="10">
        <v>79.349412999674229</v>
      </c>
      <c r="D21" s="10">
        <v>74.715702238638016</v>
      </c>
      <c r="E21" s="10">
        <v>79.459616925205736</v>
      </c>
      <c r="F21" s="29">
        <v>88.004192521281894</v>
      </c>
      <c r="G21" s="10">
        <v>86.808479832044299</v>
      </c>
      <c r="H21" s="10">
        <v>84.099183181751982</v>
      </c>
      <c r="I21" s="10">
        <v>93.744082732503088</v>
      </c>
      <c r="J21" s="24"/>
      <c r="K21" s="28"/>
      <c r="L21" s="28"/>
      <c r="M21" s="28"/>
    </row>
    <row r="22" spans="1:13" ht="12.75" customHeight="1" x14ac:dyDescent="0.25">
      <c r="A22" s="9" t="s">
        <v>26</v>
      </c>
      <c r="B22" s="10">
        <v>89.179446640316201</v>
      </c>
      <c r="C22" s="10">
        <v>88.66442525071011</v>
      </c>
      <c r="D22" s="10">
        <v>88.38902071442314</v>
      </c>
      <c r="E22" s="10">
        <v>90.632815979716995</v>
      </c>
      <c r="F22" s="29">
        <v>96.401581027667987</v>
      </c>
      <c r="G22" s="10">
        <v>93.467045388673114</v>
      </c>
      <c r="H22" s="10">
        <v>93.173218752004104</v>
      </c>
      <c r="I22" s="10">
        <v>103.31997122006372</v>
      </c>
      <c r="J22" s="24"/>
      <c r="K22" s="28"/>
      <c r="L22" s="28"/>
      <c r="M22" s="28"/>
    </row>
    <row r="23" spans="1:13" ht="12.75" customHeight="1" x14ac:dyDescent="0.25">
      <c r="A23" s="9" t="s">
        <v>27</v>
      </c>
      <c r="B23" s="10">
        <v>91.736202731182431</v>
      </c>
      <c r="C23" s="10">
        <v>92.478421701602954</v>
      </c>
      <c r="D23" s="10">
        <v>90.73401162790698</v>
      </c>
      <c r="E23" s="10">
        <v>91.939155054682729</v>
      </c>
      <c r="F23" s="29">
        <v>100.57742062608159</v>
      </c>
      <c r="G23" s="10">
        <v>96.58066963862278</v>
      </c>
      <c r="H23" s="10">
        <v>96.101536544850504</v>
      </c>
      <c r="I23" s="10">
        <v>110.04274690501305</v>
      </c>
      <c r="J23" s="24"/>
      <c r="K23" s="28"/>
      <c r="L23" s="28"/>
      <c r="M23" s="28"/>
    </row>
    <row r="24" spans="1:13" ht="12.75" customHeight="1" x14ac:dyDescent="0.25">
      <c r="A24" s="9" t="s">
        <v>28</v>
      </c>
      <c r="B24" s="10">
        <v>85.619106027781314</v>
      </c>
      <c r="C24" s="10">
        <v>85.620821917808215</v>
      </c>
      <c r="D24" s="10">
        <v>82.171621388635742</v>
      </c>
      <c r="E24" s="10">
        <v>89.176371865941107</v>
      </c>
      <c r="F24" s="29">
        <v>93.877437237160692</v>
      </c>
      <c r="G24" s="10">
        <v>93.42246575342466</v>
      </c>
      <c r="H24" s="10">
        <v>92.113494741508831</v>
      </c>
      <c r="I24" s="10">
        <v>96.226415094339629</v>
      </c>
      <c r="J24" s="24"/>
      <c r="K24" s="28"/>
      <c r="L24" s="28"/>
      <c r="M24" s="31"/>
    </row>
    <row r="25" spans="1:13" ht="12.75" customHeight="1" x14ac:dyDescent="0.25">
      <c r="A25" s="9" t="s">
        <v>29</v>
      </c>
      <c r="B25" s="10">
        <v>89.953974154717656</v>
      </c>
      <c r="C25" s="10">
        <v>90.250396845716622</v>
      </c>
      <c r="D25" s="10">
        <v>88.170984086205664</v>
      </c>
      <c r="E25" s="10">
        <v>91.48478512657752</v>
      </c>
      <c r="F25" s="29">
        <v>92.060541688794473</v>
      </c>
      <c r="G25" s="10">
        <v>93.499411132162422</v>
      </c>
      <c r="H25" s="10">
        <v>92.218654106900729</v>
      </c>
      <c r="I25" s="10">
        <v>90.203215956438683</v>
      </c>
      <c r="J25" s="24"/>
      <c r="K25" s="28"/>
      <c r="L25" s="28"/>
      <c r="M25" s="28"/>
    </row>
    <row r="26" spans="1:13" ht="12.75" customHeight="1" x14ac:dyDescent="0.25">
      <c r="A26" s="9" t="s">
        <v>30</v>
      </c>
      <c r="B26" s="10">
        <v>92.177454704850959</v>
      </c>
      <c r="C26" s="10">
        <v>92.309430362268515</v>
      </c>
      <c r="D26" s="10">
        <v>90.702859372387266</v>
      </c>
      <c r="E26" s="10">
        <v>93.587783247343864</v>
      </c>
      <c r="F26" s="29">
        <v>96.910615137346582</v>
      </c>
      <c r="G26" s="10">
        <v>96.436730629220818</v>
      </c>
      <c r="H26" s="10">
        <v>95.482414581127031</v>
      </c>
      <c r="I26" s="10">
        <v>98.985883258195301</v>
      </c>
      <c r="J26" s="24"/>
      <c r="K26" s="28"/>
      <c r="L26" s="28"/>
      <c r="M26" s="28"/>
    </row>
    <row r="27" spans="1:13" ht="12.75" customHeight="1" x14ac:dyDescent="0.25">
      <c r="A27" s="9" t="s">
        <v>31</v>
      </c>
      <c r="B27" s="10">
        <v>81.569279554507133</v>
      </c>
      <c r="C27" s="10">
        <v>81.10481068227547</v>
      </c>
      <c r="D27" s="10">
        <v>79.310141509433961</v>
      </c>
      <c r="E27" s="10">
        <v>84.590520689986235</v>
      </c>
      <c r="F27" s="29">
        <v>89.334467690165894</v>
      </c>
      <c r="G27" s="10">
        <v>88.02686247354255</v>
      </c>
      <c r="H27" s="10">
        <v>87.334905660377359</v>
      </c>
      <c r="I27" s="10">
        <v>93.106538227669859</v>
      </c>
      <c r="J27" s="24"/>
      <c r="K27" s="28"/>
      <c r="L27" s="28"/>
      <c r="M27" s="28"/>
    </row>
    <row r="28" spans="1:13" ht="12.75" customHeight="1" x14ac:dyDescent="0.25">
      <c r="A28" s="9" t="s">
        <v>32</v>
      </c>
      <c r="B28" s="10">
        <v>88.391953817770641</v>
      </c>
      <c r="C28" s="10">
        <v>88.591709975915833</v>
      </c>
      <c r="D28" s="10">
        <v>86.643930316158176</v>
      </c>
      <c r="E28" s="10">
        <v>89.911658351261039</v>
      </c>
      <c r="F28" s="10">
        <v>93.310718324108791</v>
      </c>
      <c r="G28" s="10">
        <v>92.694469091984615</v>
      </c>
      <c r="H28" s="10">
        <v>91.607521430546598</v>
      </c>
      <c r="I28" s="10">
        <v>95.66988602554126</v>
      </c>
      <c r="J28" s="24"/>
      <c r="K28" s="28"/>
      <c r="L28" s="28"/>
      <c r="M28" s="28"/>
    </row>
    <row r="29" spans="1:13" ht="12.75" customHeight="1" x14ac:dyDescent="0.25">
      <c r="A29" s="9" t="s">
        <v>33</v>
      </c>
      <c r="B29" s="10">
        <v>87.48137207940816</v>
      </c>
      <c r="C29" s="10">
        <v>88.075091575091577</v>
      </c>
      <c r="D29" s="10">
        <v>85.667712868279835</v>
      </c>
      <c r="E29" s="10">
        <v>88.715004209208459</v>
      </c>
      <c r="F29" s="10">
        <v>94.258608760444943</v>
      </c>
      <c r="G29" s="10">
        <v>93.813186813186817</v>
      </c>
      <c r="H29" s="10">
        <v>92.576693327933583</v>
      </c>
      <c r="I29" s="10">
        <v>96.576510458264082</v>
      </c>
      <c r="J29" s="24"/>
      <c r="K29" s="28"/>
      <c r="L29" s="28"/>
      <c r="M29" s="28"/>
    </row>
    <row r="30" spans="1:13" ht="12.75" customHeight="1" x14ac:dyDescent="0.25">
      <c r="A30" s="9" t="s">
        <v>34</v>
      </c>
      <c r="B30" s="10">
        <v>79.561577894057962</v>
      </c>
      <c r="C30" s="10">
        <v>78.382786292788708</v>
      </c>
      <c r="D30" s="10">
        <v>75.501693480101608</v>
      </c>
      <c r="E30" s="10">
        <v>84.751859529325685</v>
      </c>
      <c r="F30" s="10">
        <v>90.55072039786441</v>
      </c>
      <c r="G30" s="10">
        <v>88.155382990158827</v>
      </c>
      <c r="H30" s="10">
        <v>86.786621507197296</v>
      </c>
      <c r="I30" s="10">
        <v>96.791041742876885</v>
      </c>
      <c r="J30" s="24"/>
      <c r="K30" s="28"/>
      <c r="L30" s="28"/>
      <c r="M30" s="28"/>
    </row>
    <row r="31" spans="1:13" ht="12.75" customHeight="1" x14ac:dyDescent="0.25">
      <c r="A31" s="9" t="s">
        <v>35</v>
      </c>
      <c r="B31" s="10">
        <v>89.757932232006198</v>
      </c>
      <c r="C31" s="10">
        <v>89.695536956894742</v>
      </c>
      <c r="D31" s="10">
        <v>87.769202041578495</v>
      </c>
      <c r="E31" s="10">
        <v>91.958181656752203</v>
      </c>
      <c r="F31" s="10">
        <v>95.796929370019839</v>
      </c>
      <c r="G31" s="10">
        <v>94.154767124854629</v>
      </c>
      <c r="H31" s="10">
        <v>93.109672600522842</v>
      </c>
      <c r="I31" s="10">
        <v>100.58376986593269</v>
      </c>
      <c r="J31" s="24"/>
      <c r="K31" s="28"/>
      <c r="L31" s="28"/>
      <c r="M31" s="28"/>
    </row>
    <row r="32" spans="1:13" ht="12.75" customHeight="1" x14ac:dyDescent="0.25">
      <c r="A32" s="9" t="s">
        <v>36</v>
      </c>
      <c r="B32" s="10">
        <v>86.547575074072043</v>
      </c>
      <c r="C32" s="10">
        <v>87.433005690636321</v>
      </c>
      <c r="D32" s="10">
        <v>84.52880859375</v>
      </c>
      <c r="E32" s="10">
        <v>87.598798608915587</v>
      </c>
      <c r="F32" s="10">
        <v>94.407463003277243</v>
      </c>
      <c r="G32" s="10">
        <v>93.959648215209512</v>
      </c>
      <c r="H32" s="10">
        <v>92.4267578125</v>
      </c>
      <c r="I32" s="10">
        <v>97.11508061966488</v>
      </c>
      <c r="J32" s="24"/>
      <c r="K32" s="28"/>
      <c r="L32" s="28"/>
      <c r="M32" s="28"/>
    </row>
    <row r="33" spans="1:13" ht="12.75" customHeight="1" x14ac:dyDescent="0.25">
      <c r="A33" s="9" t="s">
        <v>37</v>
      </c>
      <c r="B33" s="10">
        <v>81.525566811384465</v>
      </c>
      <c r="C33" s="10">
        <v>81.803686770902814</v>
      </c>
      <c r="D33" s="10">
        <v>78.816585564416158</v>
      </c>
      <c r="E33" s="10">
        <v>84.094973177031591</v>
      </c>
      <c r="F33" s="10">
        <v>90.483598649300532</v>
      </c>
      <c r="G33" s="10">
        <v>87.649480175064667</v>
      </c>
      <c r="H33" s="10">
        <v>84.881677058856184</v>
      </c>
      <c r="I33" s="10">
        <v>99.96026226902444</v>
      </c>
      <c r="J33" s="24"/>
      <c r="K33" s="28"/>
      <c r="L33" s="28"/>
      <c r="M33" s="28"/>
    </row>
    <row r="34" spans="1:13" ht="12.75" customHeight="1" x14ac:dyDescent="0.25">
      <c r="A34" s="9" t="s">
        <v>38</v>
      </c>
      <c r="B34" s="10">
        <v>84.725895734871145</v>
      </c>
      <c r="C34" s="10">
        <v>85.553104852392266</v>
      </c>
      <c r="D34" s="10">
        <v>82.478231176370159</v>
      </c>
      <c r="E34" s="10">
        <v>86.220419202163626</v>
      </c>
      <c r="F34" s="10">
        <v>92.899160271141369</v>
      </c>
      <c r="G34" s="10">
        <v>92.360875466576175</v>
      </c>
      <c r="H34" s="10">
        <v>90.99368277275056</v>
      </c>
      <c r="I34" s="10">
        <v>95.483434753211625</v>
      </c>
      <c r="J34" s="24"/>
      <c r="K34" s="28"/>
      <c r="L34" s="28"/>
      <c r="M34" s="28"/>
    </row>
    <row r="35" spans="1:13" ht="12.75" customHeight="1" x14ac:dyDescent="0.25">
      <c r="A35" s="9" t="s">
        <v>39</v>
      </c>
      <c r="B35" s="10">
        <v>88.013002641473634</v>
      </c>
      <c r="C35" s="10">
        <v>88.88759862017146</v>
      </c>
      <c r="D35" s="10">
        <v>86.139956221075991</v>
      </c>
      <c r="E35" s="10">
        <v>88.989616090146754</v>
      </c>
      <c r="F35" s="10">
        <v>95.525972826276927</v>
      </c>
      <c r="G35" s="10">
        <v>94.237508111615838</v>
      </c>
      <c r="H35" s="10">
        <v>92.92114491732751</v>
      </c>
      <c r="I35" s="10">
        <v>99.886988993710688</v>
      </c>
      <c r="J35" s="24"/>
      <c r="K35" s="28"/>
      <c r="L35" s="28"/>
      <c r="M35" s="28"/>
    </row>
    <row r="36" spans="1:13" ht="12.75" customHeight="1" x14ac:dyDescent="0.25">
      <c r="A36" s="9" t="s">
        <v>40</v>
      </c>
      <c r="B36" s="10">
        <v>82.20073984753418</v>
      </c>
      <c r="C36" s="10">
        <v>81.325317518347006</v>
      </c>
      <c r="D36" s="10">
        <v>77.997943733059159</v>
      </c>
      <c r="E36" s="10">
        <v>88.00027745023236</v>
      </c>
      <c r="F36" s="10">
        <v>89.91600073575998</v>
      </c>
      <c r="G36" s="10">
        <v>90.307904785116577</v>
      </c>
      <c r="H36" s="10">
        <v>87.793251705766892</v>
      </c>
      <c r="I36" s="10">
        <v>91.777068738295071</v>
      </c>
      <c r="J36" s="24"/>
      <c r="K36" s="28"/>
      <c r="L36" s="28"/>
      <c r="M36" s="28"/>
    </row>
    <row r="37" spans="1:13" ht="12.75" customHeight="1" x14ac:dyDescent="0.25">
      <c r="A37" s="9" t="s">
        <v>41</v>
      </c>
      <c r="B37" s="10">
        <v>86.507310779816507</v>
      </c>
      <c r="C37" s="10">
        <v>87.1254635555118</v>
      </c>
      <c r="D37" s="10">
        <v>84.158558041003914</v>
      </c>
      <c r="E37" s="10">
        <v>88.341866876723117</v>
      </c>
      <c r="F37" s="10">
        <v>92.124187691131496</v>
      </c>
      <c r="G37" s="10">
        <v>92.448557644973903</v>
      </c>
      <c r="H37" s="10">
        <v>90.625112204229652</v>
      </c>
      <c r="I37" s="10">
        <v>93.379283182355252</v>
      </c>
      <c r="J37" s="24"/>
      <c r="K37" s="28"/>
      <c r="L37" s="28"/>
      <c r="M37" s="28"/>
    </row>
    <row r="38" spans="1:13" ht="12.75" customHeight="1" x14ac:dyDescent="0.25">
      <c r="A38" s="15" t="s">
        <v>42</v>
      </c>
      <c r="B38" s="16">
        <v>88.170744663862621</v>
      </c>
      <c r="C38" s="16">
        <v>88.553734298766159</v>
      </c>
      <c r="D38" s="16">
        <v>85.895007565951573</v>
      </c>
      <c r="E38" s="16">
        <v>90.14743975022472</v>
      </c>
      <c r="F38" s="16">
        <v>94.099125347328822</v>
      </c>
      <c r="G38" s="16">
        <v>93.404691412228274</v>
      </c>
      <c r="H38" s="16">
        <v>91.956570493136937</v>
      </c>
      <c r="I38" s="16">
        <v>97.220345834507924</v>
      </c>
      <c r="J38" s="24"/>
      <c r="K38" s="28"/>
      <c r="L38" s="28"/>
      <c r="M38" s="28"/>
    </row>
    <row r="39" spans="1:13" ht="12.75" customHeight="1" x14ac:dyDescent="0.2">
      <c r="A39" s="17" t="s">
        <v>43</v>
      </c>
      <c r="B39" s="32">
        <v>5410894</v>
      </c>
      <c r="C39" s="32">
        <v>1988707</v>
      </c>
      <c r="D39" s="32">
        <v>1727334</v>
      </c>
      <c r="E39" s="32">
        <v>1694853</v>
      </c>
      <c r="F39" s="32">
        <v>5774709</v>
      </c>
      <c r="G39" s="32">
        <v>2097648</v>
      </c>
      <c r="H39" s="32">
        <v>1849231</v>
      </c>
      <c r="I39" s="32">
        <v>1827830</v>
      </c>
      <c r="J39" s="24"/>
    </row>
    <row r="40" spans="1:13" ht="12.75" customHeight="1" x14ac:dyDescent="0.25">
      <c r="A40" s="15" t="s">
        <v>50</v>
      </c>
      <c r="B40" s="18">
        <v>6136836</v>
      </c>
      <c r="C40" s="18">
        <v>2245763</v>
      </c>
      <c r="D40" s="18">
        <v>2010983</v>
      </c>
      <c r="E40" s="18">
        <v>1880090</v>
      </c>
      <c r="F40" s="18">
        <v>6136836</v>
      </c>
      <c r="G40" s="18">
        <v>2245763</v>
      </c>
      <c r="H40" s="18">
        <v>2010983</v>
      </c>
      <c r="I40" s="18">
        <v>1880090</v>
      </c>
      <c r="J40" s="24"/>
    </row>
    <row r="41" spans="1:13" ht="12.75" customHeight="1" x14ac:dyDescent="0.25">
      <c r="A41" s="167" t="s">
        <v>51</v>
      </c>
      <c r="B41" s="167"/>
      <c r="C41" s="167"/>
      <c r="D41" s="167"/>
      <c r="E41" s="167"/>
      <c r="F41" s="167"/>
      <c r="G41" s="167"/>
      <c r="H41" s="167"/>
      <c r="I41" s="167"/>
      <c r="J41" s="24"/>
    </row>
    <row r="42" spans="1:13" ht="12.75" customHeight="1" x14ac:dyDescent="0.25">
      <c r="B42" s="33"/>
      <c r="C42" s="33"/>
      <c r="D42" s="33"/>
      <c r="E42" s="33"/>
      <c r="F42" s="33"/>
      <c r="G42" s="33"/>
      <c r="H42" s="33"/>
      <c r="I42" s="33"/>
      <c r="J42" s="24"/>
    </row>
    <row r="43" spans="1:13" ht="12.75" customHeight="1" x14ac:dyDescent="0.25">
      <c r="B43" s="34"/>
      <c r="C43" s="34"/>
      <c r="D43" s="34"/>
      <c r="E43" s="34"/>
      <c r="F43" s="34"/>
      <c r="G43" s="34"/>
      <c r="H43" s="34"/>
      <c r="I43" s="34"/>
      <c r="J43" s="34"/>
    </row>
  </sheetData>
  <mergeCells count="7">
    <mergeCell ref="A41:I41"/>
    <mergeCell ref="A1:I1"/>
    <mergeCell ref="A2:I2"/>
    <mergeCell ref="A3:A5"/>
    <mergeCell ref="B3:I3"/>
    <mergeCell ref="B4:E4"/>
    <mergeCell ref="F4:I4"/>
  </mergeCells>
  <pageMargins left="0.75" right="0.75" top="1" bottom="1" header="0.5" footer="0.5"/>
  <pageSetup paperSize="119" scale="91" orientation="landscape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5"/>
  <sheetViews>
    <sheetView zoomScale="110" zoomScaleNormal="110" workbookViewId="0">
      <selection activeCell="A2" sqref="A2:I2"/>
    </sheetView>
  </sheetViews>
  <sheetFormatPr baseColWidth="10" defaultColWidth="9.140625" defaultRowHeight="12.75" x14ac:dyDescent="0.25"/>
  <cols>
    <col min="1" max="1" width="17.7109375" style="35" customWidth="1"/>
    <col min="2" max="9" width="9.7109375" style="35" customWidth="1"/>
    <col min="10" max="14" width="9.140625" style="35" customWidth="1"/>
    <col min="15" max="20" width="12.7109375" style="35" bestFit="1" customWidth="1"/>
    <col min="21" max="256" width="9.140625" style="35"/>
    <col min="257" max="257" width="17.7109375" style="35" customWidth="1"/>
    <col min="258" max="265" width="9.7109375" style="35" customWidth="1"/>
    <col min="266" max="270" width="9.140625" style="35" customWidth="1"/>
    <col min="271" max="276" width="12.7109375" style="35" bestFit="1" customWidth="1"/>
    <col min="277" max="512" width="9.140625" style="35"/>
    <col min="513" max="513" width="17.7109375" style="35" customWidth="1"/>
    <col min="514" max="521" width="9.7109375" style="35" customWidth="1"/>
    <col min="522" max="526" width="9.140625" style="35" customWidth="1"/>
    <col min="527" max="532" width="12.7109375" style="35" bestFit="1" customWidth="1"/>
    <col min="533" max="768" width="9.140625" style="35"/>
    <col min="769" max="769" width="17.7109375" style="35" customWidth="1"/>
    <col min="770" max="777" width="9.7109375" style="35" customWidth="1"/>
    <col min="778" max="782" width="9.140625" style="35" customWidth="1"/>
    <col min="783" max="788" width="12.7109375" style="35" bestFit="1" customWidth="1"/>
    <col min="789" max="1024" width="9.140625" style="35"/>
    <col min="1025" max="1025" width="17.7109375" style="35" customWidth="1"/>
    <col min="1026" max="1033" width="9.7109375" style="35" customWidth="1"/>
    <col min="1034" max="1038" width="9.140625" style="35" customWidth="1"/>
    <col min="1039" max="1044" width="12.7109375" style="35" bestFit="1" customWidth="1"/>
    <col min="1045" max="1280" width="9.140625" style="35"/>
    <col min="1281" max="1281" width="17.7109375" style="35" customWidth="1"/>
    <col min="1282" max="1289" width="9.7109375" style="35" customWidth="1"/>
    <col min="1290" max="1294" width="9.140625" style="35" customWidth="1"/>
    <col min="1295" max="1300" width="12.7109375" style="35" bestFit="1" customWidth="1"/>
    <col min="1301" max="1536" width="9.140625" style="35"/>
    <col min="1537" max="1537" width="17.7109375" style="35" customWidth="1"/>
    <col min="1538" max="1545" width="9.7109375" style="35" customWidth="1"/>
    <col min="1546" max="1550" width="9.140625" style="35" customWidth="1"/>
    <col min="1551" max="1556" width="12.7109375" style="35" bestFit="1" customWidth="1"/>
    <col min="1557" max="1792" width="9.140625" style="35"/>
    <col min="1793" max="1793" width="17.7109375" style="35" customWidth="1"/>
    <col min="1794" max="1801" width="9.7109375" style="35" customWidth="1"/>
    <col min="1802" max="1806" width="9.140625" style="35" customWidth="1"/>
    <col min="1807" max="1812" width="12.7109375" style="35" bestFit="1" customWidth="1"/>
    <col min="1813" max="2048" width="9.140625" style="35"/>
    <col min="2049" max="2049" width="17.7109375" style="35" customWidth="1"/>
    <col min="2050" max="2057" width="9.7109375" style="35" customWidth="1"/>
    <col min="2058" max="2062" width="9.140625" style="35" customWidth="1"/>
    <col min="2063" max="2068" width="12.7109375" style="35" bestFit="1" customWidth="1"/>
    <col min="2069" max="2304" width="9.140625" style="35"/>
    <col min="2305" max="2305" width="17.7109375" style="35" customWidth="1"/>
    <col min="2306" max="2313" width="9.7109375" style="35" customWidth="1"/>
    <col min="2314" max="2318" width="9.140625" style="35" customWidth="1"/>
    <col min="2319" max="2324" width="12.7109375" style="35" bestFit="1" customWidth="1"/>
    <col min="2325" max="2560" width="9.140625" style="35"/>
    <col min="2561" max="2561" width="17.7109375" style="35" customWidth="1"/>
    <col min="2562" max="2569" width="9.7109375" style="35" customWidth="1"/>
    <col min="2570" max="2574" width="9.140625" style="35" customWidth="1"/>
    <col min="2575" max="2580" width="12.7109375" style="35" bestFit="1" customWidth="1"/>
    <col min="2581" max="2816" width="9.140625" style="35"/>
    <col min="2817" max="2817" width="17.7109375" style="35" customWidth="1"/>
    <col min="2818" max="2825" width="9.7109375" style="35" customWidth="1"/>
    <col min="2826" max="2830" width="9.140625" style="35" customWidth="1"/>
    <col min="2831" max="2836" width="12.7109375" style="35" bestFit="1" customWidth="1"/>
    <col min="2837" max="3072" width="9.140625" style="35"/>
    <col min="3073" max="3073" width="17.7109375" style="35" customWidth="1"/>
    <col min="3074" max="3081" width="9.7109375" style="35" customWidth="1"/>
    <col min="3082" max="3086" width="9.140625" style="35" customWidth="1"/>
    <col min="3087" max="3092" width="12.7109375" style="35" bestFit="1" customWidth="1"/>
    <col min="3093" max="3328" width="9.140625" style="35"/>
    <col min="3329" max="3329" width="17.7109375" style="35" customWidth="1"/>
    <col min="3330" max="3337" width="9.7109375" style="35" customWidth="1"/>
    <col min="3338" max="3342" width="9.140625" style="35" customWidth="1"/>
    <col min="3343" max="3348" width="12.7109375" style="35" bestFit="1" customWidth="1"/>
    <col min="3349" max="3584" width="9.140625" style="35"/>
    <col min="3585" max="3585" width="17.7109375" style="35" customWidth="1"/>
    <col min="3586" max="3593" width="9.7109375" style="35" customWidth="1"/>
    <col min="3594" max="3598" width="9.140625" style="35" customWidth="1"/>
    <col min="3599" max="3604" width="12.7109375" style="35" bestFit="1" customWidth="1"/>
    <col min="3605" max="3840" width="9.140625" style="35"/>
    <col min="3841" max="3841" width="17.7109375" style="35" customWidth="1"/>
    <col min="3842" max="3849" width="9.7109375" style="35" customWidth="1"/>
    <col min="3850" max="3854" width="9.140625" style="35" customWidth="1"/>
    <col min="3855" max="3860" width="12.7109375" style="35" bestFit="1" customWidth="1"/>
    <col min="3861" max="4096" width="9.140625" style="35"/>
    <col min="4097" max="4097" width="17.7109375" style="35" customWidth="1"/>
    <col min="4098" max="4105" width="9.7109375" style="35" customWidth="1"/>
    <col min="4106" max="4110" width="9.140625" style="35" customWidth="1"/>
    <col min="4111" max="4116" width="12.7109375" style="35" bestFit="1" customWidth="1"/>
    <col min="4117" max="4352" width="9.140625" style="35"/>
    <col min="4353" max="4353" width="17.7109375" style="35" customWidth="1"/>
    <col min="4354" max="4361" width="9.7109375" style="35" customWidth="1"/>
    <col min="4362" max="4366" width="9.140625" style="35" customWidth="1"/>
    <col min="4367" max="4372" width="12.7109375" style="35" bestFit="1" customWidth="1"/>
    <col min="4373" max="4608" width="9.140625" style="35"/>
    <col min="4609" max="4609" width="17.7109375" style="35" customWidth="1"/>
    <col min="4610" max="4617" width="9.7109375" style="35" customWidth="1"/>
    <col min="4618" max="4622" width="9.140625" style="35" customWidth="1"/>
    <col min="4623" max="4628" width="12.7109375" style="35" bestFit="1" customWidth="1"/>
    <col min="4629" max="4864" width="9.140625" style="35"/>
    <col min="4865" max="4865" width="17.7109375" style="35" customWidth="1"/>
    <col min="4866" max="4873" width="9.7109375" style="35" customWidth="1"/>
    <col min="4874" max="4878" width="9.140625" style="35" customWidth="1"/>
    <col min="4879" max="4884" width="12.7109375" style="35" bestFit="1" customWidth="1"/>
    <col min="4885" max="5120" width="9.140625" style="35"/>
    <col min="5121" max="5121" width="17.7109375" style="35" customWidth="1"/>
    <col min="5122" max="5129" width="9.7109375" style="35" customWidth="1"/>
    <col min="5130" max="5134" width="9.140625" style="35" customWidth="1"/>
    <col min="5135" max="5140" width="12.7109375" style="35" bestFit="1" customWidth="1"/>
    <col min="5141" max="5376" width="9.140625" style="35"/>
    <col min="5377" max="5377" width="17.7109375" style="35" customWidth="1"/>
    <col min="5378" max="5385" width="9.7109375" style="35" customWidth="1"/>
    <col min="5386" max="5390" width="9.140625" style="35" customWidth="1"/>
    <col min="5391" max="5396" width="12.7109375" style="35" bestFit="1" customWidth="1"/>
    <col min="5397" max="5632" width="9.140625" style="35"/>
    <col min="5633" max="5633" width="17.7109375" style="35" customWidth="1"/>
    <col min="5634" max="5641" width="9.7109375" style="35" customWidth="1"/>
    <col min="5642" max="5646" width="9.140625" style="35" customWidth="1"/>
    <col min="5647" max="5652" width="12.7109375" style="35" bestFit="1" customWidth="1"/>
    <col min="5653" max="5888" width="9.140625" style="35"/>
    <col min="5889" max="5889" width="17.7109375" style="35" customWidth="1"/>
    <col min="5890" max="5897" width="9.7109375" style="35" customWidth="1"/>
    <col min="5898" max="5902" width="9.140625" style="35" customWidth="1"/>
    <col min="5903" max="5908" width="12.7109375" style="35" bestFit="1" customWidth="1"/>
    <col min="5909" max="6144" width="9.140625" style="35"/>
    <col min="6145" max="6145" width="17.7109375" style="35" customWidth="1"/>
    <col min="6146" max="6153" width="9.7109375" style="35" customWidth="1"/>
    <col min="6154" max="6158" width="9.140625" style="35" customWidth="1"/>
    <col min="6159" max="6164" width="12.7109375" style="35" bestFit="1" customWidth="1"/>
    <col min="6165" max="6400" width="9.140625" style="35"/>
    <col min="6401" max="6401" width="17.7109375" style="35" customWidth="1"/>
    <col min="6402" max="6409" width="9.7109375" style="35" customWidth="1"/>
    <col min="6410" max="6414" width="9.140625" style="35" customWidth="1"/>
    <col min="6415" max="6420" width="12.7109375" style="35" bestFit="1" customWidth="1"/>
    <col min="6421" max="6656" width="9.140625" style="35"/>
    <col min="6657" max="6657" width="17.7109375" style="35" customWidth="1"/>
    <col min="6658" max="6665" width="9.7109375" style="35" customWidth="1"/>
    <col min="6666" max="6670" width="9.140625" style="35" customWidth="1"/>
    <col min="6671" max="6676" width="12.7109375" style="35" bestFit="1" customWidth="1"/>
    <col min="6677" max="6912" width="9.140625" style="35"/>
    <col min="6913" max="6913" width="17.7109375" style="35" customWidth="1"/>
    <col min="6914" max="6921" width="9.7109375" style="35" customWidth="1"/>
    <col min="6922" max="6926" width="9.140625" style="35" customWidth="1"/>
    <col min="6927" max="6932" width="12.7109375" style="35" bestFit="1" customWidth="1"/>
    <col min="6933" max="7168" width="9.140625" style="35"/>
    <col min="7169" max="7169" width="17.7109375" style="35" customWidth="1"/>
    <col min="7170" max="7177" width="9.7109375" style="35" customWidth="1"/>
    <col min="7178" max="7182" width="9.140625" style="35" customWidth="1"/>
    <col min="7183" max="7188" width="12.7109375" style="35" bestFit="1" customWidth="1"/>
    <col min="7189" max="7424" width="9.140625" style="35"/>
    <col min="7425" max="7425" width="17.7109375" style="35" customWidth="1"/>
    <col min="7426" max="7433" width="9.7109375" style="35" customWidth="1"/>
    <col min="7434" max="7438" width="9.140625" style="35" customWidth="1"/>
    <col min="7439" max="7444" width="12.7109375" style="35" bestFit="1" customWidth="1"/>
    <col min="7445" max="7680" width="9.140625" style="35"/>
    <col min="7681" max="7681" width="17.7109375" style="35" customWidth="1"/>
    <col min="7682" max="7689" width="9.7109375" style="35" customWidth="1"/>
    <col min="7690" max="7694" width="9.140625" style="35" customWidth="1"/>
    <col min="7695" max="7700" width="12.7109375" style="35" bestFit="1" customWidth="1"/>
    <col min="7701" max="7936" width="9.140625" style="35"/>
    <col min="7937" max="7937" width="17.7109375" style="35" customWidth="1"/>
    <col min="7938" max="7945" width="9.7109375" style="35" customWidth="1"/>
    <col min="7946" max="7950" width="9.140625" style="35" customWidth="1"/>
    <col min="7951" max="7956" width="12.7109375" style="35" bestFit="1" customWidth="1"/>
    <col min="7957" max="8192" width="9.140625" style="35"/>
    <col min="8193" max="8193" width="17.7109375" style="35" customWidth="1"/>
    <col min="8194" max="8201" width="9.7109375" style="35" customWidth="1"/>
    <col min="8202" max="8206" width="9.140625" style="35" customWidth="1"/>
    <col min="8207" max="8212" width="12.7109375" style="35" bestFit="1" customWidth="1"/>
    <col min="8213" max="8448" width="9.140625" style="35"/>
    <col min="8449" max="8449" width="17.7109375" style="35" customWidth="1"/>
    <col min="8450" max="8457" width="9.7109375" style="35" customWidth="1"/>
    <col min="8458" max="8462" width="9.140625" style="35" customWidth="1"/>
    <col min="8463" max="8468" width="12.7109375" style="35" bestFit="1" customWidth="1"/>
    <col min="8469" max="8704" width="9.140625" style="35"/>
    <col min="8705" max="8705" width="17.7109375" style="35" customWidth="1"/>
    <col min="8706" max="8713" width="9.7109375" style="35" customWidth="1"/>
    <col min="8714" max="8718" width="9.140625" style="35" customWidth="1"/>
    <col min="8719" max="8724" width="12.7109375" style="35" bestFit="1" customWidth="1"/>
    <col min="8725" max="8960" width="9.140625" style="35"/>
    <col min="8961" max="8961" width="17.7109375" style="35" customWidth="1"/>
    <col min="8962" max="8969" width="9.7109375" style="35" customWidth="1"/>
    <col min="8970" max="8974" width="9.140625" style="35" customWidth="1"/>
    <col min="8975" max="8980" width="12.7109375" style="35" bestFit="1" customWidth="1"/>
    <col min="8981" max="9216" width="9.140625" style="35"/>
    <col min="9217" max="9217" width="17.7109375" style="35" customWidth="1"/>
    <col min="9218" max="9225" width="9.7109375" style="35" customWidth="1"/>
    <col min="9226" max="9230" width="9.140625" style="35" customWidth="1"/>
    <col min="9231" max="9236" width="12.7109375" style="35" bestFit="1" customWidth="1"/>
    <col min="9237" max="9472" width="9.140625" style="35"/>
    <col min="9473" max="9473" width="17.7109375" style="35" customWidth="1"/>
    <col min="9474" max="9481" width="9.7109375" style="35" customWidth="1"/>
    <col min="9482" max="9486" width="9.140625" style="35" customWidth="1"/>
    <col min="9487" max="9492" width="12.7109375" style="35" bestFit="1" customWidth="1"/>
    <col min="9493" max="9728" width="9.140625" style="35"/>
    <col min="9729" max="9729" width="17.7109375" style="35" customWidth="1"/>
    <col min="9730" max="9737" width="9.7109375" style="35" customWidth="1"/>
    <col min="9738" max="9742" width="9.140625" style="35" customWidth="1"/>
    <col min="9743" max="9748" width="12.7109375" style="35" bestFit="1" customWidth="1"/>
    <col min="9749" max="9984" width="9.140625" style="35"/>
    <col min="9985" max="9985" width="17.7109375" style="35" customWidth="1"/>
    <col min="9986" max="9993" width="9.7109375" style="35" customWidth="1"/>
    <col min="9994" max="9998" width="9.140625" style="35" customWidth="1"/>
    <col min="9999" max="10004" width="12.7109375" style="35" bestFit="1" customWidth="1"/>
    <col min="10005" max="10240" width="9.140625" style="35"/>
    <col min="10241" max="10241" width="17.7109375" style="35" customWidth="1"/>
    <col min="10242" max="10249" width="9.7109375" style="35" customWidth="1"/>
    <col min="10250" max="10254" width="9.140625" style="35" customWidth="1"/>
    <col min="10255" max="10260" width="12.7109375" style="35" bestFit="1" customWidth="1"/>
    <col min="10261" max="10496" width="9.140625" style="35"/>
    <col min="10497" max="10497" width="17.7109375" style="35" customWidth="1"/>
    <col min="10498" max="10505" width="9.7109375" style="35" customWidth="1"/>
    <col min="10506" max="10510" width="9.140625" style="35" customWidth="1"/>
    <col min="10511" max="10516" width="12.7109375" style="35" bestFit="1" customWidth="1"/>
    <col min="10517" max="10752" width="9.140625" style="35"/>
    <col min="10753" max="10753" width="17.7109375" style="35" customWidth="1"/>
    <col min="10754" max="10761" width="9.7109375" style="35" customWidth="1"/>
    <col min="10762" max="10766" width="9.140625" style="35" customWidth="1"/>
    <col min="10767" max="10772" width="12.7109375" style="35" bestFit="1" customWidth="1"/>
    <col min="10773" max="11008" width="9.140625" style="35"/>
    <col min="11009" max="11009" width="17.7109375" style="35" customWidth="1"/>
    <col min="11010" max="11017" width="9.7109375" style="35" customWidth="1"/>
    <col min="11018" max="11022" width="9.140625" style="35" customWidth="1"/>
    <col min="11023" max="11028" width="12.7109375" style="35" bestFit="1" customWidth="1"/>
    <col min="11029" max="11264" width="9.140625" style="35"/>
    <col min="11265" max="11265" width="17.7109375" style="35" customWidth="1"/>
    <col min="11266" max="11273" width="9.7109375" style="35" customWidth="1"/>
    <col min="11274" max="11278" width="9.140625" style="35" customWidth="1"/>
    <col min="11279" max="11284" width="12.7109375" style="35" bestFit="1" customWidth="1"/>
    <col min="11285" max="11520" width="9.140625" style="35"/>
    <col min="11521" max="11521" width="17.7109375" style="35" customWidth="1"/>
    <col min="11522" max="11529" width="9.7109375" style="35" customWidth="1"/>
    <col min="11530" max="11534" width="9.140625" style="35" customWidth="1"/>
    <col min="11535" max="11540" width="12.7109375" style="35" bestFit="1" customWidth="1"/>
    <col min="11541" max="11776" width="9.140625" style="35"/>
    <col min="11777" max="11777" width="17.7109375" style="35" customWidth="1"/>
    <col min="11778" max="11785" width="9.7109375" style="35" customWidth="1"/>
    <col min="11786" max="11790" width="9.140625" style="35" customWidth="1"/>
    <col min="11791" max="11796" width="12.7109375" style="35" bestFit="1" customWidth="1"/>
    <col min="11797" max="12032" width="9.140625" style="35"/>
    <col min="12033" max="12033" width="17.7109375" style="35" customWidth="1"/>
    <col min="12034" max="12041" width="9.7109375" style="35" customWidth="1"/>
    <col min="12042" max="12046" width="9.140625" style="35" customWidth="1"/>
    <col min="12047" max="12052" width="12.7109375" style="35" bestFit="1" customWidth="1"/>
    <col min="12053" max="12288" width="9.140625" style="35"/>
    <col min="12289" max="12289" width="17.7109375" style="35" customWidth="1"/>
    <col min="12290" max="12297" width="9.7109375" style="35" customWidth="1"/>
    <col min="12298" max="12302" width="9.140625" style="35" customWidth="1"/>
    <col min="12303" max="12308" width="12.7109375" style="35" bestFit="1" customWidth="1"/>
    <col min="12309" max="12544" width="9.140625" style="35"/>
    <col min="12545" max="12545" width="17.7109375" style="35" customWidth="1"/>
    <col min="12546" max="12553" width="9.7109375" style="35" customWidth="1"/>
    <col min="12554" max="12558" width="9.140625" style="35" customWidth="1"/>
    <col min="12559" max="12564" width="12.7109375" style="35" bestFit="1" customWidth="1"/>
    <col min="12565" max="12800" width="9.140625" style="35"/>
    <col min="12801" max="12801" width="17.7109375" style="35" customWidth="1"/>
    <col min="12802" max="12809" width="9.7109375" style="35" customWidth="1"/>
    <col min="12810" max="12814" width="9.140625" style="35" customWidth="1"/>
    <col min="12815" max="12820" width="12.7109375" style="35" bestFit="1" customWidth="1"/>
    <col min="12821" max="13056" width="9.140625" style="35"/>
    <col min="13057" max="13057" width="17.7109375" style="35" customWidth="1"/>
    <col min="13058" max="13065" width="9.7109375" style="35" customWidth="1"/>
    <col min="13066" max="13070" width="9.140625" style="35" customWidth="1"/>
    <col min="13071" max="13076" width="12.7109375" style="35" bestFit="1" customWidth="1"/>
    <col min="13077" max="13312" width="9.140625" style="35"/>
    <col min="13313" max="13313" width="17.7109375" style="35" customWidth="1"/>
    <col min="13314" max="13321" width="9.7109375" style="35" customWidth="1"/>
    <col min="13322" max="13326" width="9.140625" style="35" customWidth="1"/>
    <col min="13327" max="13332" width="12.7109375" style="35" bestFit="1" customWidth="1"/>
    <col min="13333" max="13568" width="9.140625" style="35"/>
    <col min="13569" max="13569" width="17.7109375" style="35" customWidth="1"/>
    <col min="13570" max="13577" width="9.7109375" style="35" customWidth="1"/>
    <col min="13578" max="13582" width="9.140625" style="35" customWidth="1"/>
    <col min="13583" max="13588" width="12.7109375" style="35" bestFit="1" customWidth="1"/>
    <col min="13589" max="13824" width="9.140625" style="35"/>
    <col min="13825" max="13825" width="17.7109375" style="35" customWidth="1"/>
    <col min="13826" max="13833" width="9.7109375" style="35" customWidth="1"/>
    <col min="13834" max="13838" width="9.140625" style="35" customWidth="1"/>
    <col min="13839" max="13844" width="12.7109375" style="35" bestFit="1" customWidth="1"/>
    <col min="13845" max="14080" width="9.140625" style="35"/>
    <col min="14081" max="14081" width="17.7109375" style="35" customWidth="1"/>
    <col min="14082" max="14089" width="9.7109375" style="35" customWidth="1"/>
    <col min="14090" max="14094" width="9.140625" style="35" customWidth="1"/>
    <col min="14095" max="14100" width="12.7109375" style="35" bestFit="1" customWidth="1"/>
    <col min="14101" max="14336" width="9.140625" style="35"/>
    <col min="14337" max="14337" width="17.7109375" style="35" customWidth="1"/>
    <col min="14338" max="14345" width="9.7109375" style="35" customWidth="1"/>
    <col min="14346" max="14350" width="9.140625" style="35" customWidth="1"/>
    <col min="14351" max="14356" width="12.7109375" style="35" bestFit="1" customWidth="1"/>
    <col min="14357" max="14592" width="9.140625" style="35"/>
    <col min="14593" max="14593" width="17.7109375" style="35" customWidth="1"/>
    <col min="14594" max="14601" width="9.7109375" style="35" customWidth="1"/>
    <col min="14602" max="14606" width="9.140625" style="35" customWidth="1"/>
    <col min="14607" max="14612" width="12.7109375" style="35" bestFit="1" customWidth="1"/>
    <col min="14613" max="14848" width="9.140625" style="35"/>
    <col min="14849" max="14849" width="17.7109375" style="35" customWidth="1"/>
    <col min="14850" max="14857" width="9.7109375" style="35" customWidth="1"/>
    <col min="14858" max="14862" width="9.140625" style="35" customWidth="1"/>
    <col min="14863" max="14868" width="12.7109375" style="35" bestFit="1" customWidth="1"/>
    <col min="14869" max="15104" width="9.140625" style="35"/>
    <col min="15105" max="15105" width="17.7109375" style="35" customWidth="1"/>
    <col min="15106" max="15113" width="9.7109375" style="35" customWidth="1"/>
    <col min="15114" max="15118" width="9.140625" style="35" customWidth="1"/>
    <col min="15119" max="15124" width="12.7109375" style="35" bestFit="1" customWidth="1"/>
    <col min="15125" max="15360" width="9.140625" style="35"/>
    <col min="15361" max="15361" width="17.7109375" style="35" customWidth="1"/>
    <col min="15362" max="15369" width="9.7109375" style="35" customWidth="1"/>
    <col min="15370" max="15374" width="9.140625" style="35" customWidth="1"/>
    <col min="15375" max="15380" width="12.7109375" style="35" bestFit="1" customWidth="1"/>
    <col min="15381" max="15616" width="9.140625" style="35"/>
    <col min="15617" max="15617" width="17.7109375" style="35" customWidth="1"/>
    <col min="15618" max="15625" width="9.7109375" style="35" customWidth="1"/>
    <col min="15626" max="15630" width="9.140625" style="35" customWidth="1"/>
    <col min="15631" max="15636" width="12.7109375" style="35" bestFit="1" customWidth="1"/>
    <col min="15637" max="15872" width="9.140625" style="35"/>
    <col min="15873" max="15873" width="17.7109375" style="35" customWidth="1"/>
    <col min="15874" max="15881" width="9.7109375" style="35" customWidth="1"/>
    <col min="15882" max="15886" width="9.140625" style="35" customWidth="1"/>
    <col min="15887" max="15892" width="12.7109375" style="35" bestFit="1" customWidth="1"/>
    <col min="15893" max="16128" width="9.140625" style="35"/>
    <col min="16129" max="16129" width="17.7109375" style="35" customWidth="1"/>
    <col min="16130" max="16137" width="9.7109375" style="35" customWidth="1"/>
    <col min="16138" max="16142" width="9.140625" style="35" customWidth="1"/>
    <col min="16143" max="16148" width="12.7109375" style="35" bestFit="1" customWidth="1"/>
    <col min="16149" max="16384" width="9.140625" style="35"/>
  </cols>
  <sheetData>
    <row r="1" spans="1:20" ht="24.75" customHeight="1" x14ac:dyDescent="0.25">
      <c r="A1" s="171" t="s">
        <v>52</v>
      </c>
      <c r="B1" s="171"/>
      <c r="C1" s="171"/>
      <c r="D1" s="171"/>
      <c r="E1" s="171"/>
      <c r="F1" s="171"/>
      <c r="G1" s="171"/>
      <c r="H1" s="171"/>
      <c r="I1" s="171"/>
    </row>
    <row r="2" spans="1:20" x14ac:dyDescent="0.25">
      <c r="A2" s="172"/>
      <c r="B2" s="172"/>
      <c r="C2" s="172"/>
      <c r="D2" s="172"/>
      <c r="E2" s="172"/>
      <c r="F2" s="172"/>
      <c r="G2" s="172"/>
      <c r="H2" s="172"/>
      <c r="I2" s="172"/>
    </row>
    <row r="3" spans="1:20" ht="12" customHeight="1" x14ac:dyDescent="0.25">
      <c r="A3" s="170" t="s">
        <v>1</v>
      </c>
      <c r="B3" s="173" t="s">
        <v>53</v>
      </c>
      <c r="C3" s="173"/>
      <c r="D3" s="173"/>
      <c r="E3" s="173"/>
      <c r="F3" s="173"/>
      <c r="G3" s="173"/>
      <c r="H3" s="173"/>
      <c r="I3" s="173"/>
      <c r="J3" s="36"/>
      <c r="K3" s="36"/>
    </row>
    <row r="4" spans="1:20" s="26" customFormat="1" ht="12.75" customHeight="1" x14ac:dyDescent="0.2">
      <c r="A4" s="170"/>
      <c r="B4" s="165" t="s">
        <v>48</v>
      </c>
      <c r="C4" s="165"/>
      <c r="D4" s="165"/>
      <c r="E4" s="165"/>
      <c r="F4" s="165" t="s">
        <v>49</v>
      </c>
      <c r="G4" s="165"/>
      <c r="H4" s="165"/>
      <c r="I4" s="165"/>
      <c r="J4" s="25"/>
      <c r="K4" s="25"/>
    </row>
    <row r="5" spans="1:20" s="26" customFormat="1" ht="12.75" customHeight="1" x14ac:dyDescent="0.2">
      <c r="A5" s="170"/>
      <c r="B5" s="7" t="s">
        <v>54</v>
      </c>
      <c r="C5" s="27" t="s">
        <v>4</v>
      </c>
      <c r="D5" s="27" t="s">
        <v>5</v>
      </c>
      <c r="E5" s="27" t="s">
        <v>6</v>
      </c>
      <c r="F5" s="7" t="s">
        <v>54</v>
      </c>
      <c r="G5" s="27" t="s">
        <v>4</v>
      </c>
      <c r="H5" s="27" t="s">
        <v>5</v>
      </c>
      <c r="I5" s="27" t="s">
        <v>6</v>
      </c>
      <c r="J5" s="25"/>
      <c r="K5" s="25"/>
    </row>
    <row r="6" spans="1:20" s="44" customFormat="1" x14ac:dyDescent="0.25">
      <c r="A6" s="37" t="s">
        <v>10</v>
      </c>
      <c r="B6" s="38">
        <v>65.784191011501306</v>
      </c>
      <c r="C6" s="38">
        <v>59.758369898419183</v>
      </c>
      <c r="D6" s="38">
        <v>63.103750182401868</v>
      </c>
      <c r="E6" s="38">
        <v>77.2</v>
      </c>
      <c r="F6" s="38">
        <v>79.876248730604829</v>
      </c>
      <c r="G6" s="38">
        <v>71.725671695618203</v>
      </c>
      <c r="H6" s="38">
        <v>79.73150445060557</v>
      </c>
      <c r="I6" s="38">
        <v>91.341666666666669</v>
      </c>
      <c r="J6" s="39"/>
      <c r="K6" s="40"/>
      <c r="L6" s="41"/>
      <c r="M6" s="41"/>
      <c r="N6" s="41"/>
      <c r="O6" s="42"/>
      <c r="P6" s="43"/>
      <c r="Q6" s="43"/>
      <c r="R6" s="43"/>
    </row>
    <row r="7" spans="1:20" x14ac:dyDescent="0.25">
      <c r="A7" s="37" t="s">
        <v>11</v>
      </c>
      <c r="B7" s="38">
        <v>67.225047362648326</v>
      </c>
      <c r="C7" s="38">
        <v>62.277647256251051</v>
      </c>
      <c r="D7" s="38">
        <v>65.723593084697072</v>
      </c>
      <c r="E7" s="38">
        <v>75.963193826061143</v>
      </c>
      <c r="F7" s="38">
        <v>84.194170239638382</v>
      </c>
      <c r="G7" s="38">
        <v>78.224114784359799</v>
      </c>
      <c r="H7" s="38">
        <v>84.999743497665833</v>
      </c>
      <c r="I7" s="38">
        <v>91.709706144256458</v>
      </c>
      <c r="J7" s="36"/>
      <c r="K7" s="40"/>
      <c r="L7" s="41"/>
      <c r="M7" s="41"/>
      <c r="O7" s="42"/>
      <c r="P7" s="43"/>
      <c r="Q7" s="43"/>
      <c r="R7" s="43"/>
      <c r="S7" s="45"/>
      <c r="T7" s="45"/>
    </row>
    <row r="8" spans="1:20" x14ac:dyDescent="0.25">
      <c r="A8" s="37" t="s">
        <v>12</v>
      </c>
      <c r="B8" s="38">
        <v>74.283893071989169</v>
      </c>
      <c r="C8" s="38">
        <v>67.736642395651728</v>
      </c>
      <c r="D8" s="38">
        <v>74.259958582044092</v>
      </c>
      <c r="E8" s="38">
        <v>83.251645427811226</v>
      </c>
      <c r="F8" s="38">
        <v>87.853073582725784</v>
      </c>
      <c r="G8" s="38">
        <v>77.909957953030457</v>
      </c>
      <c r="H8" s="38">
        <v>90.58350590814959</v>
      </c>
      <c r="I8" s="38">
        <v>98.067497549362841</v>
      </c>
      <c r="J8" s="36"/>
      <c r="K8" s="40"/>
      <c r="L8" s="41"/>
      <c r="M8" s="41"/>
      <c r="O8" s="42"/>
      <c r="P8" s="43"/>
      <c r="Q8" s="43"/>
      <c r="R8" s="43"/>
      <c r="S8" s="45"/>
      <c r="T8" s="45"/>
    </row>
    <row r="9" spans="1:20" x14ac:dyDescent="0.25">
      <c r="A9" s="37" t="s">
        <v>13</v>
      </c>
      <c r="B9" s="38">
        <v>61.049115075698346</v>
      </c>
      <c r="C9" s="38">
        <v>53.851085264218334</v>
      </c>
      <c r="D9" s="38">
        <v>58.32154130837052</v>
      </c>
      <c r="E9" s="38">
        <v>73.954183266932276</v>
      </c>
      <c r="F9" s="38">
        <v>85.03091904186509</v>
      </c>
      <c r="G9" s="38">
        <v>77.497939371737345</v>
      </c>
      <c r="H9" s="38">
        <v>86.3176227277675</v>
      </c>
      <c r="I9" s="38">
        <v>93.799800796812747</v>
      </c>
      <c r="J9" s="36"/>
      <c r="K9" s="40"/>
      <c r="L9" s="41"/>
      <c r="M9" s="41"/>
      <c r="O9" s="42"/>
      <c r="P9" s="43"/>
      <c r="Q9" s="43"/>
      <c r="R9" s="43"/>
      <c r="S9" s="45"/>
      <c r="T9" s="45"/>
    </row>
    <row r="10" spans="1:20" x14ac:dyDescent="0.25">
      <c r="A10" s="37" t="s">
        <v>14</v>
      </c>
      <c r="B10" s="38">
        <v>71.22109137674893</v>
      </c>
      <c r="C10" s="38">
        <v>66.897121040140334</v>
      </c>
      <c r="D10" s="38">
        <v>72.501878287002256</v>
      </c>
      <c r="E10" s="38">
        <v>77.619710324210089</v>
      </c>
      <c r="F10" s="38">
        <v>87.266901705137585</v>
      </c>
      <c r="G10" s="38">
        <v>79.700237333608499</v>
      </c>
      <c r="H10" s="38">
        <v>91.244052091159531</v>
      </c>
      <c r="I10" s="38">
        <v>95.402298850574709</v>
      </c>
      <c r="J10" s="36"/>
      <c r="K10" s="40"/>
      <c r="L10" s="41"/>
      <c r="M10" s="41"/>
      <c r="O10" s="42"/>
      <c r="P10" s="43"/>
      <c r="Q10" s="43"/>
      <c r="R10" s="43"/>
      <c r="S10" s="45"/>
      <c r="T10" s="45"/>
    </row>
    <row r="11" spans="1:20" x14ac:dyDescent="0.25">
      <c r="A11" s="37" t="s">
        <v>15</v>
      </c>
      <c r="B11" s="38">
        <v>70.572401900996766</v>
      </c>
      <c r="C11" s="38">
        <v>61.274883063200264</v>
      </c>
      <c r="D11" s="38">
        <v>68.682813107110476</v>
      </c>
      <c r="E11" s="38">
        <v>85.068935171604579</v>
      </c>
      <c r="F11" s="38">
        <v>83.740589645455699</v>
      </c>
      <c r="G11" s="38">
        <v>73.599477863591858</v>
      </c>
      <c r="H11" s="38">
        <v>87.682942624012441</v>
      </c>
      <c r="I11" s="38">
        <v>92.607802874743328</v>
      </c>
      <c r="J11" s="36"/>
      <c r="K11" s="40"/>
      <c r="L11" s="41"/>
      <c r="M11" s="41"/>
      <c r="O11" s="42"/>
      <c r="P11" s="43"/>
      <c r="Q11" s="43"/>
      <c r="R11" s="43"/>
      <c r="S11" s="45"/>
      <c r="T11" s="45"/>
    </row>
    <row r="12" spans="1:20" x14ac:dyDescent="0.25">
      <c r="A12" s="37" t="s">
        <v>16</v>
      </c>
      <c r="B12" s="38">
        <v>79.358187548174968</v>
      </c>
      <c r="C12" s="38">
        <v>76.445041877778934</v>
      </c>
      <c r="D12" s="38">
        <v>78.733266906381317</v>
      </c>
      <c r="E12" s="38">
        <v>83.961278163282785</v>
      </c>
      <c r="F12" s="38">
        <v>93.785795825974958</v>
      </c>
      <c r="G12" s="38">
        <v>91.21212904560025</v>
      </c>
      <c r="H12" s="38">
        <v>96.060592932749927</v>
      </c>
      <c r="I12" s="38">
        <v>94.383620320397497</v>
      </c>
      <c r="J12" s="36"/>
      <c r="K12" s="40"/>
      <c r="L12" s="41"/>
      <c r="M12" s="41"/>
      <c r="O12" s="42"/>
      <c r="P12" s="43"/>
      <c r="Q12" s="43"/>
      <c r="R12" s="43"/>
      <c r="S12" s="45"/>
      <c r="T12" s="45"/>
    </row>
    <row r="13" spans="1:20" x14ac:dyDescent="0.25">
      <c r="A13" s="37" t="s">
        <v>17</v>
      </c>
      <c r="B13" s="38">
        <v>66.843353206989576</v>
      </c>
      <c r="C13" s="38">
        <v>62.521493620905595</v>
      </c>
      <c r="D13" s="38">
        <v>65.849715805391881</v>
      </c>
      <c r="E13" s="38">
        <v>74.531798673429577</v>
      </c>
      <c r="F13" s="38">
        <v>82.111132111132108</v>
      </c>
      <c r="G13" s="38">
        <v>75.708493429851188</v>
      </c>
      <c r="H13" s="38">
        <v>81.824581529957769</v>
      </c>
      <c r="I13" s="38">
        <v>92.121862400832356</v>
      </c>
      <c r="J13" s="36"/>
      <c r="K13" s="40"/>
      <c r="L13" s="41"/>
      <c r="M13" s="41"/>
      <c r="O13" s="42"/>
      <c r="P13" s="43"/>
      <c r="Q13" s="43"/>
      <c r="R13" s="43"/>
      <c r="S13" s="45"/>
      <c r="T13" s="45"/>
    </row>
    <row r="14" spans="1:20" x14ac:dyDescent="0.25">
      <c r="A14" s="37" t="s">
        <v>18</v>
      </c>
      <c r="B14" s="38">
        <v>55.813602736294243</v>
      </c>
      <c r="C14" s="38">
        <v>58.656606142237855</v>
      </c>
      <c r="D14" s="38">
        <v>50.600503416037398</v>
      </c>
      <c r="E14" s="38">
        <v>57.673808870031976</v>
      </c>
      <c r="F14" s="38">
        <v>74.764945575761914</v>
      </c>
      <c r="G14" s="38">
        <v>67.683616558019111</v>
      </c>
      <c r="H14" s="38">
        <v>74.623836349834193</v>
      </c>
      <c r="I14" s="38">
        <v>84.44954250334375</v>
      </c>
      <c r="J14" s="36"/>
      <c r="K14" s="40"/>
      <c r="L14" s="41"/>
      <c r="M14" s="41"/>
      <c r="O14" s="42"/>
      <c r="P14" s="43"/>
      <c r="Q14" s="43"/>
      <c r="R14" s="43"/>
      <c r="S14" s="45"/>
      <c r="T14" s="45"/>
    </row>
    <row r="15" spans="1:20" x14ac:dyDescent="0.25">
      <c r="A15" s="37" t="s">
        <v>19</v>
      </c>
      <c r="B15" s="38">
        <v>66.029035988065843</v>
      </c>
      <c r="C15" s="38">
        <v>60.927581735035155</v>
      </c>
      <c r="D15" s="38">
        <v>65.802419890971947</v>
      </c>
      <c r="E15" s="38">
        <v>74.497383640870282</v>
      </c>
      <c r="F15" s="38">
        <v>86.541234243622498</v>
      </c>
      <c r="G15" s="38">
        <v>79.769299023957416</v>
      </c>
      <c r="H15" s="38">
        <v>88.237379781057484</v>
      </c>
      <c r="I15" s="38">
        <v>95.020655466813551</v>
      </c>
      <c r="J15" s="36"/>
      <c r="K15" s="40"/>
      <c r="L15" s="41"/>
      <c r="M15" s="41"/>
      <c r="O15" s="42"/>
      <c r="P15" s="43"/>
      <c r="Q15" s="43"/>
      <c r="R15" s="43"/>
      <c r="S15" s="45"/>
      <c r="T15" s="45"/>
    </row>
    <row r="16" spans="1:20" x14ac:dyDescent="0.25">
      <c r="A16" s="37" t="s">
        <v>20</v>
      </c>
      <c r="B16" s="38">
        <v>68.179855079418402</v>
      </c>
      <c r="C16" s="38">
        <v>68.433107756376884</v>
      </c>
      <c r="D16" s="38">
        <v>64.113191629834759</v>
      </c>
      <c r="E16" s="38">
        <v>72.694519658961212</v>
      </c>
      <c r="F16" s="38">
        <v>89.234728153942129</v>
      </c>
      <c r="G16" s="38">
        <v>86.657246969584293</v>
      </c>
      <c r="H16" s="38">
        <v>89.240192931941976</v>
      </c>
      <c r="I16" s="38">
        <v>93.098664040996269</v>
      </c>
      <c r="J16" s="36"/>
      <c r="K16" s="40"/>
      <c r="L16" s="41"/>
      <c r="M16" s="41"/>
      <c r="O16" s="42"/>
      <c r="P16" s="43"/>
      <c r="Q16" s="43"/>
      <c r="R16" s="43"/>
      <c r="S16" s="45"/>
      <c r="T16" s="45"/>
    </row>
    <row r="17" spans="1:20" x14ac:dyDescent="0.25">
      <c r="A17" s="37" t="s">
        <v>21</v>
      </c>
      <c r="B17" s="38">
        <v>71.851845586493894</v>
      </c>
      <c r="C17" s="38">
        <v>67.951933124346922</v>
      </c>
      <c r="D17" s="38">
        <v>70.22185658935301</v>
      </c>
      <c r="E17" s="38">
        <v>79.437851724981655</v>
      </c>
      <c r="F17" s="38">
        <v>87.475894035253916</v>
      </c>
      <c r="G17" s="38">
        <v>80.102403343782655</v>
      </c>
      <c r="H17" s="38">
        <v>89.820073244519932</v>
      </c>
      <c r="I17" s="38">
        <v>95.531563494005383</v>
      </c>
      <c r="J17" s="36"/>
      <c r="K17" s="40"/>
      <c r="L17" s="41"/>
      <c r="M17" s="41"/>
      <c r="O17" s="42"/>
      <c r="P17" s="43"/>
      <c r="Q17" s="43"/>
      <c r="R17" s="43"/>
      <c r="S17" s="45"/>
      <c r="T17" s="45"/>
    </row>
    <row r="18" spans="1:20" x14ac:dyDescent="0.25">
      <c r="A18" s="37" t="s">
        <v>22</v>
      </c>
      <c r="B18" s="38">
        <v>67.178706927660897</v>
      </c>
      <c r="C18" s="38">
        <v>61.896476729012612</v>
      </c>
      <c r="D18" s="38">
        <v>66.557337586134267</v>
      </c>
      <c r="E18" s="38">
        <v>74.69468806883998</v>
      </c>
      <c r="F18" s="38">
        <v>83.609835074270222</v>
      </c>
      <c r="G18" s="38">
        <v>76.37335926105979</v>
      </c>
      <c r="H18" s="38">
        <v>84.39803809466494</v>
      </c>
      <c r="I18" s="38">
        <v>92.103259970213472</v>
      </c>
      <c r="J18" s="36"/>
      <c r="K18" s="40"/>
      <c r="L18" s="41"/>
      <c r="M18" s="41"/>
      <c r="O18" s="42"/>
      <c r="P18" s="43"/>
      <c r="Q18" s="43"/>
      <c r="R18" s="43"/>
      <c r="S18" s="45"/>
      <c r="T18" s="45"/>
    </row>
    <row r="19" spans="1:20" x14ac:dyDescent="0.25">
      <c r="A19" s="37" t="s">
        <v>23</v>
      </c>
      <c r="B19" s="38">
        <v>69.108412922260825</v>
      </c>
      <c r="C19" s="38">
        <v>59.058098591549296</v>
      </c>
      <c r="D19" s="38">
        <v>70.693799682034978</v>
      </c>
      <c r="E19" s="38">
        <v>89.212812258331383</v>
      </c>
      <c r="F19" s="38">
        <v>83.242947828645896</v>
      </c>
      <c r="G19" s="38">
        <v>75.379321382842505</v>
      </c>
      <c r="H19" s="38">
        <v>86.055325914149449</v>
      </c>
      <c r="I19" s="38">
        <v>96.813121594158588</v>
      </c>
      <c r="J19" s="36"/>
      <c r="K19" s="40"/>
      <c r="L19" s="41"/>
      <c r="M19" s="41"/>
      <c r="O19" s="42"/>
      <c r="P19" s="43"/>
      <c r="Q19" s="43"/>
      <c r="R19" s="43"/>
      <c r="S19" s="45"/>
      <c r="T19" s="45"/>
    </row>
    <row r="20" spans="1:20" x14ac:dyDescent="0.25">
      <c r="A20" s="37" t="s">
        <v>24</v>
      </c>
      <c r="B20" s="38">
        <v>70.366442673312875</v>
      </c>
      <c r="C20" s="38">
        <v>64.36650125668622</v>
      </c>
      <c r="D20" s="38">
        <v>66.451222495461508</v>
      </c>
      <c r="E20" s="38">
        <v>82.423245382771256</v>
      </c>
      <c r="F20" s="38">
        <v>90.238442541268896</v>
      </c>
      <c r="G20" s="38">
        <v>85.531460119009253</v>
      </c>
      <c r="H20" s="38">
        <v>90.975163836279592</v>
      </c>
      <c r="I20" s="38">
        <v>95.612314484775624</v>
      </c>
      <c r="J20" s="36"/>
      <c r="K20" s="40"/>
      <c r="L20" s="41"/>
      <c r="M20" s="41"/>
      <c r="O20" s="42"/>
      <c r="P20" s="43"/>
      <c r="Q20" s="43"/>
      <c r="R20" s="43"/>
      <c r="S20" s="45"/>
      <c r="T20" s="45"/>
    </row>
    <row r="21" spans="1:20" x14ac:dyDescent="0.25">
      <c r="A21" s="37" t="s">
        <v>25</v>
      </c>
      <c r="B21" s="38">
        <v>65.960064960615838</v>
      </c>
      <c r="C21" s="38">
        <v>58.979591836734691</v>
      </c>
      <c r="D21" s="38">
        <v>65.796516474356167</v>
      </c>
      <c r="E21" s="38">
        <v>76.551888163632043</v>
      </c>
      <c r="F21" s="38">
        <v>87.251121429133548</v>
      </c>
      <c r="G21" s="38">
        <v>78.912156166814555</v>
      </c>
      <c r="H21" s="38">
        <v>89.400254464089855</v>
      </c>
      <c r="I21" s="38">
        <v>97.064031077402817</v>
      </c>
      <c r="J21" s="36"/>
      <c r="K21" s="40"/>
      <c r="L21" s="41"/>
      <c r="M21" s="41"/>
      <c r="O21" s="42"/>
      <c r="P21" s="43"/>
      <c r="Q21" s="43"/>
      <c r="R21" s="43"/>
      <c r="S21" s="45"/>
      <c r="T21" s="45"/>
    </row>
    <row r="22" spans="1:20" x14ac:dyDescent="0.25">
      <c r="A22" s="37" t="s">
        <v>26</v>
      </c>
      <c r="B22" s="38">
        <v>67.760179223261432</v>
      </c>
      <c r="C22" s="38">
        <v>62.300836094021136</v>
      </c>
      <c r="D22" s="38">
        <v>65.539617486338798</v>
      </c>
      <c r="E22" s="38">
        <v>77.955431754874652</v>
      </c>
      <c r="F22" s="38">
        <v>82.333035672322225</v>
      </c>
      <c r="G22" s="38">
        <v>73.607824578009144</v>
      </c>
      <c r="H22" s="38">
        <v>84.084699453551906</v>
      </c>
      <c r="I22" s="38">
        <v>92.629526462395546</v>
      </c>
      <c r="J22" s="36"/>
      <c r="K22" s="40"/>
      <c r="L22" s="41"/>
      <c r="M22" s="41"/>
      <c r="O22" s="42"/>
      <c r="P22" s="43"/>
      <c r="Q22" s="43"/>
      <c r="R22" s="43"/>
      <c r="S22" s="45"/>
      <c r="T22" s="45"/>
    </row>
    <row r="23" spans="1:20" x14ac:dyDescent="0.25">
      <c r="A23" s="37" t="s">
        <v>27</v>
      </c>
      <c r="B23" s="38">
        <v>68.550315148880685</v>
      </c>
      <c r="C23" s="38">
        <v>63.307314616643588</v>
      </c>
      <c r="D23" s="38">
        <v>65.905239112814087</v>
      </c>
      <c r="E23" s="38">
        <v>78.511635693956137</v>
      </c>
      <c r="F23" s="38">
        <v>82.716317708710662</v>
      </c>
      <c r="G23" s="38">
        <v>75.607453103361451</v>
      </c>
      <c r="H23" s="38">
        <v>83.169994841942383</v>
      </c>
      <c r="I23" s="38">
        <v>91.645739159551312</v>
      </c>
      <c r="J23" s="36"/>
      <c r="K23" s="40"/>
      <c r="L23" s="41"/>
      <c r="M23" s="41"/>
      <c r="O23" s="42"/>
      <c r="P23" s="43"/>
      <c r="Q23" s="43"/>
      <c r="R23" s="43"/>
      <c r="S23" s="45"/>
      <c r="T23" s="45"/>
    </row>
    <row r="24" spans="1:20" x14ac:dyDescent="0.25">
      <c r="A24" s="37" t="s">
        <v>28</v>
      </c>
      <c r="B24" s="38">
        <v>65.013818891237193</v>
      </c>
      <c r="C24" s="38">
        <v>59.082855653986449</v>
      </c>
      <c r="D24" s="38">
        <v>68.53119680260528</v>
      </c>
      <c r="E24" s="38">
        <v>75.201982651796783</v>
      </c>
      <c r="F24" s="38">
        <v>79.851985891300814</v>
      </c>
      <c r="G24" s="38">
        <v>72.540757835182021</v>
      </c>
      <c r="H24" s="38">
        <v>86.131670490711272</v>
      </c>
      <c r="I24" s="38">
        <v>86.800495662949189</v>
      </c>
      <c r="J24" s="36"/>
      <c r="K24" s="40"/>
      <c r="L24" s="41"/>
      <c r="M24" s="41"/>
      <c r="O24" s="42"/>
      <c r="P24" s="43"/>
      <c r="Q24" s="43"/>
      <c r="R24" s="43"/>
      <c r="S24" s="45"/>
      <c r="T24" s="45"/>
    </row>
    <row r="25" spans="1:20" x14ac:dyDescent="0.25">
      <c r="A25" s="37" t="s">
        <v>29</v>
      </c>
      <c r="B25" s="38">
        <v>65.200084314297754</v>
      </c>
      <c r="C25" s="38">
        <v>58.595059076262082</v>
      </c>
      <c r="D25" s="38">
        <v>62.112109627128746</v>
      </c>
      <c r="E25" s="38">
        <v>77.031695547269138</v>
      </c>
      <c r="F25" s="38">
        <v>84.977462139637453</v>
      </c>
      <c r="G25" s="38">
        <v>76.090225563909769</v>
      </c>
      <c r="H25" s="38">
        <v>84.727669927014546</v>
      </c>
      <c r="I25" s="38">
        <v>96.22998464575565</v>
      </c>
      <c r="J25" s="36"/>
      <c r="K25" s="40"/>
      <c r="L25" s="41"/>
      <c r="M25" s="41"/>
      <c r="O25" s="42"/>
      <c r="P25" s="43"/>
      <c r="Q25" s="43"/>
      <c r="R25" s="43"/>
      <c r="S25" s="45"/>
      <c r="T25" s="45"/>
    </row>
    <row r="26" spans="1:20" x14ac:dyDescent="0.25">
      <c r="A26" s="37" t="s">
        <v>30</v>
      </c>
      <c r="B26" s="38">
        <v>79.40504187812023</v>
      </c>
      <c r="C26" s="38">
        <v>75.455292272567235</v>
      </c>
      <c r="D26" s="38">
        <v>77.905281025126115</v>
      </c>
      <c r="E26" s="38">
        <v>87.033132761884247</v>
      </c>
      <c r="F26" s="38">
        <v>89.74666831703594</v>
      </c>
      <c r="G26" s="38">
        <v>85.079642807609005</v>
      </c>
      <c r="H26" s="38">
        <v>89.916086925338874</v>
      </c>
      <c r="I26" s="38">
        <v>96.260445360951664</v>
      </c>
      <c r="J26" s="36"/>
      <c r="K26" s="40"/>
      <c r="L26" s="41"/>
      <c r="M26" s="41"/>
      <c r="O26" s="42"/>
      <c r="P26" s="43"/>
      <c r="Q26" s="43"/>
      <c r="R26" s="43"/>
      <c r="S26" s="45"/>
      <c r="T26" s="45"/>
    </row>
    <row r="27" spans="1:20" x14ac:dyDescent="0.25">
      <c r="A27" s="37" t="s">
        <v>31</v>
      </c>
      <c r="B27" s="38">
        <v>65.482217540328918</v>
      </c>
      <c r="C27" s="38">
        <v>59.87123589095799</v>
      </c>
      <c r="D27" s="38">
        <v>63.282662886749108</v>
      </c>
      <c r="E27" s="38">
        <v>75.298419184858588</v>
      </c>
      <c r="F27" s="38">
        <v>82.77727115499512</v>
      </c>
      <c r="G27" s="38">
        <v>74.446844056884402</v>
      </c>
      <c r="H27" s="38">
        <v>80.707756977369371</v>
      </c>
      <c r="I27" s="38">
        <v>96.04258522421766</v>
      </c>
      <c r="J27" s="36"/>
      <c r="K27" s="40"/>
      <c r="L27" s="41"/>
      <c r="M27" s="41"/>
      <c r="O27" s="42"/>
      <c r="P27" s="43"/>
      <c r="Q27" s="43"/>
      <c r="R27" s="43"/>
      <c r="S27" s="45"/>
      <c r="T27" s="45"/>
    </row>
    <row r="28" spans="1:20" x14ac:dyDescent="0.25">
      <c r="A28" s="37" t="s">
        <v>32</v>
      </c>
      <c r="B28" s="38">
        <v>74.287588059827797</v>
      </c>
      <c r="C28" s="38">
        <v>68.651269485428287</v>
      </c>
      <c r="D28" s="38">
        <v>71.559207474653761</v>
      </c>
      <c r="E28" s="38">
        <v>85.773640070785561</v>
      </c>
      <c r="F28" s="38">
        <v>85.30961095009414</v>
      </c>
      <c r="G28" s="38">
        <v>80.824774516448571</v>
      </c>
      <c r="H28" s="38">
        <v>83.360943608773439</v>
      </c>
      <c r="I28" s="38">
        <v>94.190967146264526</v>
      </c>
      <c r="J28" s="36"/>
      <c r="K28" s="40"/>
      <c r="L28" s="41"/>
      <c r="M28" s="41"/>
      <c r="O28" s="42"/>
      <c r="P28" s="43"/>
      <c r="Q28" s="43"/>
      <c r="R28" s="43"/>
      <c r="S28" s="45"/>
      <c r="T28" s="45"/>
    </row>
    <row r="29" spans="1:20" x14ac:dyDescent="0.25">
      <c r="A29" s="37" t="s">
        <v>33</v>
      </c>
      <c r="B29" s="38">
        <v>61.300386736141952</v>
      </c>
      <c r="C29" s="38">
        <v>56.227583958265406</v>
      </c>
      <c r="D29" s="38">
        <v>63.831659435021393</v>
      </c>
      <c r="E29" s="38">
        <v>65.880266075388022</v>
      </c>
      <c r="F29" s="38">
        <v>84.673549197820407</v>
      </c>
      <c r="G29" s="38">
        <v>74.565264645147266</v>
      </c>
      <c r="H29" s="38">
        <v>89.070607154777434</v>
      </c>
      <c r="I29" s="38">
        <v>94.674057649667404</v>
      </c>
      <c r="J29" s="36"/>
      <c r="K29" s="40"/>
      <c r="L29" s="41"/>
      <c r="M29" s="41"/>
      <c r="O29" s="42"/>
      <c r="P29" s="43"/>
      <c r="Q29" s="43"/>
      <c r="R29" s="43"/>
      <c r="S29" s="45"/>
      <c r="T29" s="45"/>
    </row>
    <row r="30" spans="1:20" x14ac:dyDescent="0.25">
      <c r="A30" s="37" t="s">
        <v>34</v>
      </c>
      <c r="B30" s="38">
        <v>66.819189662760863</v>
      </c>
      <c r="C30" s="38">
        <v>59.578760669548828</v>
      </c>
      <c r="D30" s="38">
        <v>63.726449088849996</v>
      </c>
      <c r="E30" s="38">
        <v>79.061599670736726</v>
      </c>
      <c r="F30" s="38">
        <v>85.344505435188793</v>
      </c>
      <c r="G30" s="38">
        <v>77.771865646824082</v>
      </c>
      <c r="H30" s="38">
        <v>85.892618140636259</v>
      </c>
      <c r="I30" s="38">
        <v>94.12265056935108</v>
      </c>
      <c r="J30" s="36"/>
      <c r="K30" s="40"/>
      <c r="L30" s="41"/>
      <c r="M30" s="41"/>
      <c r="O30" s="42"/>
      <c r="P30" s="43"/>
      <c r="Q30" s="43"/>
      <c r="R30" s="43"/>
      <c r="S30" s="45"/>
      <c r="T30" s="45"/>
    </row>
    <row r="31" spans="1:20" x14ac:dyDescent="0.25">
      <c r="A31" s="37" t="s">
        <v>35</v>
      </c>
      <c r="B31" s="38">
        <v>69.977750950323752</v>
      </c>
      <c r="C31" s="38">
        <v>63.469034772956086</v>
      </c>
      <c r="D31" s="38">
        <v>66.183933655155343</v>
      </c>
      <c r="E31" s="38">
        <v>82.821497120921308</v>
      </c>
      <c r="F31" s="38">
        <v>79.278452344131935</v>
      </c>
      <c r="G31" s="38">
        <v>68.61914965020523</v>
      </c>
      <c r="H31" s="38">
        <v>78.586458720138637</v>
      </c>
      <c r="I31" s="38">
        <v>94.108171099533863</v>
      </c>
      <c r="J31" s="36"/>
      <c r="K31" s="40"/>
      <c r="L31" s="41"/>
      <c r="M31" s="41"/>
      <c r="O31" s="42"/>
      <c r="P31" s="43"/>
      <c r="Q31" s="43"/>
      <c r="R31" s="43"/>
      <c r="S31" s="45"/>
      <c r="T31" s="45"/>
    </row>
    <row r="32" spans="1:20" x14ac:dyDescent="0.25">
      <c r="A32" s="37" t="s">
        <v>36</v>
      </c>
      <c r="B32" s="38">
        <v>68.766592920353986</v>
      </c>
      <c r="C32" s="38">
        <v>63.091603053435115</v>
      </c>
      <c r="D32" s="38">
        <v>66.057906458797333</v>
      </c>
      <c r="E32" s="38">
        <v>78.795801878107156</v>
      </c>
      <c r="F32" s="38">
        <v>88.296460176991147</v>
      </c>
      <c r="G32" s="38">
        <v>82.566059894304175</v>
      </c>
      <c r="H32" s="38">
        <v>89.580263834161386</v>
      </c>
      <c r="I32" s="38">
        <v>94.104216534708158</v>
      </c>
      <c r="J32" s="36"/>
      <c r="K32" s="40"/>
      <c r="L32" s="41"/>
      <c r="M32" s="41"/>
      <c r="O32" s="42"/>
      <c r="P32" s="43"/>
      <c r="Q32" s="43"/>
      <c r="R32" s="43"/>
      <c r="S32" s="45"/>
      <c r="T32" s="45"/>
    </row>
    <row r="33" spans="1:255" x14ac:dyDescent="0.25">
      <c r="A33" s="37" t="s">
        <v>37</v>
      </c>
      <c r="B33" s="38">
        <v>74.632192603800448</v>
      </c>
      <c r="C33" s="38">
        <v>70.104197542123629</v>
      </c>
      <c r="D33" s="38">
        <v>72.667059959240589</v>
      </c>
      <c r="E33" s="38">
        <v>83.329056264836083</v>
      </c>
      <c r="F33" s="38">
        <v>87.48253304258823</v>
      </c>
      <c r="G33" s="38">
        <v>78.257598212453544</v>
      </c>
      <c r="H33" s="38">
        <v>90.046122492759835</v>
      </c>
      <c r="I33" s="38">
        <v>95.858728427535766</v>
      </c>
      <c r="J33" s="36"/>
      <c r="K33" s="40"/>
      <c r="L33" s="41"/>
      <c r="M33" s="41"/>
      <c r="O33" s="42"/>
      <c r="P33" s="43"/>
      <c r="Q33" s="43"/>
      <c r="R33" s="43"/>
      <c r="S33" s="45"/>
      <c r="T33" s="45"/>
    </row>
    <row r="34" spans="1:255" x14ac:dyDescent="0.25">
      <c r="A34" s="37" t="s">
        <v>38</v>
      </c>
      <c r="B34" s="38">
        <v>70.952661725067387</v>
      </c>
      <c r="C34" s="38">
        <v>63.426069036579086</v>
      </c>
      <c r="D34" s="38">
        <v>69.037572835041189</v>
      </c>
      <c r="E34" s="38">
        <v>84.239750513425122</v>
      </c>
      <c r="F34" s="38">
        <v>84.621378032345007</v>
      </c>
      <c r="G34" s="38">
        <v>75.682637815558991</v>
      </c>
      <c r="H34" s="38">
        <v>85.245462460652334</v>
      </c>
      <c r="I34" s="38">
        <v>96.850992621890924</v>
      </c>
      <c r="J34" s="36"/>
      <c r="K34" s="40"/>
      <c r="L34" s="41"/>
      <c r="M34" s="41"/>
      <c r="O34" s="42"/>
      <c r="P34" s="43"/>
      <c r="Q34" s="43"/>
      <c r="R34" s="43"/>
      <c r="S34" s="45"/>
      <c r="T34" s="45"/>
    </row>
    <row r="35" spans="1:255" x14ac:dyDescent="0.25">
      <c r="A35" s="37" t="s">
        <v>39</v>
      </c>
      <c r="B35" s="38">
        <v>70.433785562028177</v>
      </c>
      <c r="C35" s="38">
        <v>63.818888728888524</v>
      </c>
      <c r="D35" s="38">
        <v>67.686156220406161</v>
      </c>
      <c r="E35" s="38">
        <v>81.82136420801514</v>
      </c>
      <c r="F35" s="38">
        <v>87.729801691432797</v>
      </c>
      <c r="G35" s="38">
        <v>79.459381621443711</v>
      </c>
      <c r="H35" s="38">
        <v>88.21507488337835</v>
      </c>
      <c r="I35" s="38">
        <v>97.335632511766008</v>
      </c>
      <c r="J35" s="36"/>
      <c r="K35" s="40"/>
      <c r="L35" s="41"/>
      <c r="M35" s="41"/>
      <c r="O35" s="42"/>
      <c r="P35" s="43"/>
      <c r="Q35" s="43"/>
      <c r="R35" s="43"/>
      <c r="S35" s="45"/>
      <c r="T35" s="45"/>
    </row>
    <row r="36" spans="1:255" x14ac:dyDescent="0.25">
      <c r="A36" s="37" t="s">
        <v>40</v>
      </c>
      <c r="B36" s="38">
        <v>66.210269722679499</v>
      </c>
      <c r="C36" s="38">
        <v>55.621526023244066</v>
      </c>
      <c r="D36" s="38">
        <v>62.134293749074942</v>
      </c>
      <c r="E36" s="38">
        <v>83.647371992275168</v>
      </c>
      <c r="F36" s="38">
        <v>79.680574901861462</v>
      </c>
      <c r="G36" s="38">
        <v>68.397338723260901</v>
      </c>
      <c r="H36" s="38">
        <v>78.257437466081214</v>
      </c>
      <c r="I36" s="38">
        <v>94.681350801190035</v>
      </c>
      <c r="J36" s="36"/>
      <c r="K36" s="40"/>
      <c r="L36" s="41"/>
      <c r="M36" s="41"/>
      <c r="O36" s="42"/>
      <c r="P36" s="43"/>
      <c r="Q36" s="43"/>
      <c r="R36" s="43"/>
      <c r="S36" s="45"/>
      <c r="T36" s="45"/>
    </row>
    <row r="37" spans="1:255" x14ac:dyDescent="0.25">
      <c r="A37" s="37" t="s">
        <v>41</v>
      </c>
      <c r="B37" s="38">
        <v>68.162752488644045</v>
      </c>
      <c r="C37" s="38">
        <v>59.523328620480711</v>
      </c>
      <c r="D37" s="38">
        <v>66.238983929497152</v>
      </c>
      <c r="E37" s="38">
        <v>80.332141341899515</v>
      </c>
      <c r="F37" s="38">
        <v>87.975258529042236</v>
      </c>
      <c r="G37" s="38">
        <v>81.195718036760255</v>
      </c>
      <c r="H37" s="38">
        <v>87.726801451529283</v>
      </c>
      <c r="I37" s="38">
        <v>96.23613552336505</v>
      </c>
      <c r="J37" s="36"/>
      <c r="K37" s="40"/>
      <c r="L37" s="41"/>
      <c r="M37" s="41"/>
      <c r="O37" s="42"/>
      <c r="P37" s="43"/>
      <c r="Q37" s="43"/>
      <c r="R37" s="43"/>
      <c r="S37" s="45"/>
      <c r="T37" s="45"/>
    </row>
    <row r="38" spans="1:255" s="44" customFormat="1" x14ac:dyDescent="0.25">
      <c r="A38" s="46" t="s">
        <v>42</v>
      </c>
      <c r="B38" s="47">
        <v>68.501377787539795</v>
      </c>
      <c r="C38" s="47">
        <v>63.540414078803344</v>
      </c>
      <c r="D38" s="47">
        <v>66.62614587635521</v>
      </c>
      <c r="E38" s="47">
        <v>77.933963722629912</v>
      </c>
      <c r="F38" s="47">
        <v>85.322171026510389</v>
      </c>
      <c r="G38" s="47">
        <v>78.423933097466971</v>
      </c>
      <c r="H38" s="47">
        <v>86.511560128448394</v>
      </c>
      <c r="I38" s="47">
        <v>93.813969761926927</v>
      </c>
      <c r="J38" s="39"/>
      <c r="K38" s="40"/>
      <c r="L38" s="41"/>
      <c r="M38" s="41"/>
      <c r="N38" s="48"/>
      <c r="O38" s="42"/>
      <c r="P38" s="43"/>
      <c r="Q38" s="43"/>
      <c r="R38" s="43"/>
    </row>
    <row r="39" spans="1:255" s="52" customFormat="1" ht="12.75" customHeight="1" x14ac:dyDescent="0.2">
      <c r="A39" s="49" t="s">
        <v>43</v>
      </c>
      <c r="B39" s="50">
        <v>2772546</v>
      </c>
      <c r="C39" s="50">
        <v>1024586</v>
      </c>
      <c r="D39" s="50">
        <v>882412</v>
      </c>
      <c r="E39" s="50">
        <v>862019</v>
      </c>
      <c r="F39" s="50">
        <v>3453356</v>
      </c>
      <c r="G39" s="50">
        <v>1264582</v>
      </c>
      <c r="H39" s="50">
        <v>1145779</v>
      </c>
      <c r="I39" s="50">
        <v>1037666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s="44" customFormat="1" x14ac:dyDescent="0.25">
      <c r="A40" s="46" t="s">
        <v>50</v>
      </c>
      <c r="B40" s="50">
        <v>4047431</v>
      </c>
      <c r="C40" s="50">
        <v>1612495</v>
      </c>
      <c r="D40" s="50">
        <v>1324423</v>
      </c>
      <c r="E40" s="50">
        <v>1106089</v>
      </c>
      <c r="F40" s="50">
        <v>4047431</v>
      </c>
      <c r="G40" s="50">
        <v>1612495</v>
      </c>
      <c r="H40" s="50">
        <v>1324423</v>
      </c>
      <c r="I40" s="50">
        <v>1106089</v>
      </c>
      <c r="J40" s="39"/>
      <c r="K40" s="39"/>
    </row>
    <row r="41" spans="1:255" x14ac:dyDescent="0.25">
      <c r="A41" s="53" t="s">
        <v>55</v>
      </c>
      <c r="K41" s="54"/>
      <c r="L41" s="54"/>
      <c r="M41" s="54"/>
      <c r="N41" s="52"/>
      <c r="O41" s="54"/>
      <c r="P41" s="54"/>
      <c r="Q41" s="54"/>
      <c r="R41" s="45"/>
      <c r="S41" s="45"/>
      <c r="T41" s="45"/>
    </row>
    <row r="42" spans="1:255" x14ac:dyDescent="0.25">
      <c r="A42" s="55" t="s">
        <v>56</v>
      </c>
    </row>
    <row r="43" spans="1:255" x14ac:dyDescent="0.25">
      <c r="A43" s="56"/>
      <c r="B43" s="45"/>
      <c r="C43" s="45"/>
      <c r="D43" s="45"/>
      <c r="E43" s="45"/>
      <c r="F43" s="45"/>
      <c r="G43" s="45"/>
      <c r="H43" s="45"/>
      <c r="I43" s="45"/>
    </row>
    <row r="44" spans="1:255" x14ac:dyDescent="0.25">
      <c r="B44" s="57"/>
      <c r="C44" s="57"/>
      <c r="D44" s="57"/>
      <c r="E44" s="57"/>
      <c r="F44" s="57"/>
      <c r="G44" s="57"/>
      <c r="H44" s="57"/>
      <c r="I44" s="57"/>
      <c r="J44" s="57"/>
    </row>
    <row r="45" spans="1:255" x14ac:dyDescent="0.25">
      <c r="A45" s="45"/>
      <c r="B45" s="58"/>
      <c r="C45" s="58"/>
      <c r="D45" s="58"/>
      <c r="E45" s="58"/>
      <c r="F45" s="58"/>
      <c r="G45" s="58"/>
      <c r="H45" s="58"/>
      <c r="I45" s="58"/>
      <c r="J45" s="58"/>
    </row>
  </sheetData>
  <mergeCells count="6">
    <mergeCell ref="A1:I1"/>
    <mergeCell ref="A2:I2"/>
    <mergeCell ref="A3:A5"/>
    <mergeCell ref="B3:I3"/>
    <mergeCell ref="B4:E4"/>
    <mergeCell ref="F4:I4"/>
  </mergeCells>
  <pageMargins left="0.75" right="0.75" top="1" bottom="1" header="0.5" footer="0.5"/>
  <pageSetup paperSize="11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="110" zoomScaleNormal="110" workbookViewId="0">
      <selection activeCell="A2" sqref="A2:J2"/>
    </sheetView>
  </sheetViews>
  <sheetFormatPr baseColWidth="10" defaultRowHeight="12.75" customHeight="1" x14ac:dyDescent="0.25"/>
  <cols>
    <col min="1" max="2" width="13.7109375" style="44" customWidth="1"/>
    <col min="3" max="3" width="12.42578125" style="44" customWidth="1"/>
    <col min="4" max="11" width="9.7109375" style="44" customWidth="1"/>
    <col min="12" max="256" width="11.42578125" style="44"/>
    <col min="257" max="258" width="13.7109375" style="44" customWidth="1"/>
    <col min="259" max="259" width="12.42578125" style="44" customWidth="1"/>
    <col min="260" max="267" width="9.7109375" style="44" customWidth="1"/>
    <col min="268" max="512" width="11.42578125" style="44"/>
    <col min="513" max="514" width="13.7109375" style="44" customWidth="1"/>
    <col min="515" max="515" width="12.42578125" style="44" customWidth="1"/>
    <col min="516" max="523" width="9.7109375" style="44" customWidth="1"/>
    <col min="524" max="768" width="11.42578125" style="44"/>
    <col min="769" max="770" width="13.7109375" style="44" customWidth="1"/>
    <col min="771" max="771" width="12.42578125" style="44" customWidth="1"/>
    <col min="772" max="779" width="9.7109375" style="44" customWidth="1"/>
    <col min="780" max="1024" width="11.42578125" style="44"/>
    <col min="1025" max="1026" width="13.7109375" style="44" customWidth="1"/>
    <col min="1027" max="1027" width="12.42578125" style="44" customWidth="1"/>
    <col min="1028" max="1035" width="9.7109375" style="44" customWidth="1"/>
    <col min="1036" max="1280" width="11.42578125" style="44"/>
    <col min="1281" max="1282" width="13.7109375" style="44" customWidth="1"/>
    <col min="1283" max="1283" width="12.42578125" style="44" customWidth="1"/>
    <col min="1284" max="1291" width="9.7109375" style="44" customWidth="1"/>
    <col min="1292" max="1536" width="11.42578125" style="44"/>
    <col min="1537" max="1538" width="13.7109375" style="44" customWidth="1"/>
    <col min="1539" max="1539" width="12.42578125" style="44" customWidth="1"/>
    <col min="1540" max="1547" width="9.7109375" style="44" customWidth="1"/>
    <col min="1548" max="1792" width="11.42578125" style="44"/>
    <col min="1793" max="1794" width="13.7109375" style="44" customWidth="1"/>
    <col min="1795" max="1795" width="12.42578125" style="44" customWidth="1"/>
    <col min="1796" max="1803" width="9.7109375" style="44" customWidth="1"/>
    <col min="1804" max="2048" width="11.42578125" style="44"/>
    <col min="2049" max="2050" width="13.7109375" style="44" customWidth="1"/>
    <col min="2051" max="2051" width="12.42578125" style="44" customWidth="1"/>
    <col min="2052" max="2059" width="9.7109375" style="44" customWidth="1"/>
    <col min="2060" max="2304" width="11.42578125" style="44"/>
    <col min="2305" max="2306" width="13.7109375" style="44" customWidth="1"/>
    <col min="2307" max="2307" width="12.42578125" style="44" customWidth="1"/>
    <col min="2308" max="2315" width="9.7109375" style="44" customWidth="1"/>
    <col min="2316" max="2560" width="11.42578125" style="44"/>
    <col min="2561" max="2562" width="13.7109375" style="44" customWidth="1"/>
    <col min="2563" max="2563" width="12.42578125" style="44" customWidth="1"/>
    <col min="2564" max="2571" width="9.7109375" style="44" customWidth="1"/>
    <col min="2572" max="2816" width="11.42578125" style="44"/>
    <col min="2817" max="2818" width="13.7109375" style="44" customWidth="1"/>
    <col min="2819" max="2819" width="12.42578125" style="44" customWidth="1"/>
    <col min="2820" max="2827" width="9.7109375" style="44" customWidth="1"/>
    <col min="2828" max="3072" width="11.42578125" style="44"/>
    <col min="3073" max="3074" width="13.7109375" style="44" customWidth="1"/>
    <col min="3075" max="3075" width="12.42578125" style="44" customWidth="1"/>
    <col min="3076" max="3083" width="9.7109375" style="44" customWidth="1"/>
    <col min="3084" max="3328" width="11.42578125" style="44"/>
    <col min="3329" max="3330" width="13.7109375" style="44" customWidth="1"/>
    <col min="3331" max="3331" width="12.42578125" style="44" customWidth="1"/>
    <col min="3332" max="3339" width="9.7109375" style="44" customWidth="1"/>
    <col min="3340" max="3584" width="11.42578125" style="44"/>
    <col min="3585" max="3586" width="13.7109375" style="44" customWidth="1"/>
    <col min="3587" max="3587" width="12.42578125" style="44" customWidth="1"/>
    <col min="3588" max="3595" width="9.7109375" style="44" customWidth="1"/>
    <col min="3596" max="3840" width="11.42578125" style="44"/>
    <col min="3841" max="3842" width="13.7109375" style="44" customWidth="1"/>
    <col min="3843" max="3843" width="12.42578125" style="44" customWidth="1"/>
    <col min="3844" max="3851" width="9.7109375" style="44" customWidth="1"/>
    <col min="3852" max="4096" width="11.42578125" style="44"/>
    <col min="4097" max="4098" width="13.7109375" style="44" customWidth="1"/>
    <col min="4099" max="4099" width="12.42578125" style="44" customWidth="1"/>
    <col min="4100" max="4107" width="9.7109375" style="44" customWidth="1"/>
    <col min="4108" max="4352" width="11.42578125" style="44"/>
    <col min="4353" max="4354" width="13.7109375" style="44" customWidth="1"/>
    <col min="4355" max="4355" width="12.42578125" style="44" customWidth="1"/>
    <col min="4356" max="4363" width="9.7109375" style="44" customWidth="1"/>
    <col min="4364" max="4608" width="11.42578125" style="44"/>
    <col min="4609" max="4610" width="13.7109375" style="44" customWidth="1"/>
    <col min="4611" max="4611" width="12.42578125" style="44" customWidth="1"/>
    <col min="4612" max="4619" width="9.7109375" style="44" customWidth="1"/>
    <col min="4620" max="4864" width="11.42578125" style="44"/>
    <col min="4865" max="4866" width="13.7109375" style="44" customWidth="1"/>
    <col min="4867" max="4867" width="12.42578125" style="44" customWidth="1"/>
    <col min="4868" max="4875" width="9.7109375" style="44" customWidth="1"/>
    <col min="4876" max="5120" width="11.42578125" style="44"/>
    <col min="5121" max="5122" width="13.7109375" style="44" customWidth="1"/>
    <col min="5123" max="5123" width="12.42578125" style="44" customWidth="1"/>
    <col min="5124" max="5131" width="9.7109375" style="44" customWidth="1"/>
    <col min="5132" max="5376" width="11.42578125" style="44"/>
    <col min="5377" max="5378" width="13.7109375" style="44" customWidth="1"/>
    <col min="5379" max="5379" width="12.42578125" style="44" customWidth="1"/>
    <col min="5380" max="5387" width="9.7109375" style="44" customWidth="1"/>
    <col min="5388" max="5632" width="11.42578125" style="44"/>
    <col min="5633" max="5634" width="13.7109375" style="44" customWidth="1"/>
    <col min="5635" max="5635" width="12.42578125" style="44" customWidth="1"/>
    <col min="5636" max="5643" width="9.7109375" style="44" customWidth="1"/>
    <col min="5644" max="5888" width="11.42578125" style="44"/>
    <col min="5889" max="5890" width="13.7109375" style="44" customWidth="1"/>
    <col min="5891" max="5891" width="12.42578125" style="44" customWidth="1"/>
    <col min="5892" max="5899" width="9.7109375" style="44" customWidth="1"/>
    <col min="5900" max="6144" width="11.42578125" style="44"/>
    <col min="6145" max="6146" width="13.7109375" style="44" customWidth="1"/>
    <col min="6147" max="6147" width="12.42578125" style="44" customWidth="1"/>
    <col min="6148" max="6155" width="9.7109375" style="44" customWidth="1"/>
    <col min="6156" max="6400" width="11.42578125" style="44"/>
    <col min="6401" max="6402" width="13.7109375" style="44" customWidth="1"/>
    <col min="6403" max="6403" width="12.42578125" style="44" customWidth="1"/>
    <col min="6404" max="6411" width="9.7109375" style="44" customWidth="1"/>
    <col min="6412" max="6656" width="11.42578125" style="44"/>
    <col min="6657" max="6658" width="13.7109375" style="44" customWidth="1"/>
    <col min="6659" max="6659" width="12.42578125" style="44" customWidth="1"/>
    <col min="6660" max="6667" width="9.7109375" style="44" customWidth="1"/>
    <col min="6668" max="6912" width="11.42578125" style="44"/>
    <col min="6913" max="6914" width="13.7109375" style="44" customWidth="1"/>
    <col min="6915" max="6915" width="12.42578125" style="44" customWidth="1"/>
    <col min="6916" max="6923" width="9.7109375" style="44" customWidth="1"/>
    <col min="6924" max="7168" width="11.42578125" style="44"/>
    <col min="7169" max="7170" width="13.7109375" style="44" customWidth="1"/>
    <col min="7171" max="7171" width="12.42578125" style="44" customWidth="1"/>
    <col min="7172" max="7179" width="9.7109375" style="44" customWidth="1"/>
    <col min="7180" max="7424" width="11.42578125" style="44"/>
    <col min="7425" max="7426" width="13.7109375" style="44" customWidth="1"/>
    <col min="7427" max="7427" width="12.42578125" style="44" customWidth="1"/>
    <col min="7428" max="7435" width="9.7109375" style="44" customWidth="1"/>
    <col min="7436" max="7680" width="11.42578125" style="44"/>
    <col min="7681" max="7682" width="13.7109375" style="44" customWidth="1"/>
    <col min="7683" max="7683" width="12.42578125" style="44" customWidth="1"/>
    <col min="7684" max="7691" width="9.7109375" style="44" customWidth="1"/>
    <col min="7692" max="7936" width="11.42578125" style="44"/>
    <col min="7937" max="7938" width="13.7109375" style="44" customWidth="1"/>
    <col min="7939" max="7939" width="12.42578125" style="44" customWidth="1"/>
    <col min="7940" max="7947" width="9.7109375" style="44" customWidth="1"/>
    <col min="7948" max="8192" width="11.42578125" style="44"/>
    <col min="8193" max="8194" width="13.7109375" style="44" customWidth="1"/>
    <col min="8195" max="8195" width="12.42578125" style="44" customWidth="1"/>
    <col min="8196" max="8203" width="9.7109375" style="44" customWidth="1"/>
    <col min="8204" max="8448" width="11.42578125" style="44"/>
    <col min="8449" max="8450" width="13.7109375" style="44" customWidth="1"/>
    <col min="8451" max="8451" width="12.42578125" style="44" customWidth="1"/>
    <col min="8452" max="8459" width="9.7109375" style="44" customWidth="1"/>
    <col min="8460" max="8704" width="11.42578125" style="44"/>
    <col min="8705" max="8706" width="13.7109375" style="44" customWidth="1"/>
    <col min="8707" max="8707" width="12.42578125" style="44" customWidth="1"/>
    <col min="8708" max="8715" width="9.7109375" style="44" customWidth="1"/>
    <col min="8716" max="8960" width="11.42578125" style="44"/>
    <col min="8961" max="8962" width="13.7109375" style="44" customWidth="1"/>
    <col min="8963" max="8963" width="12.42578125" style="44" customWidth="1"/>
    <col min="8964" max="8971" width="9.7109375" style="44" customWidth="1"/>
    <col min="8972" max="9216" width="11.42578125" style="44"/>
    <col min="9217" max="9218" width="13.7109375" style="44" customWidth="1"/>
    <col min="9219" max="9219" width="12.42578125" style="44" customWidth="1"/>
    <col min="9220" max="9227" width="9.7109375" style="44" customWidth="1"/>
    <col min="9228" max="9472" width="11.42578125" style="44"/>
    <col min="9473" max="9474" width="13.7109375" style="44" customWidth="1"/>
    <col min="9475" max="9475" width="12.42578125" style="44" customWidth="1"/>
    <col min="9476" max="9483" width="9.7109375" style="44" customWidth="1"/>
    <col min="9484" max="9728" width="11.42578125" style="44"/>
    <col min="9729" max="9730" width="13.7109375" style="44" customWidth="1"/>
    <col min="9731" max="9731" width="12.42578125" style="44" customWidth="1"/>
    <col min="9732" max="9739" width="9.7109375" style="44" customWidth="1"/>
    <col min="9740" max="9984" width="11.42578125" style="44"/>
    <col min="9985" max="9986" width="13.7109375" style="44" customWidth="1"/>
    <col min="9987" max="9987" width="12.42578125" style="44" customWidth="1"/>
    <col min="9988" max="9995" width="9.7109375" style="44" customWidth="1"/>
    <col min="9996" max="10240" width="11.42578125" style="44"/>
    <col min="10241" max="10242" width="13.7109375" style="44" customWidth="1"/>
    <col min="10243" max="10243" width="12.42578125" style="44" customWidth="1"/>
    <col min="10244" max="10251" width="9.7109375" style="44" customWidth="1"/>
    <col min="10252" max="10496" width="11.42578125" style="44"/>
    <col min="10497" max="10498" width="13.7109375" style="44" customWidth="1"/>
    <col min="10499" max="10499" width="12.42578125" style="44" customWidth="1"/>
    <col min="10500" max="10507" width="9.7109375" style="44" customWidth="1"/>
    <col min="10508" max="10752" width="11.42578125" style="44"/>
    <col min="10753" max="10754" width="13.7109375" style="44" customWidth="1"/>
    <col min="10755" max="10755" width="12.42578125" style="44" customWidth="1"/>
    <col min="10756" max="10763" width="9.7109375" style="44" customWidth="1"/>
    <col min="10764" max="11008" width="11.42578125" style="44"/>
    <col min="11009" max="11010" width="13.7109375" style="44" customWidth="1"/>
    <col min="11011" max="11011" width="12.42578125" style="44" customWidth="1"/>
    <col min="11012" max="11019" width="9.7109375" style="44" customWidth="1"/>
    <col min="11020" max="11264" width="11.42578125" style="44"/>
    <col min="11265" max="11266" width="13.7109375" style="44" customWidth="1"/>
    <col min="11267" max="11267" width="12.42578125" style="44" customWidth="1"/>
    <col min="11268" max="11275" width="9.7109375" style="44" customWidth="1"/>
    <col min="11276" max="11520" width="11.42578125" style="44"/>
    <col min="11521" max="11522" width="13.7109375" style="44" customWidth="1"/>
    <col min="11523" max="11523" width="12.42578125" style="44" customWidth="1"/>
    <col min="11524" max="11531" width="9.7109375" style="44" customWidth="1"/>
    <col min="11532" max="11776" width="11.42578125" style="44"/>
    <col min="11777" max="11778" width="13.7109375" style="44" customWidth="1"/>
    <col min="11779" max="11779" width="12.42578125" style="44" customWidth="1"/>
    <col min="11780" max="11787" width="9.7109375" style="44" customWidth="1"/>
    <col min="11788" max="12032" width="11.42578125" style="44"/>
    <col min="12033" max="12034" width="13.7109375" style="44" customWidth="1"/>
    <col min="12035" max="12035" width="12.42578125" style="44" customWidth="1"/>
    <col min="12036" max="12043" width="9.7109375" style="44" customWidth="1"/>
    <col min="12044" max="12288" width="11.42578125" style="44"/>
    <col min="12289" max="12290" width="13.7109375" style="44" customWidth="1"/>
    <col min="12291" max="12291" width="12.42578125" style="44" customWidth="1"/>
    <col min="12292" max="12299" width="9.7109375" style="44" customWidth="1"/>
    <col min="12300" max="12544" width="11.42578125" style="44"/>
    <col min="12545" max="12546" width="13.7109375" style="44" customWidth="1"/>
    <col min="12547" max="12547" width="12.42578125" style="44" customWidth="1"/>
    <col min="12548" max="12555" width="9.7109375" style="44" customWidth="1"/>
    <col min="12556" max="12800" width="11.42578125" style="44"/>
    <col min="12801" max="12802" width="13.7109375" style="44" customWidth="1"/>
    <col min="12803" max="12803" width="12.42578125" style="44" customWidth="1"/>
    <col min="12804" max="12811" width="9.7109375" style="44" customWidth="1"/>
    <col min="12812" max="13056" width="11.42578125" style="44"/>
    <col min="13057" max="13058" width="13.7109375" style="44" customWidth="1"/>
    <col min="13059" max="13059" width="12.42578125" style="44" customWidth="1"/>
    <col min="13060" max="13067" width="9.7109375" style="44" customWidth="1"/>
    <col min="13068" max="13312" width="11.42578125" style="44"/>
    <col min="13313" max="13314" width="13.7109375" style="44" customWidth="1"/>
    <col min="13315" max="13315" width="12.42578125" style="44" customWidth="1"/>
    <col min="13316" max="13323" width="9.7109375" style="44" customWidth="1"/>
    <col min="13324" max="13568" width="11.42578125" style="44"/>
    <col min="13569" max="13570" width="13.7109375" style="44" customWidth="1"/>
    <col min="13571" max="13571" width="12.42578125" style="44" customWidth="1"/>
    <col min="13572" max="13579" width="9.7109375" style="44" customWidth="1"/>
    <col min="13580" max="13824" width="11.42578125" style="44"/>
    <col min="13825" max="13826" width="13.7109375" style="44" customWidth="1"/>
    <col min="13827" max="13827" width="12.42578125" style="44" customWidth="1"/>
    <col min="13828" max="13835" width="9.7109375" style="44" customWidth="1"/>
    <col min="13836" max="14080" width="11.42578125" style="44"/>
    <col min="14081" max="14082" width="13.7109375" style="44" customWidth="1"/>
    <col min="14083" max="14083" width="12.42578125" style="44" customWidth="1"/>
    <col min="14084" max="14091" width="9.7109375" style="44" customWidth="1"/>
    <col min="14092" max="14336" width="11.42578125" style="44"/>
    <col min="14337" max="14338" width="13.7109375" style="44" customWidth="1"/>
    <col min="14339" max="14339" width="12.42578125" style="44" customWidth="1"/>
    <col min="14340" max="14347" width="9.7109375" style="44" customWidth="1"/>
    <col min="14348" max="14592" width="11.42578125" style="44"/>
    <col min="14593" max="14594" width="13.7109375" style="44" customWidth="1"/>
    <col min="14595" max="14595" width="12.42578125" style="44" customWidth="1"/>
    <col min="14596" max="14603" width="9.7109375" style="44" customWidth="1"/>
    <col min="14604" max="14848" width="11.42578125" style="44"/>
    <col min="14849" max="14850" width="13.7109375" style="44" customWidth="1"/>
    <col min="14851" max="14851" width="12.42578125" style="44" customWidth="1"/>
    <col min="14852" max="14859" width="9.7109375" style="44" customWidth="1"/>
    <col min="14860" max="15104" width="11.42578125" style="44"/>
    <col min="15105" max="15106" width="13.7109375" style="44" customWidth="1"/>
    <col min="15107" max="15107" width="12.42578125" style="44" customWidth="1"/>
    <col min="15108" max="15115" width="9.7109375" style="44" customWidth="1"/>
    <col min="15116" max="15360" width="11.42578125" style="44"/>
    <col min="15361" max="15362" width="13.7109375" style="44" customWidth="1"/>
    <col min="15363" max="15363" width="12.42578125" style="44" customWidth="1"/>
    <col min="15364" max="15371" width="9.7109375" style="44" customWidth="1"/>
    <col min="15372" max="15616" width="11.42578125" style="44"/>
    <col min="15617" max="15618" width="13.7109375" style="44" customWidth="1"/>
    <col min="15619" max="15619" width="12.42578125" style="44" customWidth="1"/>
    <col min="15620" max="15627" width="9.7109375" style="44" customWidth="1"/>
    <col min="15628" max="15872" width="11.42578125" style="44"/>
    <col min="15873" max="15874" width="13.7109375" style="44" customWidth="1"/>
    <col min="15875" max="15875" width="12.42578125" style="44" customWidth="1"/>
    <col min="15876" max="15883" width="9.7109375" style="44" customWidth="1"/>
    <col min="15884" max="16128" width="11.42578125" style="44"/>
    <col min="16129" max="16130" width="13.7109375" style="44" customWidth="1"/>
    <col min="16131" max="16131" width="12.42578125" style="44" customWidth="1"/>
    <col min="16132" max="16139" width="9.7109375" style="44" customWidth="1"/>
    <col min="16140" max="16384" width="11.42578125" style="44"/>
  </cols>
  <sheetData>
    <row r="1" spans="1:18" ht="12.75" customHeight="1" x14ac:dyDescent="0.25">
      <c r="A1" s="178" t="s">
        <v>57</v>
      </c>
      <c r="B1" s="178"/>
      <c r="C1" s="178"/>
      <c r="D1" s="178"/>
      <c r="E1" s="178"/>
      <c r="F1" s="178"/>
      <c r="G1" s="178"/>
      <c r="H1" s="178"/>
      <c r="I1" s="178"/>
      <c r="J1" s="178"/>
      <c r="K1" s="59"/>
    </row>
    <row r="2" spans="1:18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59"/>
    </row>
    <row r="3" spans="1:18" s="61" customFormat="1" ht="12.75" customHeight="1" x14ac:dyDescent="0.2">
      <c r="A3" s="165" t="s">
        <v>58</v>
      </c>
      <c r="B3" s="180" t="s">
        <v>59</v>
      </c>
      <c r="C3" s="165"/>
      <c r="D3" s="165" t="s">
        <v>2</v>
      </c>
      <c r="E3" s="165"/>
      <c r="F3" s="165"/>
      <c r="G3" s="165"/>
      <c r="H3" s="165"/>
      <c r="I3" s="165"/>
      <c r="J3" s="165"/>
      <c r="K3" s="60"/>
    </row>
    <row r="4" spans="1:18" s="61" customFormat="1" x14ac:dyDescent="0.2">
      <c r="A4" s="165"/>
      <c r="B4" s="180"/>
      <c r="C4" s="165"/>
      <c r="D4" s="62" t="s">
        <v>3</v>
      </c>
      <c r="E4" s="62" t="s">
        <v>60</v>
      </c>
      <c r="F4" s="62" t="s">
        <v>61</v>
      </c>
      <c r="G4" s="62" t="s">
        <v>62</v>
      </c>
      <c r="H4" s="62" t="s">
        <v>63</v>
      </c>
      <c r="I4" s="62" t="s">
        <v>64</v>
      </c>
      <c r="J4" s="62" t="s">
        <v>65</v>
      </c>
      <c r="K4" s="60"/>
    </row>
    <row r="5" spans="1:18" ht="12.75" customHeight="1" x14ac:dyDescent="0.25">
      <c r="A5" s="174" t="s">
        <v>66</v>
      </c>
      <c r="B5" s="181" t="s">
        <v>67</v>
      </c>
      <c r="C5" s="63" t="s">
        <v>68</v>
      </c>
      <c r="D5" s="64">
        <v>98.828864258907927</v>
      </c>
      <c r="E5" s="64">
        <v>99.084637285498445</v>
      </c>
      <c r="F5" s="64">
        <v>97.987809758457132</v>
      </c>
      <c r="G5" s="64">
        <v>98.646076089553844</v>
      </c>
      <c r="H5" s="64">
        <v>98.59795493414039</v>
      </c>
      <c r="I5" s="64">
        <v>98.897696214081961</v>
      </c>
      <c r="J5" s="64">
        <v>99.766475866404264</v>
      </c>
      <c r="K5" s="65"/>
      <c r="L5" s="66"/>
    </row>
    <row r="6" spans="1:18" ht="12.75" customHeight="1" x14ac:dyDescent="0.25">
      <c r="A6" s="174"/>
      <c r="B6" s="182"/>
      <c r="C6" s="63" t="s">
        <v>69</v>
      </c>
      <c r="D6" s="67">
        <v>6769963</v>
      </c>
      <c r="E6" s="67">
        <v>1100432</v>
      </c>
      <c r="F6" s="67">
        <v>1126315</v>
      </c>
      <c r="G6" s="67">
        <v>1118756</v>
      </c>
      <c r="H6" s="67">
        <v>1123643</v>
      </c>
      <c r="I6" s="67">
        <v>1159709</v>
      </c>
      <c r="J6" s="67">
        <v>1141108</v>
      </c>
      <c r="K6" s="65"/>
      <c r="L6" s="68"/>
      <c r="M6" s="68"/>
      <c r="N6" s="68"/>
      <c r="O6" s="68"/>
      <c r="P6" s="68"/>
      <c r="Q6" s="68"/>
      <c r="R6" s="68"/>
    </row>
    <row r="7" spans="1:18" ht="12.75" customHeight="1" x14ac:dyDescent="0.25">
      <c r="A7" s="174"/>
      <c r="B7" s="181" t="s">
        <v>70</v>
      </c>
      <c r="C7" s="63" t="s">
        <v>68</v>
      </c>
      <c r="D7" s="64">
        <v>99.2793172046851</v>
      </c>
      <c r="E7" s="64">
        <v>99.349091477457833</v>
      </c>
      <c r="F7" s="64">
        <v>98.695483222928118</v>
      </c>
      <c r="G7" s="64">
        <v>99.15938006014342</v>
      </c>
      <c r="H7" s="64">
        <v>99.195475027768296</v>
      </c>
      <c r="I7" s="64">
        <v>99.407549343003211</v>
      </c>
      <c r="J7" s="64">
        <v>99.850229662752966</v>
      </c>
      <c r="K7" s="65"/>
    </row>
    <row r="8" spans="1:18" ht="12.75" customHeight="1" x14ac:dyDescent="0.25">
      <c r="A8" s="174"/>
      <c r="B8" s="182"/>
      <c r="C8" s="63" t="s">
        <v>69</v>
      </c>
      <c r="D8" s="67">
        <v>6532589</v>
      </c>
      <c r="E8" s="67">
        <v>1055141</v>
      </c>
      <c r="F8" s="67">
        <v>1076898</v>
      </c>
      <c r="G8" s="67">
        <v>1071665</v>
      </c>
      <c r="H8" s="67">
        <v>1083287</v>
      </c>
      <c r="I8" s="67">
        <v>1128894</v>
      </c>
      <c r="J8" s="67">
        <v>1116704</v>
      </c>
      <c r="K8" s="65"/>
    </row>
    <row r="9" spans="1:18" ht="12.75" customHeight="1" x14ac:dyDescent="0.25">
      <c r="A9" s="174"/>
      <c r="B9" s="183" t="s">
        <v>3</v>
      </c>
      <c r="C9" s="69" t="s">
        <v>68</v>
      </c>
      <c r="D9" s="70">
        <v>99.049559805447402</v>
      </c>
      <c r="E9" s="70">
        <v>99.213910004915647</v>
      </c>
      <c r="F9" s="70">
        <v>98.332437730297926</v>
      </c>
      <c r="G9" s="70">
        <v>98.896544749309328</v>
      </c>
      <c r="H9" s="70">
        <v>98.890349662632957</v>
      </c>
      <c r="I9" s="70">
        <v>99.148535020147236</v>
      </c>
      <c r="J9" s="70">
        <v>99.807882561695507</v>
      </c>
      <c r="K9" s="65"/>
      <c r="L9" s="71"/>
      <c r="M9" s="71"/>
      <c r="N9" s="71"/>
      <c r="O9" s="71"/>
      <c r="P9" s="71"/>
      <c r="Q9" s="71"/>
      <c r="R9" s="71"/>
    </row>
    <row r="10" spans="1:18" ht="15" customHeight="1" x14ac:dyDescent="0.25">
      <c r="A10" s="174"/>
      <c r="B10" s="182"/>
      <c r="C10" s="63" t="s">
        <v>69</v>
      </c>
      <c r="D10" s="72">
        <v>13302552</v>
      </c>
      <c r="E10" s="72">
        <v>2155573</v>
      </c>
      <c r="F10" s="72">
        <v>2203213</v>
      </c>
      <c r="G10" s="72">
        <v>2190421</v>
      </c>
      <c r="H10" s="72">
        <v>2206930</v>
      </c>
      <c r="I10" s="72">
        <v>2288603</v>
      </c>
      <c r="J10" s="72">
        <v>2257812</v>
      </c>
      <c r="K10" s="65"/>
      <c r="L10" s="71"/>
      <c r="M10" s="71"/>
      <c r="N10" s="71"/>
      <c r="O10" s="71"/>
      <c r="P10" s="71"/>
      <c r="Q10" s="71"/>
      <c r="R10" s="71"/>
    </row>
    <row r="11" spans="1:18" ht="12.75" customHeight="1" x14ac:dyDescent="0.25">
      <c r="A11" s="174" t="s">
        <v>71</v>
      </c>
      <c r="B11" s="175" t="s">
        <v>67</v>
      </c>
      <c r="C11" s="69" t="s">
        <v>68</v>
      </c>
      <c r="D11" s="73">
        <v>99.454500834091832</v>
      </c>
      <c r="E11" s="73">
        <v>99.541951495624161</v>
      </c>
      <c r="F11" s="73">
        <v>99.472141298094044</v>
      </c>
      <c r="G11" s="73">
        <v>99.483758537659398</v>
      </c>
      <c r="H11" s="73">
        <v>99.380483812641558</v>
      </c>
      <c r="I11" s="73">
        <v>99.402473045314025</v>
      </c>
      <c r="J11" s="73">
        <v>99.436791681846373</v>
      </c>
      <c r="L11" s="66"/>
    </row>
    <row r="12" spans="1:18" ht="12.75" customHeight="1" x14ac:dyDescent="0.25">
      <c r="A12" s="174"/>
      <c r="B12" s="176"/>
      <c r="C12" s="63" t="s">
        <v>69</v>
      </c>
      <c r="D12" s="67">
        <v>640302</v>
      </c>
      <c r="E12" s="67">
        <v>114309</v>
      </c>
      <c r="F12" s="67">
        <v>108921</v>
      </c>
      <c r="G12" s="67">
        <v>106182</v>
      </c>
      <c r="H12" s="67">
        <v>104431</v>
      </c>
      <c r="I12" s="67">
        <v>105470</v>
      </c>
      <c r="J12" s="67">
        <v>100989</v>
      </c>
    </row>
    <row r="13" spans="1:18" ht="12.75" customHeight="1" x14ac:dyDescent="0.25">
      <c r="A13" s="174"/>
      <c r="B13" s="176" t="s">
        <v>70</v>
      </c>
      <c r="C13" s="63" t="s">
        <v>68</v>
      </c>
      <c r="D13" s="64">
        <v>99.559019786085912</v>
      </c>
      <c r="E13" s="64">
        <v>99.638280468963003</v>
      </c>
      <c r="F13" s="64">
        <v>99.4918601752603</v>
      </c>
      <c r="G13" s="64">
        <v>99.56579695371768</v>
      </c>
      <c r="H13" s="64">
        <v>99.558453104163576</v>
      </c>
      <c r="I13" s="64">
        <v>99.506014993897836</v>
      </c>
      <c r="J13" s="64">
        <v>99.590365558578725</v>
      </c>
    </row>
    <row r="14" spans="1:18" ht="12.75" customHeight="1" x14ac:dyDescent="0.25">
      <c r="A14" s="174"/>
      <c r="B14" s="176"/>
      <c r="C14" s="63" t="s">
        <v>69</v>
      </c>
      <c r="D14" s="67">
        <v>617700</v>
      </c>
      <c r="E14" s="67">
        <v>109632</v>
      </c>
      <c r="F14" s="67">
        <v>103772</v>
      </c>
      <c r="G14" s="67">
        <v>101583</v>
      </c>
      <c r="H14" s="67">
        <v>100788</v>
      </c>
      <c r="I14" s="67">
        <v>102732</v>
      </c>
      <c r="J14" s="67">
        <v>99193</v>
      </c>
    </row>
    <row r="15" spans="1:18" ht="12.75" customHeight="1" x14ac:dyDescent="0.25">
      <c r="A15" s="174"/>
      <c r="B15" s="175" t="s">
        <v>3</v>
      </c>
      <c r="C15" s="69" t="s">
        <v>68</v>
      </c>
      <c r="D15" s="70">
        <v>99.505793948981605</v>
      </c>
      <c r="E15" s="70">
        <v>99.589086785404575</v>
      </c>
      <c r="F15" s="70">
        <v>99.481761076889256</v>
      </c>
      <c r="G15" s="70">
        <v>99.523852863828623</v>
      </c>
      <c r="H15" s="70">
        <v>99.467809244996772</v>
      </c>
      <c r="I15" s="70">
        <v>99.453536250991178</v>
      </c>
      <c r="J15" s="70">
        <v>99.512830455056118</v>
      </c>
      <c r="L15" s="71"/>
      <c r="M15" s="71"/>
      <c r="N15" s="71"/>
      <c r="O15" s="71"/>
      <c r="P15" s="71"/>
      <c r="Q15" s="71"/>
      <c r="R15" s="71"/>
    </row>
    <row r="16" spans="1:18" ht="15" customHeight="1" x14ac:dyDescent="0.25">
      <c r="A16" s="174"/>
      <c r="B16" s="177"/>
      <c r="C16" s="74" t="s">
        <v>69</v>
      </c>
      <c r="D16" s="72">
        <v>1258002</v>
      </c>
      <c r="E16" s="72">
        <v>223941</v>
      </c>
      <c r="F16" s="72">
        <v>212693</v>
      </c>
      <c r="G16" s="72">
        <v>207765</v>
      </c>
      <c r="H16" s="72">
        <v>205219</v>
      </c>
      <c r="I16" s="72">
        <v>208202</v>
      </c>
      <c r="J16" s="72">
        <v>200182</v>
      </c>
      <c r="L16" s="71"/>
      <c r="M16" s="71"/>
      <c r="N16" s="71"/>
      <c r="O16" s="71"/>
      <c r="P16" s="71"/>
      <c r="Q16" s="71"/>
      <c r="R16" s="71"/>
    </row>
    <row r="17" spans="1:4" ht="12.75" customHeight="1" x14ac:dyDescent="0.25">
      <c r="A17" s="55" t="s">
        <v>45</v>
      </c>
      <c r="B17" s="55"/>
    </row>
    <row r="20" spans="1:4" ht="12.75" customHeight="1" x14ac:dyDescent="0.25">
      <c r="D20" s="75"/>
    </row>
  </sheetData>
  <mergeCells count="13">
    <mergeCell ref="A11:A16"/>
    <mergeCell ref="B11:B12"/>
    <mergeCell ref="B13:B14"/>
    <mergeCell ref="B15:B16"/>
    <mergeCell ref="A1:J1"/>
    <mergeCell ref="A2:J2"/>
    <mergeCell ref="A3:A4"/>
    <mergeCell ref="B3:C4"/>
    <mergeCell ref="D3:J3"/>
    <mergeCell ref="A5:A10"/>
    <mergeCell ref="B5:B6"/>
    <mergeCell ref="B7:B8"/>
    <mergeCell ref="B9:B10"/>
  </mergeCells>
  <pageMargins left="0.75" right="0.75" top="1" bottom="1" header="0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zoomScale="115" zoomScaleNormal="115" workbookViewId="0">
      <selection activeCell="A2" sqref="A2:K2"/>
    </sheetView>
  </sheetViews>
  <sheetFormatPr baseColWidth="10" defaultRowHeight="12.75" x14ac:dyDescent="0.25"/>
  <cols>
    <col min="1" max="2" width="15" style="44" customWidth="1"/>
    <col min="3" max="3" width="12.42578125" style="44" customWidth="1"/>
    <col min="4" max="11" width="10.7109375" style="44" customWidth="1"/>
    <col min="12" max="12" width="11.42578125" style="44"/>
    <col min="13" max="22" width="11.42578125" style="77"/>
    <col min="23" max="256" width="11.42578125" style="44"/>
    <col min="257" max="258" width="15" style="44" customWidth="1"/>
    <col min="259" max="259" width="12.42578125" style="44" customWidth="1"/>
    <col min="260" max="267" width="10.7109375" style="44" customWidth="1"/>
    <col min="268" max="512" width="11.42578125" style="44"/>
    <col min="513" max="514" width="15" style="44" customWidth="1"/>
    <col min="515" max="515" width="12.42578125" style="44" customWidth="1"/>
    <col min="516" max="523" width="10.7109375" style="44" customWidth="1"/>
    <col min="524" max="768" width="11.42578125" style="44"/>
    <col min="769" max="770" width="15" style="44" customWidth="1"/>
    <col min="771" max="771" width="12.42578125" style="44" customWidth="1"/>
    <col min="772" max="779" width="10.7109375" style="44" customWidth="1"/>
    <col min="780" max="1024" width="11.42578125" style="44"/>
    <col min="1025" max="1026" width="15" style="44" customWidth="1"/>
    <col min="1027" max="1027" width="12.42578125" style="44" customWidth="1"/>
    <col min="1028" max="1035" width="10.7109375" style="44" customWidth="1"/>
    <col min="1036" max="1280" width="11.42578125" style="44"/>
    <col min="1281" max="1282" width="15" style="44" customWidth="1"/>
    <col min="1283" max="1283" width="12.42578125" style="44" customWidth="1"/>
    <col min="1284" max="1291" width="10.7109375" style="44" customWidth="1"/>
    <col min="1292" max="1536" width="11.42578125" style="44"/>
    <col min="1537" max="1538" width="15" style="44" customWidth="1"/>
    <col min="1539" max="1539" width="12.42578125" style="44" customWidth="1"/>
    <col min="1540" max="1547" width="10.7109375" style="44" customWidth="1"/>
    <col min="1548" max="1792" width="11.42578125" style="44"/>
    <col min="1793" max="1794" width="15" style="44" customWidth="1"/>
    <col min="1795" max="1795" width="12.42578125" style="44" customWidth="1"/>
    <col min="1796" max="1803" width="10.7109375" style="44" customWidth="1"/>
    <col min="1804" max="2048" width="11.42578125" style="44"/>
    <col min="2049" max="2050" width="15" style="44" customWidth="1"/>
    <col min="2051" max="2051" width="12.42578125" style="44" customWidth="1"/>
    <col min="2052" max="2059" width="10.7109375" style="44" customWidth="1"/>
    <col min="2060" max="2304" width="11.42578125" style="44"/>
    <col min="2305" max="2306" width="15" style="44" customWidth="1"/>
    <col min="2307" max="2307" width="12.42578125" style="44" customWidth="1"/>
    <col min="2308" max="2315" width="10.7109375" style="44" customWidth="1"/>
    <col min="2316" max="2560" width="11.42578125" style="44"/>
    <col min="2561" max="2562" width="15" style="44" customWidth="1"/>
    <col min="2563" max="2563" width="12.42578125" style="44" customWidth="1"/>
    <col min="2564" max="2571" width="10.7109375" style="44" customWidth="1"/>
    <col min="2572" max="2816" width="11.42578125" style="44"/>
    <col min="2817" max="2818" width="15" style="44" customWidth="1"/>
    <col min="2819" max="2819" width="12.42578125" style="44" customWidth="1"/>
    <col min="2820" max="2827" width="10.7109375" style="44" customWidth="1"/>
    <col min="2828" max="3072" width="11.42578125" style="44"/>
    <col min="3073" max="3074" width="15" style="44" customWidth="1"/>
    <col min="3075" max="3075" width="12.42578125" style="44" customWidth="1"/>
    <col min="3076" max="3083" width="10.7109375" style="44" customWidth="1"/>
    <col min="3084" max="3328" width="11.42578125" style="44"/>
    <col min="3329" max="3330" width="15" style="44" customWidth="1"/>
    <col min="3331" max="3331" width="12.42578125" style="44" customWidth="1"/>
    <col min="3332" max="3339" width="10.7109375" style="44" customWidth="1"/>
    <col min="3340" max="3584" width="11.42578125" style="44"/>
    <col min="3585" max="3586" width="15" style="44" customWidth="1"/>
    <col min="3587" max="3587" width="12.42578125" style="44" customWidth="1"/>
    <col min="3588" max="3595" width="10.7109375" style="44" customWidth="1"/>
    <col min="3596" max="3840" width="11.42578125" style="44"/>
    <col min="3841" max="3842" width="15" style="44" customWidth="1"/>
    <col min="3843" max="3843" width="12.42578125" style="44" customWidth="1"/>
    <col min="3844" max="3851" width="10.7109375" style="44" customWidth="1"/>
    <col min="3852" max="4096" width="11.42578125" style="44"/>
    <col min="4097" max="4098" width="15" style="44" customWidth="1"/>
    <col min="4099" max="4099" width="12.42578125" style="44" customWidth="1"/>
    <col min="4100" max="4107" width="10.7109375" style="44" customWidth="1"/>
    <col min="4108" max="4352" width="11.42578125" style="44"/>
    <col min="4353" max="4354" width="15" style="44" customWidth="1"/>
    <col min="4355" max="4355" width="12.42578125" style="44" customWidth="1"/>
    <col min="4356" max="4363" width="10.7109375" style="44" customWidth="1"/>
    <col min="4364" max="4608" width="11.42578125" style="44"/>
    <col min="4609" max="4610" width="15" style="44" customWidth="1"/>
    <col min="4611" max="4611" width="12.42578125" style="44" customWidth="1"/>
    <col min="4612" max="4619" width="10.7109375" style="44" customWidth="1"/>
    <col min="4620" max="4864" width="11.42578125" style="44"/>
    <col min="4865" max="4866" width="15" style="44" customWidth="1"/>
    <col min="4867" max="4867" width="12.42578125" style="44" customWidth="1"/>
    <col min="4868" max="4875" width="10.7109375" style="44" customWidth="1"/>
    <col min="4876" max="5120" width="11.42578125" style="44"/>
    <col min="5121" max="5122" width="15" style="44" customWidth="1"/>
    <col min="5123" max="5123" width="12.42578125" style="44" customWidth="1"/>
    <col min="5124" max="5131" width="10.7109375" style="44" customWidth="1"/>
    <col min="5132" max="5376" width="11.42578125" style="44"/>
    <col min="5377" max="5378" width="15" style="44" customWidth="1"/>
    <col min="5379" max="5379" width="12.42578125" style="44" customWidth="1"/>
    <col min="5380" max="5387" width="10.7109375" style="44" customWidth="1"/>
    <col min="5388" max="5632" width="11.42578125" style="44"/>
    <col min="5633" max="5634" width="15" style="44" customWidth="1"/>
    <col min="5635" max="5635" width="12.42578125" style="44" customWidth="1"/>
    <col min="5636" max="5643" width="10.7109375" style="44" customWidth="1"/>
    <col min="5644" max="5888" width="11.42578125" style="44"/>
    <col min="5889" max="5890" width="15" style="44" customWidth="1"/>
    <col min="5891" max="5891" width="12.42578125" style="44" customWidth="1"/>
    <col min="5892" max="5899" width="10.7109375" style="44" customWidth="1"/>
    <col min="5900" max="6144" width="11.42578125" style="44"/>
    <col min="6145" max="6146" width="15" style="44" customWidth="1"/>
    <col min="6147" max="6147" width="12.42578125" style="44" customWidth="1"/>
    <col min="6148" max="6155" width="10.7109375" style="44" customWidth="1"/>
    <col min="6156" max="6400" width="11.42578125" style="44"/>
    <col min="6401" max="6402" width="15" style="44" customWidth="1"/>
    <col min="6403" max="6403" width="12.42578125" style="44" customWidth="1"/>
    <col min="6404" max="6411" width="10.7109375" style="44" customWidth="1"/>
    <col min="6412" max="6656" width="11.42578125" style="44"/>
    <col min="6657" max="6658" width="15" style="44" customWidth="1"/>
    <col min="6659" max="6659" width="12.42578125" style="44" customWidth="1"/>
    <col min="6660" max="6667" width="10.7109375" style="44" customWidth="1"/>
    <col min="6668" max="6912" width="11.42578125" style="44"/>
    <col min="6913" max="6914" width="15" style="44" customWidth="1"/>
    <col min="6915" max="6915" width="12.42578125" style="44" customWidth="1"/>
    <col min="6916" max="6923" width="10.7109375" style="44" customWidth="1"/>
    <col min="6924" max="7168" width="11.42578125" style="44"/>
    <col min="7169" max="7170" width="15" style="44" customWidth="1"/>
    <col min="7171" max="7171" width="12.42578125" style="44" customWidth="1"/>
    <col min="7172" max="7179" width="10.7109375" style="44" customWidth="1"/>
    <col min="7180" max="7424" width="11.42578125" style="44"/>
    <col min="7425" max="7426" width="15" style="44" customWidth="1"/>
    <col min="7427" max="7427" width="12.42578125" style="44" customWidth="1"/>
    <col min="7428" max="7435" width="10.7109375" style="44" customWidth="1"/>
    <col min="7436" max="7680" width="11.42578125" style="44"/>
    <col min="7681" max="7682" width="15" style="44" customWidth="1"/>
    <col min="7683" max="7683" width="12.42578125" style="44" customWidth="1"/>
    <col min="7684" max="7691" width="10.7109375" style="44" customWidth="1"/>
    <col min="7692" max="7936" width="11.42578125" style="44"/>
    <col min="7937" max="7938" width="15" style="44" customWidth="1"/>
    <col min="7939" max="7939" width="12.42578125" style="44" customWidth="1"/>
    <col min="7940" max="7947" width="10.7109375" style="44" customWidth="1"/>
    <col min="7948" max="8192" width="11.42578125" style="44"/>
    <col min="8193" max="8194" width="15" style="44" customWidth="1"/>
    <col min="8195" max="8195" width="12.42578125" style="44" customWidth="1"/>
    <col min="8196" max="8203" width="10.7109375" style="44" customWidth="1"/>
    <col min="8204" max="8448" width="11.42578125" style="44"/>
    <col min="8449" max="8450" width="15" style="44" customWidth="1"/>
    <col min="8451" max="8451" width="12.42578125" style="44" customWidth="1"/>
    <col min="8452" max="8459" width="10.7109375" style="44" customWidth="1"/>
    <col min="8460" max="8704" width="11.42578125" style="44"/>
    <col min="8705" max="8706" width="15" style="44" customWidth="1"/>
    <col min="8707" max="8707" width="12.42578125" style="44" customWidth="1"/>
    <col min="8708" max="8715" width="10.7109375" style="44" customWidth="1"/>
    <col min="8716" max="8960" width="11.42578125" style="44"/>
    <col min="8961" max="8962" width="15" style="44" customWidth="1"/>
    <col min="8963" max="8963" width="12.42578125" style="44" customWidth="1"/>
    <col min="8964" max="8971" width="10.7109375" style="44" customWidth="1"/>
    <col min="8972" max="9216" width="11.42578125" style="44"/>
    <col min="9217" max="9218" width="15" style="44" customWidth="1"/>
    <col min="9219" max="9219" width="12.42578125" style="44" customWidth="1"/>
    <col min="9220" max="9227" width="10.7109375" style="44" customWidth="1"/>
    <col min="9228" max="9472" width="11.42578125" style="44"/>
    <col min="9473" max="9474" width="15" style="44" customWidth="1"/>
    <col min="9475" max="9475" width="12.42578125" style="44" customWidth="1"/>
    <col min="9476" max="9483" width="10.7109375" style="44" customWidth="1"/>
    <col min="9484" max="9728" width="11.42578125" style="44"/>
    <col min="9729" max="9730" width="15" style="44" customWidth="1"/>
    <col min="9731" max="9731" width="12.42578125" style="44" customWidth="1"/>
    <col min="9732" max="9739" width="10.7109375" style="44" customWidth="1"/>
    <col min="9740" max="9984" width="11.42578125" style="44"/>
    <col min="9985" max="9986" width="15" style="44" customWidth="1"/>
    <col min="9987" max="9987" width="12.42578125" style="44" customWidth="1"/>
    <col min="9988" max="9995" width="10.7109375" style="44" customWidth="1"/>
    <col min="9996" max="10240" width="11.42578125" style="44"/>
    <col min="10241" max="10242" width="15" style="44" customWidth="1"/>
    <col min="10243" max="10243" width="12.42578125" style="44" customWidth="1"/>
    <col min="10244" max="10251" width="10.7109375" style="44" customWidth="1"/>
    <col min="10252" max="10496" width="11.42578125" style="44"/>
    <col min="10497" max="10498" width="15" style="44" customWidth="1"/>
    <col min="10499" max="10499" width="12.42578125" style="44" customWidth="1"/>
    <col min="10500" max="10507" width="10.7109375" style="44" customWidth="1"/>
    <col min="10508" max="10752" width="11.42578125" style="44"/>
    <col min="10753" max="10754" width="15" style="44" customWidth="1"/>
    <col min="10755" max="10755" width="12.42578125" style="44" customWidth="1"/>
    <col min="10756" max="10763" width="10.7109375" style="44" customWidth="1"/>
    <col min="10764" max="11008" width="11.42578125" style="44"/>
    <col min="11009" max="11010" width="15" style="44" customWidth="1"/>
    <col min="11011" max="11011" width="12.42578125" style="44" customWidth="1"/>
    <col min="11012" max="11019" width="10.7109375" style="44" customWidth="1"/>
    <col min="11020" max="11264" width="11.42578125" style="44"/>
    <col min="11265" max="11266" width="15" style="44" customWidth="1"/>
    <col min="11267" max="11267" width="12.42578125" style="44" customWidth="1"/>
    <col min="11268" max="11275" width="10.7109375" style="44" customWidth="1"/>
    <col min="11276" max="11520" width="11.42578125" style="44"/>
    <col min="11521" max="11522" width="15" style="44" customWidth="1"/>
    <col min="11523" max="11523" width="12.42578125" style="44" customWidth="1"/>
    <col min="11524" max="11531" width="10.7109375" style="44" customWidth="1"/>
    <col min="11532" max="11776" width="11.42578125" style="44"/>
    <col min="11777" max="11778" width="15" style="44" customWidth="1"/>
    <col min="11779" max="11779" width="12.42578125" style="44" customWidth="1"/>
    <col min="11780" max="11787" width="10.7109375" style="44" customWidth="1"/>
    <col min="11788" max="12032" width="11.42578125" style="44"/>
    <col min="12033" max="12034" width="15" style="44" customWidth="1"/>
    <col min="12035" max="12035" width="12.42578125" style="44" customWidth="1"/>
    <col min="12036" max="12043" width="10.7109375" style="44" customWidth="1"/>
    <col min="12044" max="12288" width="11.42578125" style="44"/>
    <col min="12289" max="12290" width="15" style="44" customWidth="1"/>
    <col min="12291" max="12291" width="12.42578125" style="44" customWidth="1"/>
    <col min="12292" max="12299" width="10.7109375" style="44" customWidth="1"/>
    <col min="12300" max="12544" width="11.42578125" style="44"/>
    <col min="12545" max="12546" width="15" style="44" customWidth="1"/>
    <col min="12547" max="12547" width="12.42578125" style="44" customWidth="1"/>
    <col min="12548" max="12555" width="10.7109375" style="44" customWidth="1"/>
    <col min="12556" max="12800" width="11.42578125" style="44"/>
    <col min="12801" max="12802" width="15" style="44" customWidth="1"/>
    <col min="12803" max="12803" width="12.42578125" style="44" customWidth="1"/>
    <col min="12804" max="12811" width="10.7109375" style="44" customWidth="1"/>
    <col min="12812" max="13056" width="11.42578125" style="44"/>
    <col min="13057" max="13058" width="15" style="44" customWidth="1"/>
    <col min="13059" max="13059" width="12.42578125" style="44" customWidth="1"/>
    <col min="13060" max="13067" width="10.7109375" style="44" customWidth="1"/>
    <col min="13068" max="13312" width="11.42578125" style="44"/>
    <col min="13313" max="13314" width="15" style="44" customWidth="1"/>
    <col min="13315" max="13315" width="12.42578125" style="44" customWidth="1"/>
    <col min="13316" max="13323" width="10.7109375" style="44" customWidth="1"/>
    <col min="13324" max="13568" width="11.42578125" style="44"/>
    <col min="13569" max="13570" width="15" style="44" customWidth="1"/>
    <col min="13571" max="13571" width="12.42578125" style="44" customWidth="1"/>
    <col min="13572" max="13579" width="10.7109375" style="44" customWidth="1"/>
    <col min="13580" max="13824" width="11.42578125" style="44"/>
    <col min="13825" max="13826" width="15" style="44" customWidth="1"/>
    <col min="13827" max="13827" width="12.42578125" style="44" customWidth="1"/>
    <col min="13828" max="13835" width="10.7109375" style="44" customWidth="1"/>
    <col min="13836" max="14080" width="11.42578125" style="44"/>
    <col min="14081" max="14082" width="15" style="44" customWidth="1"/>
    <col min="14083" max="14083" width="12.42578125" style="44" customWidth="1"/>
    <col min="14084" max="14091" width="10.7109375" style="44" customWidth="1"/>
    <col min="14092" max="14336" width="11.42578125" style="44"/>
    <col min="14337" max="14338" width="15" style="44" customWidth="1"/>
    <col min="14339" max="14339" width="12.42578125" style="44" customWidth="1"/>
    <col min="14340" max="14347" width="10.7109375" style="44" customWidth="1"/>
    <col min="14348" max="14592" width="11.42578125" style="44"/>
    <col min="14593" max="14594" width="15" style="44" customWidth="1"/>
    <col min="14595" max="14595" width="12.42578125" style="44" customWidth="1"/>
    <col min="14596" max="14603" width="10.7109375" style="44" customWidth="1"/>
    <col min="14604" max="14848" width="11.42578125" style="44"/>
    <col min="14849" max="14850" width="15" style="44" customWidth="1"/>
    <col min="14851" max="14851" width="12.42578125" style="44" customWidth="1"/>
    <col min="14852" max="14859" width="10.7109375" style="44" customWidth="1"/>
    <col min="14860" max="15104" width="11.42578125" style="44"/>
    <col min="15105" max="15106" width="15" style="44" customWidth="1"/>
    <col min="15107" max="15107" width="12.42578125" style="44" customWidth="1"/>
    <col min="15108" max="15115" width="10.7109375" style="44" customWidth="1"/>
    <col min="15116" max="15360" width="11.42578125" style="44"/>
    <col min="15361" max="15362" width="15" style="44" customWidth="1"/>
    <col min="15363" max="15363" width="12.42578125" style="44" customWidth="1"/>
    <col min="15364" max="15371" width="10.7109375" style="44" customWidth="1"/>
    <col min="15372" max="15616" width="11.42578125" style="44"/>
    <col min="15617" max="15618" width="15" style="44" customWidth="1"/>
    <col min="15619" max="15619" width="12.42578125" style="44" customWidth="1"/>
    <col min="15620" max="15627" width="10.7109375" style="44" customWidth="1"/>
    <col min="15628" max="15872" width="11.42578125" style="44"/>
    <col min="15873" max="15874" width="15" style="44" customWidth="1"/>
    <col min="15875" max="15875" width="12.42578125" style="44" customWidth="1"/>
    <col min="15876" max="15883" width="10.7109375" style="44" customWidth="1"/>
    <col min="15884" max="16128" width="11.42578125" style="44"/>
    <col min="16129" max="16130" width="15" style="44" customWidth="1"/>
    <col min="16131" max="16131" width="12.42578125" style="44" customWidth="1"/>
    <col min="16132" max="16139" width="10.7109375" style="44" customWidth="1"/>
    <col min="16140" max="16384" width="11.42578125" style="44"/>
  </cols>
  <sheetData>
    <row r="1" spans="1:22" x14ac:dyDescent="0.25">
      <c r="A1" s="76" t="s">
        <v>72</v>
      </c>
      <c r="B1" s="76"/>
      <c r="C1" s="59"/>
      <c r="D1" s="59"/>
      <c r="E1" s="59"/>
      <c r="F1" s="59"/>
      <c r="G1" s="59"/>
      <c r="H1" s="59"/>
      <c r="I1" s="59"/>
      <c r="J1" s="59"/>
      <c r="K1" s="59"/>
    </row>
    <row r="2" spans="1:22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39"/>
    </row>
    <row r="3" spans="1:22" ht="13.5" customHeight="1" x14ac:dyDescent="0.25">
      <c r="A3" s="165" t="s">
        <v>58</v>
      </c>
      <c r="B3" s="165" t="s">
        <v>59</v>
      </c>
      <c r="C3" s="165"/>
      <c r="D3" s="185" t="s">
        <v>47</v>
      </c>
      <c r="E3" s="185"/>
      <c r="F3" s="185"/>
      <c r="G3" s="185"/>
      <c r="H3" s="185"/>
      <c r="I3" s="185"/>
      <c r="J3" s="185"/>
      <c r="K3" s="185"/>
      <c r="L3" s="39"/>
    </row>
    <row r="4" spans="1:22" s="61" customFormat="1" ht="12.75" customHeight="1" x14ac:dyDescent="0.2">
      <c r="A4" s="165"/>
      <c r="B4" s="165"/>
      <c r="C4" s="165"/>
      <c r="D4" s="165" t="s">
        <v>48</v>
      </c>
      <c r="E4" s="165"/>
      <c r="F4" s="165"/>
      <c r="G4" s="165"/>
      <c r="H4" s="165" t="s">
        <v>49</v>
      </c>
      <c r="I4" s="165"/>
      <c r="J4" s="165"/>
      <c r="K4" s="165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 s="61" customFormat="1" x14ac:dyDescent="0.2">
      <c r="A5" s="165"/>
      <c r="B5" s="165"/>
      <c r="C5" s="165"/>
      <c r="D5" s="7" t="s">
        <v>3</v>
      </c>
      <c r="E5" s="27" t="s">
        <v>4</v>
      </c>
      <c r="F5" s="27" t="s">
        <v>5</v>
      </c>
      <c r="G5" s="27" t="s">
        <v>6</v>
      </c>
      <c r="H5" s="7" t="s">
        <v>3</v>
      </c>
      <c r="I5" s="27" t="s">
        <v>4</v>
      </c>
      <c r="J5" s="27" t="s">
        <v>5</v>
      </c>
      <c r="K5" s="27" t="s">
        <v>6</v>
      </c>
      <c r="L5" s="78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12.75" customHeight="1" x14ac:dyDescent="0.25">
      <c r="A6" s="174" t="s">
        <v>66</v>
      </c>
      <c r="B6" s="181" t="s">
        <v>67</v>
      </c>
      <c r="C6" s="63" t="s">
        <v>68</v>
      </c>
      <c r="D6" s="64">
        <v>83.854849852599784</v>
      </c>
      <c r="E6" s="64">
        <v>83.938920874071286</v>
      </c>
      <c r="F6" s="64">
        <v>81.006709603826678</v>
      </c>
      <c r="G6" s="64">
        <v>86.843485217431933</v>
      </c>
      <c r="H6" s="64">
        <v>91.610137910601011</v>
      </c>
      <c r="I6" s="64">
        <v>90.432797235252835</v>
      </c>
      <c r="J6" s="64">
        <v>88.840212425949545</v>
      </c>
      <c r="K6" s="64">
        <v>96.050195913552784</v>
      </c>
      <c r="L6" s="39"/>
      <c r="M6" s="80"/>
      <c r="N6" s="80"/>
      <c r="O6" s="80"/>
      <c r="P6" s="80"/>
      <c r="Q6" s="80"/>
      <c r="R6" s="80"/>
      <c r="S6" s="80"/>
    </row>
    <row r="7" spans="1:22" ht="12.75" customHeight="1" x14ac:dyDescent="0.25">
      <c r="A7" s="174"/>
      <c r="B7" s="182"/>
      <c r="C7" s="63" t="s">
        <v>69</v>
      </c>
      <c r="D7" s="67">
        <v>2371712</v>
      </c>
      <c r="E7" s="67">
        <v>875352</v>
      </c>
      <c r="F7" s="67">
        <v>752767</v>
      </c>
      <c r="G7" s="67">
        <v>743593</v>
      </c>
      <c r="H7" s="67">
        <v>2591059</v>
      </c>
      <c r="I7" s="67">
        <v>943073</v>
      </c>
      <c r="J7" s="67">
        <v>825561</v>
      </c>
      <c r="K7" s="67">
        <v>822425</v>
      </c>
      <c r="L7" s="39"/>
    </row>
    <row r="8" spans="1:22" ht="12.75" customHeight="1" x14ac:dyDescent="0.25">
      <c r="A8" s="174"/>
      <c r="B8" s="181" t="s">
        <v>70</v>
      </c>
      <c r="C8" s="63" t="s">
        <v>68</v>
      </c>
      <c r="D8" s="64">
        <v>91.849246152209204</v>
      </c>
      <c r="E8" s="64">
        <v>92.632423960549957</v>
      </c>
      <c r="F8" s="64">
        <v>90.018056295468242</v>
      </c>
      <c r="G8" s="64">
        <v>92.865380989233586</v>
      </c>
      <c r="H8" s="64">
        <v>95.802939124461119</v>
      </c>
      <c r="I8" s="64">
        <v>95.639009749790972</v>
      </c>
      <c r="J8" s="64">
        <v>94.130393963476934</v>
      </c>
      <c r="K8" s="64">
        <v>97.768746956146529</v>
      </c>
      <c r="L8" s="39"/>
    </row>
    <row r="9" spans="1:22" ht="12.75" customHeight="1" x14ac:dyDescent="0.25">
      <c r="A9" s="174"/>
      <c r="B9" s="182"/>
      <c r="C9" s="63" t="s">
        <v>69</v>
      </c>
      <c r="D9" s="67">
        <v>2572420</v>
      </c>
      <c r="E9" s="67">
        <v>945061</v>
      </c>
      <c r="F9" s="67">
        <v>824587</v>
      </c>
      <c r="G9" s="67">
        <v>802772</v>
      </c>
      <c r="H9" s="67">
        <v>2683151</v>
      </c>
      <c r="I9" s="67">
        <v>975735</v>
      </c>
      <c r="J9" s="67">
        <v>862257</v>
      </c>
      <c r="K9" s="67">
        <v>845159</v>
      </c>
      <c r="L9" s="39"/>
    </row>
    <row r="10" spans="1:22" ht="12.75" customHeight="1" x14ac:dyDescent="0.25">
      <c r="A10" s="174"/>
      <c r="B10" s="183" t="s">
        <v>3</v>
      </c>
      <c r="C10" s="69" t="s">
        <v>68</v>
      </c>
      <c r="D10" s="70">
        <v>87.832409435905021</v>
      </c>
      <c r="E10" s="70">
        <v>88.238019922726849</v>
      </c>
      <c r="F10" s="70">
        <v>85.480052176108998</v>
      </c>
      <c r="G10" s="70">
        <v>89.86878534915023</v>
      </c>
      <c r="H10" s="70">
        <v>93.696238727231517</v>
      </c>
      <c r="I10" s="70">
        <v>93.00736620310208</v>
      </c>
      <c r="J10" s="70">
        <v>91.466323161304274</v>
      </c>
      <c r="K10" s="70">
        <v>96.91356733221285</v>
      </c>
      <c r="L10" s="39"/>
    </row>
    <row r="11" spans="1:22" ht="12.75" customHeight="1" x14ac:dyDescent="0.25">
      <c r="A11" s="174"/>
      <c r="B11" s="184"/>
      <c r="C11" s="74" t="s">
        <v>69</v>
      </c>
      <c r="D11" s="72">
        <v>4944132</v>
      </c>
      <c r="E11" s="72">
        <v>1820413</v>
      </c>
      <c r="F11" s="72">
        <v>1577354</v>
      </c>
      <c r="G11" s="72">
        <v>1546365</v>
      </c>
      <c r="H11" s="72">
        <v>5274210</v>
      </c>
      <c r="I11" s="72">
        <v>1918808</v>
      </c>
      <c r="J11" s="72">
        <v>1687818</v>
      </c>
      <c r="K11" s="72">
        <v>1667584</v>
      </c>
    </row>
    <row r="12" spans="1:22" ht="12.75" customHeight="1" x14ac:dyDescent="0.25">
      <c r="A12" s="174" t="s">
        <v>71</v>
      </c>
      <c r="B12" s="183" t="s">
        <v>67</v>
      </c>
      <c r="C12" s="69" t="s">
        <v>68</v>
      </c>
      <c r="D12" s="73">
        <v>89.518092353076455</v>
      </c>
      <c r="E12" s="73">
        <v>89.598500131567405</v>
      </c>
      <c r="F12" s="73">
        <v>87.831554924311391</v>
      </c>
      <c r="G12" s="73">
        <v>91.191920733646228</v>
      </c>
      <c r="H12" s="73">
        <v>98.027406167973794</v>
      </c>
      <c r="I12" s="73">
        <v>97.298482589246561</v>
      </c>
      <c r="J12" s="73">
        <v>96.78915231193173</v>
      </c>
      <c r="K12" s="73">
        <v>100.17043792370995</v>
      </c>
      <c r="L12" s="65"/>
      <c r="M12" s="80"/>
      <c r="N12" s="80"/>
      <c r="O12" s="80"/>
      <c r="P12" s="80"/>
      <c r="Q12" s="80"/>
      <c r="R12" s="80"/>
      <c r="S12" s="80"/>
    </row>
    <row r="13" spans="1:22" ht="12.75" customHeight="1" x14ac:dyDescent="0.25">
      <c r="A13" s="174"/>
      <c r="B13" s="182"/>
      <c r="C13" s="63" t="s">
        <v>69</v>
      </c>
      <c r="D13" s="67">
        <v>225770</v>
      </c>
      <c r="E13" s="67">
        <v>81721</v>
      </c>
      <c r="F13" s="67">
        <v>72353</v>
      </c>
      <c r="G13" s="67">
        <v>71696</v>
      </c>
      <c r="H13" s="67">
        <v>247231</v>
      </c>
      <c r="I13" s="67">
        <v>88744</v>
      </c>
      <c r="J13" s="67">
        <v>79732</v>
      </c>
      <c r="K13" s="67">
        <v>78755</v>
      </c>
      <c r="L13" s="65"/>
      <c r="M13" s="65"/>
    </row>
    <row r="14" spans="1:22" ht="12.75" customHeight="1" x14ac:dyDescent="0.25">
      <c r="A14" s="174"/>
      <c r="B14" s="181" t="s">
        <v>70</v>
      </c>
      <c r="C14" s="63" t="s">
        <v>68</v>
      </c>
      <c r="D14" s="64">
        <v>94.2929360117068</v>
      </c>
      <c r="E14" s="64">
        <v>94.631848192033573</v>
      </c>
      <c r="F14" s="64">
        <v>93.170661449644129</v>
      </c>
      <c r="G14" s="64">
        <v>95.066665016031791</v>
      </c>
      <c r="H14" s="64">
        <v>99.096166336695646</v>
      </c>
      <c r="I14" s="64">
        <v>98.482794805649078</v>
      </c>
      <c r="J14" s="64">
        <v>98.03641513736693</v>
      </c>
      <c r="K14" s="64">
        <v>100.88391497579757</v>
      </c>
      <c r="L14" s="65"/>
      <c r="M14" s="65"/>
    </row>
    <row r="15" spans="1:22" ht="12.75" customHeight="1" x14ac:dyDescent="0.25">
      <c r="A15" s="174"/>
      <c r="B15" s="182"/>
      <c r="C15" s="63" t="s">
        <v>69</v>
      </c>
      <c r="D15" s="67">
        <v>240992</v>
      </c>
      <c r="E15" s="67">
        <v>86573</v>
      </c>
      <c r="F15" s="67">
        <v>77627</v>
      </c>
      <c r="G15" s="67">
        <v>76792</v>
      </c>
      <c r="H15" s="67">
        <v>253268</v>
      </c>
      <c r="I15" s="67">
        <v>90096</v>
      </c>
      <c r="J15" s="67">
        <v>81681</v>
      </c>
      <c r="K15" s="67">
        <v>81491</v>
      </c>
      <c r="L15" s="65"/>
      <c r="M15" s="65"/>
    </row>
    <row r="16" spans="1:22" ht="12.75" customHeight="1" x14ac:dyDescent="0.25">
      <c r="A16" s="174"/>
      <c r="B16" s="183" t="s">
        <v>3</v>
      </c>
      <c r="C16" s="69" t="s">
        <v>68</v>
      </c>
      <c r="D16" s="70">
        <v>91.921368140784267</v>
      </c>
      <c r="E16" s="70">
        <v>92.11897620038097</v>
      </c>
      <c r="F16" s="70">
        <v>90.516252851642179</v>
      </c>
      <c r="G16" s="70">
        <v>93.155497559567877</v>
      </c>
      <c r="H16" s="70">
        <v>98.565334866793748</v>
      </c>
      <c r="I16" s="70">
        <v>97.891533291003441</v>
      </c>
      <c r="J16" s="70">
        <v>97.416321653167884</v>
      </c>
      <c r="K16" s="70">
        <v>100.53200165623157</v>
      </c>
      <c r="L16" s="65"/>
      <c r="M16" s="65"/>
    </row>
    <row r="17" spans="1:13" ht="12.75" customHeight="1" x14ac:dyDescent="0.25">
      <c r="A17" s="174"/>
      <c r="B17" s="182"/>
      <c r="C17" s="63" t="s">
        <v>69</v>
      </c>
      <c r="D17" s="81">
        <v>466762</v>
      </c>
      <c r="E17" s="81">
        <v>168294</v>
      </c>
      <c r="F17" s="81">
        <v>149980</v>
      </c>
      <c r="G17" s="81">
        <v>148488</v>
      </c>
      <c r="H17" s="81">
        <v>500499</v>
      </c>
      <c r="I17" s="81">
        <v>178840</v>
      </c>
      <c r="J17" s="81">
        <v>161413</v>
      </c>
      <c r="K17" s="81">
        <v>160246</v>
      </c>
      <c r="L17" s="65"/>
      <c r="M17" s="65"/>
    </row>
    <row r="18" spans="1:13" x14ac:dyDescent="0.25">
      <c r="A18" s="55" t="s">
        <v>73</v>
      </c>
      <c r="B18" s="82"/>
      <c r="C18" s="83"/>
      <c r="D18" s="83"/>
      <c r="E18" s="83"/>
      <c r="F18" s="83"/>
      <c r="G18" s="83"/>
      <c r="H18" s="83"/>
      <c r="I18" s="83"/>
      <c r="J18" s="83"/>
      <c r="K18" s="83"/>
    </row>
    <row r="19" spans="1:13" ht="12.75" customHeight="1" x14ac:dyDescent="0.25"/>
    <row r="20" spans="1:13" x14ac:dyDescent="0.25">
      <c r="D20" s="75"/>
    </row>
    <row r="27" spans="1:13" ht="15" x14ac:dyDescent="0.25">
      <c r="H27" s="84"/>
    </row>
  </sheetData>
  <mergeCells count="14">
    <mergeCell ref="A2:K2"/>
    <mergeCell ref="A3:A5"/>
    <mergeCell ref="B3:C5"/>
    <mergeCell ref="D3:K3"/>
    <mergeCell ref="D4:G4"/>
    <mergeCell ref="H4:K4"/>
    <mergeCell ref="A6:A11"/>
    <mergeCell ref="B6:B7"/>
    <mergeCell ref="B8:B9"/>
    <mergeCell ref="B10:B11"/>
    <mergeCell ref="A12:A17"/>
    <mergeCell ref="B12:B13"/>
    <mergeCell ref="B14:B15"/>
    <mergeCell ref="B16:B17"/>
  </mergeCells>
  <pageMargins left="0.75" right="0.75" top="1" bottom="1" header="0" footer="0"/>
  <pageSetup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workbookViewId="0">
      <selection activeCell="A2" sqref="A2:L2"/>
    </sheetView>
  </sheetViews>
  <sheetFormatPr baseColWidth="10" defaultRowHeight="12.75" x14ac:dyDescent="0.25"/>
  <cols>
    <col min="1" max="1" width="11.28515625" style="44" customWidth="1"/>
    <col min="2" max="2" width="13" style="44" customWidth="1"/>
    <col min="3" max="3" width="19.28515625" style="44" bestFit="1" customWidth="1"/>
    <col min="4" max="4" width="9.85546875" style="44" customWidth="1"/>
    <col min="5" max="12" width="10.7109375" style="44" customWidth="1"/>
    <col min="13" max="256" width="11.42578125" style="44"/>
    <col min="257" max="257" width="11.28515625" style="44" customWidth="1"/>
    <col min="258" max="258" width="13" style="44" customWidth="1"/>
    <col min="259" max="259" width="19.28515625" style="44" bestFit="1" customWidth="1"/>
    <col min="260" max="260" width="9.85546875" style="44" customWidth="1"/>
    <col min="261" max="268" width="10.7109375" style="44" customWidth="1"/>
    <col min="269" max="512" width="11.42578125" style="44"/>
    <col min="513" max="513" width="11.28515625" style="44" customWidth="1"/>
    <col min="514" max="514" width="13" style="44" customWidth="1"/>
    <col min="515" max="515" width="19.28515625" style="44" bestFit="1" customWidth="1"/>
    <col min="516" max="516" width="9.85546875" style="44" customWidth="1"/>
    <col min="517" max="524" width="10.7109375" style="44" customWidth="1"/>
    <col min="525" max="768" width="11.42578125" style="44"/>
    <col min="769" max="769" width="11.28515625" style="44" customWidth="1"/>
    <col min="770" max="770" width="13" style="44" customWidth="1"/>
    <col min="771" max="771" width="19.28515625" style="44" bestFit="1" customWidth="1"/>
    <col min="772" max="772" width="9.85546875" style="44" customWidth="1"/>
    <col min="773" max="780" width="10.7109375" style="44" customWidth="1"/>
    <col min="781" max="1024" width="11.42578125" style="44"/>
    <col min="1025" max="1025" width="11.28515625" style="44" customWidth="1"/>
    <col min="1026" max="1026" width="13" style="44" customWidth="1"/>
    <col min="1027" max="1027" width="19.28515625" style="44" bestFit="1" customWidth="1"/>
    <col min="1028" max="1028" width="9.85546875" style="44" customWidth="1"/>
    <col min="1029" max="1036" width="10.7109375" style="44" customWidth="1"/>
    <col min="1037" max="1280" width="11.42578125" style="44"/>
    <col min="1281" max="1281" width="11.28515625" style="44" customWidth="1"/>
    <col min="1282" max="1282" width="13" style="44" customWidth="1"/>
    <col min="1283" max="1283" width="19.28515625" style="44" bestFit="1" customWidth="1"/>
    <col min="1284" max="1284" width="9.85546875" style="44" customWidth="1"/>
    <col min="1285" max="1292" width="10.7109375" style="44" customWidth="1"/>
    <col min="1293" max="1536" width="11.42578125" style="44"/>
    <col min="1537" max="1537" width="11.28515625" style="44" customWidth="1"/>
    <col min="1538" max="1538" width="13" style="44" customWidth="1"/>
    <col min="1539" max="1539" width="19.28515625" style="44" bestFit="1" customWidth="1"/>
    <col min="1540" max="1540" width="9.85546875" style="44" customWidth="1"/>
    <col min="1541" max="1548" width="10.7109375" style="44" customWidth="1"/>
    <col min="1549" max="1792" width="11.42578125" style="44"/>
    <col min="1793" max="1793" width="11.28515625" style="44" customWidth="1"/>
    <col min="1794" max="1794" width="13" style="44" customWidth="1"/>
    <col min="1795" max="1795" width="19.28515625" style="44" bestFit="1" customWidth="1"/>
    <col min="1796" max="1796" width="9.85546875" style="44" customWidth="1"/>
    <col min="1797" max="1804" width="10.7109375" style="44" customWidth="1"/>
    <col min="1805" max="2048" width="11.42578125" style="44"/>
    <col min="2049" max="2049" width="11.28515625" style="44" customWidth="1"/>
    <col min="2050" max="2050" width="13" style="44" customWidth="1"/>
    <col min="2051" max="2051" width="19.28515625" style="44" bestFit="1" customWidth="1"/>
    <col min="2052" max="2052" width="9.85546875" style="44" customWidth="1"/>
    <col min="2053" max="2060" width="10.7109375" style="44" customWidth="1"/>
    <col min="2061" max="2304" width="11.42578125" style="44"/>
    <col min="2305" max="2305" width="11.28515625" style="44" customWidth="1"/>
    <col min="2306" max="2306" width="13" style="44" customWidth="1"/>
    <col min="2307" max="2307" width="19.28515625" style="44" bestFit="1" customWidth="1"/>
    <col min="2308" max="2308" width="9.85546875" style="44" customWidth="1"/>
    <col min="2309" max="2316" width="10.7109375" style="44" customWidth="1"/>
    <col min="2317" max="2560" width="11.42578125" style="44"/>
    <col min="2561" max="2561" width="11.28515625" style="44" customWidth="1"/>
    <col min="2562" max="2562" width="13" style="44" customWidth="1"/>
    <col min="2563" max="2563" width="19.28515625" style="44" bestFit="1" customWidth="1"/>
    <col min="2564" max="2564" width="9.85546875" style="44" customWidth="1"/>
    <col min="2565" max="2572" width="10.7109375" style="44" customWidth="1"/>
    <col min="2573" max="2816" width="11.42578125" style="44"/>
    <col min="2817" max="2817" width="11.28515625" style="44" customWidth="1"/>
    <col min="2818" max="2818" width="13" style="44" customWidth="1"/>
    <col min="2819" max="2819" width="19.28515625" style="44" bestFit="1" customWidth="1"/>
    <col min="2820" max="2820" width="9.85546875" style="44" customWidth="1"/>
    <col min="2821" max="2828" width="10.7109375" style="44" customWidth="1"/>
    <col min="2829" max="3072" width="11.42578125" style="44"/>
    <col min="3073" max="3073" width="11.28515625" style="44" customWidth="1"/>
    <col min="3074" max="3074" width="13" style="44" customWidth="1"/>
    <col min="3075" max="3075" width="19.28515625" style="44" bestFit="1" customWidth="1"/>
    <col min="3076" max="3076" width="9.85546875" style="44" customWidth="1"/>
    <col min="3077" max="3084" width="10.7109375" style="44" customWidth="1"/>
    <col min="3085" max="3328" width="11.42578125" style="44"/>
    <col min="3329" max="3329" width="11.28515625" style="44" customWidth="1"/>
    <col min="3330" max="3330" width="13" style="44" customWidth="1"/>
    <col min="3331" max="3331" width="19.28515625" style="44" bestFit="1" customWidth="1"/>
    <col min="3332" max="3332" width="9.85546875" style="44" customWidth="1"/>
    <col min="3333" max="3340" width="10.7109375" style="44" customWidth="1"/>
    <col min="3341" max="3584" width="11.42578125" style="44"/>
    <col min="3585" max="3585" width="11.28515625" style="44" customWidth="1"/>
    <col min="3586" max="3586" width="13" style="44" customWidth="1"/>
    <col min="3587" max="3587" width="19.28515625" style="44" bestFit="1" customWidth="1"/>
    <col min="3588" max="3588" width="9.85546875" style="44" customWidth="1"/>
    <col min="3589" max="3596" width="10.7109375" style="44" customWidth="1"/>
    <col min="3597" max="3840" width="11.42578125" style="44"/>
    <col min="3841" max="3841" width="11.28515625" style="44" customWidth="1"/>
    <col min="3842" max="3842" width="13" style="44" customWidth="1"/>
    <col min="3843" max="3843" width="19.28515625" style="44" bestFit="1" customWidth="1"/>
    <col min="3844" max="3844" width="9.85546875" style="44" customWidth="1"/>
    <col min="3845" max="3852" width="10.7109375" style="44" customWidth="1"/>
    <col min="3853" max="4096" width="11.42578125" style="44"/>
    <col min="4097" max="4097" width="11.28515625" style="44" customWidth="1"/>
    <col min="4098" max="4098" width="13" style="44" customWidth="1"/>
    <col min="4099" max="4099" width="19.28515625" style="44" bestFit="1" customWidth="1"/>
    <col min="4100" max="4100" width="9.85546875" style="44" customWidth="1"/>
    <col min="4101" max="4108" width="10.7109375" style="44" customWidth="1"/>
    <col min="4109" max="4352" width="11.42578125" style="44"/>
    <col min="4353" max="4353" width="11.28515625" style="44" customWidth="1"/>
    <col min="4354" max="4354" width="13" style="44" customWidth="1"/>
    <col min="4355" max="4355" width="19.28515625" style="44" bestFit="1" customWidth="1"/>
    <col min="4356" max="4356" width="9.85546875" style="44" customWidth="1"/>
    <col min="4357" max="4364" width="10.7109375" style="44" customWidth="1"/>
    <col min="4365" max="4608" width="11.42578125" style="44"/>
    <col min="4609" max="4609" width="11.28515625" style="44" customWidth="1"/>
    <col min="4610" max="4610" width="13" style="44" customWidth="1"/>
    <col min="4611" max="4611" width="19.28515625" style="44" bestFit="1" customWidth="1"/>
    <col min="4612" max="4612" width="9.85546875" style="44" customWidth="1"/>
    <col min="4613" max="4620" width="10.7109375" style="44" customWidth="1"/>
    <col min="4621" max="4864" width="11.42578125" style="44"/>
    <col min="4865" max="4865" width="11.28515625" style="44" customWidth="1"/>
    <col min="4866" max="4866" width="13" style="44" customWidth="1"/>
    <col min="4867" max="4867" width="19.28515625" style="44" bestFit="1" customWidth="1"/>
    <col min="4868" max="4868" width="9.85546875" style="44" customWidth="1"/>
    <col min="4869" max="4876" width="10.7109375" style="44" customWidth="1"/>
    <col min="4877" max="5120" width="11.42578125" style="44"/>
    <col min="5121" max="5121" width="11.28515625" style="44" customWidth="1"/>
    <col min="5122" max="5122" width="13" style="44" customWidth="1"/>
    <col min="5123" max="5123" width="19.28515625" style="44" bestFit="1" customWidth="1"/>
    <col min="5124" max="5124" width="9.85546875" style="44" customWidth="1"/>
    <col min="5125" max="5132" width="10.7109375" style="44" customWidth="1"/>
    <col min="5133" max="5376" width="11.42578125" style="44"/>
    <col min="5377" max="5377" width="11.28515625" style="44" customWidth="1"/>
    <col min="5378" max="5378" width="13" style="44" customWidth="1"/>
    <col min="5379" max="5379" width="19.28515625" style="44" bestFit="1" customWidth="1"/>
    <col min="5380" max="5380" width="9.85546875" style="44" customWidth="1"/>
    <col min="5381" max="5388" width="10.7109375" style="44" customWidth="1"/>
    <col min="5389" max="5632" width="11.42578125" style="44"/>
    <col min="5633" max="5633" width="11.28515625" style="44" customWidth="1"/>
    <col min="5634" max="5634" width="13" style="44" customWidth="1"/>
    <col min="5635" max="5635" width="19.28515625" style="44" bestFit="1" customWidth="1"/>
    <col min="5636" max="5636" width="9.85546875" style="44" customWidth="1"/>
    <col min="5637" max="5644" width="10.7109375" style="44" customWidth="1"/>
    <col min="5645" max="5888" width="11.42578125" style="44"/>
    <col min="5889" max="5889" width="11.28515625" style="44" customWidth="1"/>
    <col min="5890" max="5890" width="13" style="44" customWidth="1"/>
    <col min="5891" max="5891" width="19.28515625" style="44" bestFit="1" customWidth="1"/>
    <col min="5892" max="5892" width="9.85546875" style="44" customWidth="1"/>
    <col min="5893" max="5900" width="10.7109375" style="44" customWidth="1"/>
    <col min="5901" max="6144" width="11.42578125" style="44"/>
    <col min="6145" max="6145" width="11.28515625" style="44" customWidth="1"/>
    <col min="6146" max="6146" width="13" style="44" customWidth="1"/>
    <col min="6147" max="6147" width="19.28515625" style="44" bestFit="1" customWidth="1"/>
    <col min="6148" max="6148" width="9.85546875" style="44" customWidth="1"/>
    <col min="6149" max="6156" width="10.7109375" style="44" customWidth="1"/>
    <col min="6157" max="6400" width="11.42578125" style="44"/>
    <col min="6401" max="6401" width="11.28515625" style="44" customWidth="1"/>
    <col min="6402" max="6402" width="13" style="44" customWidth="1"/>
    <col min="6403" max="6403" width="19.28515625" style="44" bestFit="1" customWidth="1"/>
    <col min="6404" max="6404" width="9.85546875" style="44" customWidth="1"/>
    <col min="6405" max="6412" width="10.7109375" style="44" customWidth="1"/>
    <col min="6413" max="6656" width="11.42578125" style="44"/>
    <col min="6657" max="6657" width="11.28515625" style="44" customWidth="1"/>
    <col min="6658" max="6658" width="13" style="44" customWidth="1"/>
    <col min="6659" max="6659" width="19.28515625" style="44" bestFit="1" customWidth="1"/>
    <col min="6660" max="6660" width="9.85546875" style="44" customWidth="1"/>
    <col min="6661" max="6668" width="10.7109375" style="44" customWidth="1"/>
    <col min="6669" max="6912" width="11.42578125" style="44"/>
    <col min="6913" max="6913" width="11.28515625" style="44" customWidth="1"/>
    <col min="6914" max="6914" width="13" style="44" customWidth="1"/>
    <col min="6915" max="6915" width="19.28515625" style="44" bestFit="1" customWidth="1"/>
    <col min="6916" max="6916" width="9.85546875" style="44" customWidth="1"/>
    <col min="6917" max="6924" width="10.7109375" style="44" customWidth="1"/>
    <col min="6925" max="7168" width="11.42578125" style="44"/>
    <col min="7169" max="7169" width="11.28515625" style="44" customWidth="1"/>
    <col min="7170" max="7170" width="13" style="44" customWidth="1"/>
    <col min="7171" max="7171" width="19.28515625" style="44" bestFit="1" customWidth="1"/>
    <col min="7172" max="7172" width="9.85546875" style="44" customWidth="1"/>
    <col min="7173" max="7180" width="10.7109375" style="44" customWidth="1"/>
    <col min="7181" max="7424" width="11.42578125" style="44"/>
    <col min="7425" max="7425" width="11.28515625" style="44" customWidth="1"/>
    <col min="7426" max="7426" width="13" style="44" customWidth="1"/>
    <col min="7427" max="7427" width="19.28515625" style="44" bestFit="1" customWidth="1"/>
    <col min="7428" max="7428" width="9.85546875" style="44" customWidth="1"/>
    <col min="7429" max="7436" width="10.7109375" style="44" customWidth="1"/>
    <col min="7437" max="7680" width="11.42578125" style="44"/>
    <col min="7681" max="7681" width="11.28515625" style="44" customWidth="1"/>
    <col min="7682" max="7682" width="13" style="44" customWidth="1"/>
    <col min="7683" max="7683" width="19.28515625" style="44" bestFit="1" customWidth="1"/>
    <col min="7684" max="7684" width="9.85546875" style="44" customWidth="1"/>
    <col min="7685" max="7692" width="10.7109375" style="44" customWidth="1"/>
    <col min="7693" max="7936" width="11.42578125" style="44"/>
    <col min="7937" max="7937" width="11.28515625" style="44" customWidth="1"/>
    <col min="7938" max="7938" width="13" style="44" customWidth="1"/>
    <col min="7939" max="7939" width="19.28515625" style="44" bestFit="1" customWidth="1"/>
    <col min="7940" max="7940" width="9.85546875" style="44" customWidth="1"/>
    <col min="7941" max="7948" width="10.7109375" style="44" customWidth="1"/>
    <col min="7949" max="8192" width="11.42578125" style="44"/>
    <col min="8193" max="8193" width="11.28515625" style="44" customWidth="1"/>
    <col min="8194" max="8194" width="13" style="44" customWidth="1"/>
    <col min="8195" max="8195" width="19.28515625" style="44" bestFit="1" customWidth="1"/>
    <col min="8196" max="8196" width="9.85546875" style="44" customWidth="1"/>
    <col min="8197" max="8204" width="10.7109375" style="44" customWidth="1"/>
    <col min="8205" max="8448" width="11.42578125" style="44"/>
    <col min="8449" max="8449" width="11.28515625" style="44" customWidth="1"/>
    <col min="8450" max="8450" width="13" style="44" customWidth="1"/>
    <col min="8451" max="8451" width="19.28515625" style="44" bestFit="1" customWidth="1"/>
    <col min="8452" max="8452" width="9.85546875" style="44" customWidth="1"/>
    <col min="8453" max="8460" width="10.7109375" style="44" customWidth="1"/>
    <col min="8461" max="8704" width="11.42578125" style="44"/>
    <col min="8705" max="8705" width="11.28515625" style="44" customWidth="1"/>
    <col min="8706" max="8706" width="13" style="44" customWidth="1"/>
    <col min="8707" max="8707" width="19.28515625" style="44" bestFit="1" customWidth="1"/>
    <col min="8708" max="8708" width="9.85546875" style="44" customWidth="1"/>
    <col min="8709" max="8716" width="10.7109375" style="44" customWidth="1"/>
    <col min="8717" max="8960" width="11.42578125" style="44"/>
    <col min="8961" max="8961" width="11.28515625" style="44" customWidth="1"/>
    <col min="8962" max="8962" width="13" style="44" customWidth="1"/>
    <col min="8963" max="8963" width="19.28515625" style="44" bestFit="1" customWidth="1"/>
    <col min="8964" max="8964" width="9.85546875" style="44" customWidth="1"/>
    <col min="8965" max="8972" width="10.7109375" style="44" customWidth="1"/>
    <col min="8973" max="9216" width="11.42578125" style="44"/>
    <col min="9217" max="9217" width="11.28515625" style="44" customWidth="1"/>
    <col min="9218" max="9218" width="13" style="44" customWidth="1"/>
    <col min="9219" max="9219" width="19.28515625" style="44" bestFit="1" customWidth="1"/>
    <col min="9220" max="9220" width="9.85546875" style="44" customWidth="1"/>
    <col min="9221" max="9228" width="10.7109375" style="44" customWidth="1"/>
    <col min="9229" max="9472" width="11.42578125" style="44"/>
    <col min="9473" max="9473" width="11.28515625" style="44" customWidth="1"/>
    <col min="9474" max="9474" width="13" style="44" customWidth="1"/>
    <col min="9475" max="9475" width="19.28515625" style="44" bestFit="1" customWidth="1"/>
    <col min="9476" max="9476" width="9.85546875" style="44" customWidth="1"/>
    <col min="9477" max="9484" width="10.7109375" style="44" customWidth="1"/>
    <col min="9485" max="9728" width="11.42578125" style="44"/>
    <col min="9729" max="9729" width="11.28515625" style="44" customWidth="1"/>
    <col min="9730" max="9730" width="13" style="44" customWidth="1"/>
    <col min="9731" max="9731" width="19.28515625" style="44" bestFit="1" customWidth="1"/>
    <col min="9732" max="9732" width="9.85546875" style="44" customWidth="1"/>
    <col min="9733" max="9740" width="10.7109375" style="44" customWidth="1"/>
    <col min="9741" max="9984" width="11.42578125" style="44"/>
    <col min="9985" max="9985" width="11.28515625" style="44" customWidth="1"/>
    <col min="9986" max="9986" width="13" style="44" customWidth="1"/>
    <col min="9987" max="9987" width="19.28515625" style="44" bestFit="1" customWidth="1"/>
    <col min="9988" max="9988" width="9.85546875" style="44" customWidth="1"/>
    <col min="9989" max="9996" width="10.7109375" style="44" customWidth="1"/>
    <col min="9997" max="10240" width="11.42578125" style="44"/>
    <col min="10241" max="10241" width="11.28515625" style="44" customWidth="1"/>
    <col min="10242" max="10242" width="13" style="44" customWidth="1"/>
    <col min="10243" max="10243" width="19.28515625" style="44" bestFit="1" customWidth="1"/>
    <col min="10244" max="10244" width="9.85546875" style="44" customWidth="1"/>
    <col min="10245" max="10252" width="10.7109375" style="44" customWidth="1"/>
    <col min="10253" max="10496" width="11.42578125" style="44"/>
    <col min="10497" max="10497" width="11.28515625" style="44" customWidth="1"/>
    <col min="10498" max="10498" width="13" style="44" customWidth="1"/>
    <col min="10499" max="10499" width="19.28515625" style="44" bestFit="1" customWidth="1"/>
    <col min="10500" max="10500" width="9.85546875" style="44" customWidth="1"/>
    <col min="10501" max="10508" width="10.7109375" style="44" customWidth="1"/>
    <col min="10509" max="10752" width="11.42578125" style="44"/>
    <col min="10753" max="10753" width="11.28515625" style="44" customWidth="1"/>
    <col min="10754" max="10754" width="13" style="44" customWidth="1"/>
    <col min="10755" max="10755" width="19.28515625" style="44" bestFit="1" customWidth="1"/>
    <col min="10756" max="10756" width="9.85546875" style="44" customWidth="1"/>
    <col min="10757" max="10764" width="10.7109375" style="44" customWidth="1"/>
    <col min="10765" max="11008" width="11.42578125" style="44"/>
    <col min="11009" max="11009" width="11.28515625" style="44" customWidth="1"/>
    <col min="11010" max="11010" width="13" style="44" customWidth="1"/>
    <col min="11011" max="11011" width="19.28515625" style="44" bestFit="1" customWidth="1"/>
    <col min="11012" max="11012" width="9.85546875" style="44" customWidth="1"/>
    <col min="11013" max="11020" width="10.7109375" style="44" customWidth="1"/>
    <col min="11021" max="11264" width="11.42578125" style="44"/>
    <col min="11265" max="11265" width="11.28515625" style="44" customWidth="1"/>
    <col min="11266" max="11266" width="13" style="44" customWidth="1"/>
    <col min="11267" max="11267" width="19.28515625" style="44" bestFit="1" customWidth="1"/>
    <col min="11268" max="11268" width="9.85546875" style="44" customWidth="1"/>
    <col min="11269" max="11276" width="10.7109375" style="44" customWidth="1"/>
    <col min="11277" max="11520" width="11.42578125" style="44"/>
    <col min="11521" max="11521" width="11.28515625" style="44" customWidth="1"/>
    <col min="11522" max="11522" width="13" style="44" customWidth="1"/>
    <col min="11523" max="11523" width="19.28515625" style="44" bestFit="1" customWidth="1"/>
    <col min="11524" max="11524" width="9.85546875" style="44" customWidth="1"/>
    <col min="11525" max="11532" width="10.7109375" style="44" customWidth="1"/>
    <col min="11533" max="11776" width="11.42578125" style="44"/>
    <col min="11777" max="11777" width="11.28515625" style="44" customWidth="1"/>
    <col min="11778" max="11778" width="13" style="44" customWidth="1"/>
    <col min="11779" max="11779" width="19.28515625" style="44" bestFit="1" customWidth="1"/>
    <col min="11780" max="11780" width="9.85546875" style="44" customWidth="1"/>
    <col min="11781" max="11788" width="10.7109375" style="44" customWidth="1"/>
    <col min="11789" max="12032" width="11.42578125" style="44"/>
    <col min="12033" max="12033" width="11.28515625" style="44" customWidth="1"/>
    <col min="12034" max="12034" width="13" style="44" customWidth="1"/>
    <col min="12035" max="12035" width="19.28515625" style="44" bestFit="1" customWidth="1"/>
    <col min="12036" max="12036" width="9.85546875" style="44" customWidth="1"/>
    <col min="12037" max="12044" width="10.7109375" style="44" customWidth="1"/>
    <col min="12045" max="12288" width="11.42578125" style="44"/>
    <col min="12289" max="12289" width="11.28515625" style="44" customWidth="1"/>
    <col min="12290" max="12290" width="13" style="44" customWidth="1"/>
    <col min="12291" max="12291" width="19.28515625" style="44" bestFit="1" customWidth="1"/>
    <col min="12292" max="12292" width="9.85546875" style="44" customWidth="1"/>
    <col min="12293" max="12300" width="10.7109375" style="44" customWidth="1"/>
    <col min="12301" max="12544" width="11.42578125" style="44"/>
    <col min="12545" max="12545" width="11.28515625" style="44" customWidth="1"/>
    <col min="12546" max="12546" width="13" style="44" customWidth="1"/>
    <col min="12547" max="12547" width="19.28515625" style="44" bestFit="1" customWidth="1"/>
    <col min="12548" max="12548" width="9.85546875" style="44" customWidth="1"/>
    <col min="12549" max="12556" width="10.7109375" style="44" customWidth="1"/>
    <col min="12557" max="12800" width="11.42578125" style="44"/>
    <col min="12801" max="12801" width="11.28515625" style="44" customWidth="1"/>
    <col min="12802" max="12802" width="13" style="44" customWidth="1"/>
    <col min="12803" max="12803" width="19.28515625" style="44" bestFit="1" customWidth="1"/>
    <col min="12804" max="12804" width="9.85546875" style="44" customWidth="1"/>
    <col min="12805" max="12812" width="10.7109375" style="44" customWidth="1"/>
    <col min="12813" max="13056" width="11.42578125" style="44"/>
    <col min="13057" max="13057" width="11.28515625" style="44" customWidth="1"/>
    <col min="13058" max="13058" width="13" style="44" customWidth="1"/>
    <col min="13059" max="13059" width="19.28515625" style="44" bestFit="1" customWidth="1"/>
    <col min="13060" max="13060" width="9.85546875" style="44" customWidth="1"/>
    <col min="13061" max="13068" width="10.7109375" style="44" customWidth="1"/>
    <col min="13069" max="13312" width="11.42578125" style="44"/>
    <col min="13313" max="13313" width="11.28515625" style="44" customWidth="1"/>
    <col min="13314" max="13314" width="13" style="44" customWidth="1"/>
    <col min="13315" max="13315" width="19.28515625" style="44" bestFit="1" customWidth="1"/>
    <col min="13316" max="13316" width="9.85546875" style="44" customWidth="1"/>
    <col min="13317" max="13324" width="10.7109375" style="44" customWidth="1"/>
    <col min="13325" max="13568" width="11.42578125" style="44"/>
    <col min="13569" max="13569" width="11.28515625" style="44" customWidth="1"/>
    <col min="13570" max="13570" width="13" style="44" customWidth="1"/>
    <col min="13571" max="13571" width="19.28515625" style="44" bestFit="1" customWidth="1"/>
    <col min="13572" max="13572" width="9.85546875" style="44" customWidth="1"/>
    <col min="13573" max="13580" width="10.7109375" style="44" customWidth="1"/>
    <col min="13581" max="13824" width="11.42578125" style="44"/>
    <col min="13825" max="13825" width="11.28515625" style="44" customWidth="1"/>
    <col min="13826" max="13826" width="13" style="44" customWidth="1"/>
    <col min="13827" max="13827" width="19.28515625" style="44" bestFit="1" customWidth="1"/>
    <col min="13828" max="13828" width="9.85546875" style="44" customWidth="1"/>
    <col min="13829" max="13836" width="10.7109375" style="44" customWidth="1"/>
    <col min="13837" max="14080" width="11.42578125" style="44"/>
    <col min="14081" max="14081" width="11.28515625" style="44" customWidth="1"/>
    <col min="14082" max="14082" width="13" style="44" customWidth="1"/>
    <col min="14083" max="14083" width="19.28515625" style="44" bestFit="1" customWidth="1"/>
    <col min="14084" max="14084" width="9.85546875" style="44" customWidth="1"/>
    <col min="14085" max="14092" width="10.7109375" style="44" customWidth="1"/>
    <col min="14093" max="14336" width="11.42578125" style="44"/>
    <col min="14337" max="14337" width="11.28515625" style="44" customWidth="1"/>
    <col min="14338" max="14338" width="13" style="44" customWidth="1"/>
    <col min="14339" max="14339" width="19.28515625" style="44" bestFit="1" customWidth="1"/>
    <col min="14340" max="14340" width="9.85546875" style="44" customWidth="1"/>
    <col min="14341" max="14348" width="10.7109375" style="44" customWidth="1"/>
    <col min="14349" max="14592" width="11.42578125" style="44"/>
    <col min="14593" max="14593" width="11.28515625" style="44" customWidth="1"/>
    <col min="14594" max="14594" width="13" style="44" customWidth="1"/>
    <col min="14595" max="14595" width="19.28515625" style="44" bestFit="1" customWidth="1"/>
    <col min="14596" max="14596" width="9.85546875" style="44" customWidth="1"/>
    <col min="14597" max="14604" width="10.7109375" style="44" customWidth="1"/>
    <col min="14605" max="14848" width="11.42578125" style="44"/>
    <col min="14849" max="14849" width="11.28515625" style="44" customWidth="1"/>
    <col min="14850" max="14850" width="13" style="44" customWidth="1"/>
    <col min="14851" max="14851" width="19.28515625" style="44" bestFit="1" customWidth="1"/>
    <col min="14852" max="14852" width="9.85546875" style="44" customWidth="1"/>
    <col min="14853" max="14860" width="10.7109375" style="44" customWidth="1"/>
    <col min="14861" max="15104" width="11.42578125" style="44"/>
    <col min="15105" max="15105" width="11.28515625" style="44" customWidth="1"/>
    <col min="15106" max="15106" width="13" style="44" customWidth="1"/>
    <col min="15107" max="15107" width="19.28515625" style="44" bestFit="1" customWidth="1"/>
    <col min="15108" max="15108" width="9.85546875" style="44" customWidth="1"/>
    <col min="15109" max="15116" width="10.7109375" style="44" customWidth="1"/>
    <col min="15117" max="15360" width="11.42578125" style="44"/>
    <col min="15361" max="15361" width="11.28515625" style="44" customWidth="1"/>
    <col min="15362" max="15362" width="13" style="44" customWidth="1"/>
    <col min="15363" max="15363" width="19.28515625" style="44" bestFit="1" customWidth="1"/>
    <col min="15364" max="15364" width="9.85546875" style="44" customWidth="1"/>
    <col min="15365" max="15372" width="10.7109375" style="44" customWidth="1"/>
    <col min="15373" max="15616" width="11.42578125" style="44"/>
    <col min="15617" max="15617" width="11.28515625" style="44" customWidth="1"/>
    <col min="15618" max="15618" width="13" style="44" customWidth="1"/>
    <col min="15619" max="15619" width="19.28515625" style="44" bestFit="1" customWidth="1"/>
    <col min="15620" max="15620" width="9.85546875" style="44" customWidth="1"/>
    <col min="15621" max="15628" width="10.7109375" style="44" customWidth="1"/>
    <col min="15629" max="15872" width="11.42578125" style="44"/>
    <col min="15873" max="15873" width="11.28515625" style="44" customWidth="1"/>
    <col min="15874" max="15874" width="13" style="44" customWidth="1"/>
    <col min="15875" max="15875" width="19.28515625" style="44" bestFit="1" customWidth="1"/>
    <col min="15876" max="15876" width="9.85546875" style="44" customWidth="1"/>
    <col min="15877" max="15884" width="10.7109375" style="44" customWidth="1"/>
    <col min="15885" max="16128" width="11.42578125" style="44"/>
    <col min="16129" max="16129" width="11.28515625" style="44" customWidth="1"/>
    <col min="16130" max="16130" width="13" style="44" customWidth="1"/>
    <col min="16131" max="16131" width="19.28515625" style="44" bestFit="1" customWidth="1"/>
    <col min="16132" max="16132" width="9.85546875" style="44" customWidth="1"/>
    <col min="16133" max="16140" width="10.7109375" style="44" customWidth="1"/>
    <col min="16141" max="16384" width="11.42578125" style="44"/>
  </cols>
  <sheetData>
    <row r="1" spans="1:21" ht="25.5" customHeight="1" x14ac:dyDescent="0.25">
      <c r="A1" s="197" t="s">
        <v>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21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21" ht="12.75" customHeight="1" x14ac:dyDescent="0.25">
      <c r="A3" s="165" t="s">
        <v>75</v>
      </c>
      <c r="B3" s="165"/>
      <c r="C3" s="165" t="s">
        <v>76</v>
      </c>
      <c r="D3" s="165"/>
      <c r="E3" s="185" t="s">
        <v>53</v>
      </c>
      <c r="F3" s="185"/>
      <c r="G3" s="185"/>
      <c r="H3" s="185"/>
      <c r="I3" s="185"/>
      <c r="J3" s="185"/>
      <c r="K3" s="185"/>
      <c r="L3" s="185"/>
      <c r="M3" s="39"/>
    </row>
    <row r="4" spans="1:21" s="61" customFormat="1" ht="12.75" customHeight="1" x14ac:dyDescent="0.2">
      <c r="A4" s="165"/>
      <c r="B4" s="165"/>
      <c r="C4" s="165"/>
      <c r="D4" s="165"/>
      <c r="E4" s="165" t="s">
        <v>48</v>
      </c>
      <c r="F4" s="165"/>
      <c r="G4" s="165"/>
      <c r="H4" s="165"/>
      <c r="I4" s="165" t="s">
        <v>49</v>
      </c>
      <c r="J4" s="165"/>
      <c r="K4" s="165"/>
      <c r="L4" s="165"/>
      <c r="M4" s="78"/>
      <c r="N4" s="79"/>
      <c r="O4" s="79"/>
      <c r="P4" s="79"/>
      <c r="Q4" s="79"/>
    </row>
    <row r="5" spans="1:21" s="61" customFormat="1" ht="12" customHeight="1" x14ac:dyDescent="0.2">
      <c r="A5" s="165"/>
      <c r="B5" s="165"/>
      <c r="C5" s="165"/>
      <c r="D5" s="165"/>
      <c r="E5" s="7" t="s">
        <v>54</v>
      </c>
      <c r="F5" s="27" t="s">
        <v>4</v>
      </c>
      <c r="G5" s="27" t="s">
        <v>5</v>
      </c>
      <c r="H5" s="27" t="s">
        <v>6</v>
      </c>
      <c r="I5" s="7" t="s">
        <v>54</v>
      </c>
      <c r="J5" s="27" t="s">
        <v>4</v>
      </c>
      <c r="K5" s="27" t="s">
        <v>5</v>
      </c>
      <c r="L5" s="27" t="s">
        <v>6</v>
      </c>
      <c r="M5" s="78"/>
      <c r="N5" s="79"/>
      <c r="O5" s="79"/>
      <c r="P5" s="79"/>
      <c r="Q5" s="79"/>
    </row>
    <row r="6" spans="1:21" ht="12.75" customHeight="1" x14ac:dyDescent="0.2">
      <c r="A6" s="185" t="s">
        <v>66</v>
      </c>
      <c r="B6" s="192" t="s">
        <v>77</v>
      </c>
      <c r="C6" s="190" t="s">
        <v>78</v>
      </c>
      <c r="D6" s="85" t="s">
        <v>68</v>
      </c>
      <c r="E6" s="86">
        <v>62.056565600576462</v>
      </c>
      <c r="F6" s="86">
        <v>54.511684769831191</v>
      </c>
      <c r="G6" s="86">
        <v>58.958344087131572</v>
      </c>
      <c r="H6" s="87">
        <v>75.233889079840097</v>
      </c>
      <c r="I6" s="86">
        <v>78.154204312399528</v>
      </c>
      <c r="J6" s="86">
        <v>62.48539629834594</v>
      </c>
      <c r="K6" s="86">
        <v>82.686384831122353</v>
      </c>
      <c r="L6" s="86">
        <v>92.903049621681177</v>
      </c>
      <c r="M6" s="77"/>
      <c r="N6" s="77"/>
      <c r="O6" s="77"/>
      <c r="P6" s="77"/>
      <c r="Q6" s="77"/>
    </row>
    <row r="7" spans="1:21" ht="12.75" customHeight="1" x14ac:dyDescent="0.2">
      <c r="A7" s="185"/>
      <c r="B7" s="192"/>
      <c r="C7" s="196"/>
      <c r="D7" s="85" t="s">
        <v>69</v>
      </c>
      <c r="E7" s="88">
        <v>447825</v>
      </c>
      <c r="F7" s="88">
        <v>150709</v>
      </c>
      <c r="G7" s="88">
        <v>137064</v>
      </c>
      <c r="H7" s="89">
        <v>159787</v>
      </c>
      <c r="I7" s="90">
        <v>563992</v>
      </c>
      <c r="J7" s="90">
        <v>172754</v>
      </c>
      <c r="K7" s="90">
        <v>192226</v>
      </c>
      <c r="L7" s="90">
        <v>197314</v>
      </c>
      <c r="M7" s="77"/>
      <c r="N7" s="77"/>
      <c r="O7" s="77"/>
      <c r="P7" s="77"/>
      <c r="Q7" s="77"/>
    </row>
    <row r="8" spans="1:21" ht="12.75" customHeight="1" x14ac:dyDescent="0.2">
      <c r="A8" s="185"/>
      <c r="B8" s="192"/>
      <c r="C8" s="196" t="s">
        <v>79</v>
      </c>
      <c r="D8" s="91" t="s">
        <v>68</v>
      </c>
      <c r="E8" s="92">
        <v>51.30843527584689</v>
      </c>
      <c r="F8" s="92">
        <v>43.222958915828976</v>
      </c>
      <c r="G8" s="92">
        <v>51.553472146516953</v>
      </c>
      <c r="H8" s="93">
        <v>63.954272502488678</v>
      </c>
      <c r="I8" s="92">
        <v>64.474175947380218</v>
      </c>
      <c r="J8" s="92">
        <v>53.89745484241022</v>
      </c>
      <c r="K8" s="92">
        <v>64.120244194919877</v>
      </c>
      <c r="L8" s="92">
        <v>82.097556276291712</v>
      </c>
      <c r="M8" s="77"/>
      <c r="N8" s="77"/>
      <c r="O8" s="77"/>
      <c r="P8" s="77"/>
      <c r="Q8" s="77"/>
    </row>
    <row r="9" spans="1:21" ht="12.75" customHeight="1" x14ac:dyDescent="0.2">
      <c r="A9" s="185"/>
      <c r="B9" s="192"/>
      <c r="C9" s="196"/>
      <c r="D9" s="85" t="s">
        <v>69</v>
      </c>
      <c r="E9" s="88">
        <v>61781</v>
      </c>
      <c r="F9" s="88">
        <v>22230</v>
      </c>
      <c r="G9" s="88">
        <v>18916</v>
      </c>
      <c r="H9" s="89">
        <v>19916</v>
      </c>
      <c r="I9" s="90">
        <v>77634</v>
      </c>
      <c r="J9" s="90">
        <v>27720</v>
      </c>
      <c r="K9" s="90">
        <v>23527</v>
      </c>
      <c r="L9" s="90">
        <v>25566</v>
      </c>
      <c r="M9" s="77"/>
      <c r="N9" s="77"/>
      <c r="O9" s="77"/>
      <c r="P9" s="77"/>
      <c r="Q9" s="77"/>
    </row>
    <row r="10" spans="1:21" ht="12.75" customHeight="1" x14ac:dyDescent="0.2">
      <c r="A10" s="185"/>
      <c r="B10" s="192"/>
      <c r="C10" s="196" t="s">
        <v>80</v>
      </c>
      <c r="D10" s="91" t="s">
        <v>68</v>
      </c>
      <c r="E10" s="92">
        <v>57.618520725168096</v>
      </c>
      <c r="F10" s="92">
        <v>57.157943648882693</v>
      </c>
      <c r="G10" s="92">
        <v>48.546739984289083</v>
      </c>
      <c r="H10" s="93">
        <v>68.925839286843271</v>
      </c>
      <c r="I10" s="92">
        <v>67.701080943058983</v>
      </c>
      <c r="J10" s="92">
        <v>64.588349596586824</v>
      </c>
      <c r="K10" s="92">
        <v>62.189054726368163</v>
      </c>
      <c r="L10" s="92">
        <v>78.725422014288426</v>
      </c>
      <c r="M10" s="77"/>
      <c r="N10" s="94"/>
      <c r="O10" s="77"/>
      <c r="P10" s="77"/>
      <c r="Q10" s="77"/>
    </row>
    <row r="11" spans="1:21" ht="12.75" customHeight="1" x14ac:dyDescent="0.2">
      <c r="A11" s="185"/>
      <c r="B11" s="192"/>
      <c r="C11" s="196"/>
      <c r="D11" s="95" t="s">
        <v>69</v>
      </c>
      <c r="E11" s="96">
        <v>33848</v>
      </c>
      <c r="F11" s="96">
        <v>13531</v>
      </c>
      <c r="G11" s="96">
        <v>9270</v>
      </c>
      <c r="H11" s="97">
        <v>10902</v>
      </c>
      <c r="I11" s="96">
        <v>39771</v>
      </c>
      <c r="J11" s="96">
        <v>15290</v>
      </c>
      <c r="K11" s="96">
        <v>11875</v>
      </c>
      <c r="L11" s="96">
        <v>12452</v>
      </c>
      <c r="M11" s="77"/>
      <c r="N11" s="94"/>
      <c r="O11" s="77"/>
      <c r="P11" s="77"/>
      <c r="Q11" s="77"/>
    </row>
    <row r="12" spans="1:21" ht="12.75" customHeight="1" x14ac:dyDescent="0.2">
      <c r="A12" s="185"/>
      <c r="B12" s="192"/>
      <c r="C12" s="194" t="s">
        <v>3</v>
      </c>
      <c r="D12" s="91" t="s">
        <v>68</v>
      </c>
      <c r="E12" s="92">
        <v>60.330418873973684</v>
      </c>
      <c r="F12" s="92">
        <v>53.038469743298016</v>
      </c>
      <c r="G12" s="92">
        <v>57.326122325792767</v>
      </c>
      <c r="H12" s="93">
        <v>73.494765659642567</v>
      </c>
      <c r="I12" s="92">
        <v>75.643874972801839</v>
      </c>
      <c r="J12" s="92">
        <v>61.370689042167392</v>
      </c>
      <c r="K12" s="92">
        <v>78.965389245237859</v>
      </c>
      <c r="L12" s="92">
        <v>90.740904972141351</v>
      </c>
      <c r="M12" s="77"/>
      <c r="N12" s="94"/>
      <c r="O12" s="77"/>
      <c r="P12" s="77"/>
      <c r="Q12" s="77"/>
      <c r="R12" s="94"/>
      <c r="S12" s="77"/>
      <c r="T12" s="77"/>
      <c r="U12" s="77"/>
    </row>
    <row r="13" spans="1:21" ht="12.75" customHeight="1" x14ac:dyDescent="0.2">
      <c r="A13" s="185"/>
      <c r="B13" s="187"/>
      <c r="C13" s="193"/>
      <c r="D13" s="85" t="s">
        <v>69</v>
      </c>
      <c r="E13" s="88">
        <v>543454</v>
      </c>
      <c r="F13" s="88">
        <v>186470</v>
      </c>
      <c r="G13" s="88">
        <v>165250</v>
      </c>
      <c r="H13" s="89">
        <v>190605</v>
      </c>
      <c r="I13" s="90">
        <v>681397</v>
      </c>
      <c r="J13" s="90">
        <v>215764</v>
      </c>
      <c r="K13" s="90">
        <v>227628</v>
      </c>
      <c r="L13" s="88">
        <v>235332</v>
      </c>
      <c r="M13" s="77"/>
      <c r="N13" s="94"/>
      <c r="O13" s="94"/>
      <c r="P13" s="94"/>
      <c r="Q13" s="94"/>
      <c r="R13" s="94"/>
      <c r="S13" s="94"/>
      <c r="T13" s="94"/>
      <c r="U13" s="94"/>
    </row>
    <row r="14" spans="1:21" s="98" customFormat="1" ht="12.75" customHeight="1" x14ac:dyDescent="0.2">
      <c r="A14" s="185"/>
      <c r="B14" s="186" t="s">
        <v>81</v>
      </c>
      <c r="C14" s="196" t="s">
        <v>82</v>
      </c>
      <c r="D14" s="91" t="s">
        <v>68</v>
      </c>
      <c r="E14" s="92">
        <v>73.41283043259223</v>
      </c>
      <c r="F14" s="92">
        <v>67.175901066154012</v>
      </c>
      <c r="G14" s="92">
        <v>70.519247551633853</v>
      </c>
      <c r="H14" s="93">
        <v>85.117906150351757</v>
      </c>
      <c r="I14" s="92">
        <v>91.528283413971081</v>
      </c>
      <c r="J14" s="92">
        <v>87.790671459782502</v>
      </c>
      <c r="K14" s="92">
        <v>91.451081159701346</v>
      </c>
      <c r="L14" s="92">
        <v>96.648779490353633</v>
      </c>
    </row>
    <row r="15" spans="1:21" ht="12.75" customHeight="1" x14ac:dyDescent="0.2">
      <c r="A15" s="185"/>
      <c r="B15" s="192"/>
      <c r="C15" s="196"/>
      <c r="D15" s="85" t="s">
        <v>69</v>
      </c>
      <c r="E15" s="88">
        <v>463395</v>
      </c>
      <c r="F15" s="88">
        <v>163883</v>
      </c>
      <c r="G15" s="88">
        <v>145453</v>
      </c>
      <c r="H15" s="89">
        <v>154020</v>
      </c>
      <c r="I15" s="90">
        <v>577743</v>
      </c>
      <c r="J15" s="90">
        <v>214175</v>
      </c>
      <c r="K15" s="90">
        <v>188627</v>
      </c>
      <c r="L15" s="88">
        <v>174885</v>
      </c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12.75" customHeight="1" x14ac:dyDescent="0.2">
      <c r="A16" s="185"/>
      <c r="B16" s="192"/>
      <c r="C16" s="196" t="s">
        <v>79</v>
      </c>
      <c r="D16" s="91" t="s">
        <v>68</v>
      </c>
      <c r="E16" s="92">
        <v>69.028708349984697</v>
      </c>
      <c r="F16" s="92">
        <v>62.690744825693692</v>
      </c>
      <c r="G16" s="92">
        <v>67.248886663955034</v>
      </c>
      <c r="H16" s="93">
        <v>79.904731267209911</v>
      </c>
      <c r="I16" s="92">
        <v>86.220359870177859</v>
      </c>
      <c r="J16" s="92">
        <v>78.847456911564478</v>
      </c>
      <c r="K16" s="92">
        <v>87.133798483568512</v>
      </c>
      <c r="L16" s="92">
        <v>95.484769693445998</v>
      </c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2.75" customHeight="1" x14ac:dyDescent="0.2">
      <c r="A17" s="185"/>
      <c r="B17" s="192"/>
      <c r="C17" s="196"/>
      <c r="D17" s="95" t="s">
        <v>69</v>
      </c>
      <c r="E17" s="96">
        <v>825651</v>
      </c>
      <c r="F17" s="96">
        <v>296988</v>
      </c>
      <c r="G17" s="96">
        <v>257921</v>
      </c>
      <c r="H17" s="97">
        <v>270742</v>
      </c>
      <c r="I17" s="96">
        <v>1031280</v>
      </c>
      <c r="J17" s="96">
        <v>373528</v>
      </c>
      <c r="K17" s="96">
        <v>334186</v>
      </c>
      <c r="L17" s="96">
        <v>323532</v>
      </c>
    </row>
    <row r="18" spans="1:21" ht="12.75" customHeight="1" x14ac:dyDescent="0.2">
      <c r="A18" s="185"/>
      <c r="B18" s="192"/>
      <c r="C18" s="194" t="s">
        <v>3</v>
      </c>
      <c r="D18" s="91" t="s">
        <v>68</v>
      </c>
      <c r="E18" s="92">
        <v>70.543135396395584</v>
      </c>
      <c r="F18" s="92">
        <v>64.215350231853037</v>
      </c>
      <c r="G18" s="92">
        <v>68.392585860778041</v>
      </c>
      <c r="H18" s="93">
        <v>81.719573665781681</v>
      </c>
      <c r="I18" s="92">
        <v>88.053899818093853</v>
      </c>
      <c r="J18" s="92">
        <v>81.887456527554846</v>
      </c>
      <c r="K18" s="92">
        <v>88.643623514730621</v>
      </c>
      <c r="L18" s="92">
        <v>95.889991919658314</v>
      </c>
      <c r="N18" s="94"/>
      <c r="O18" s="94"/>
      <c r="P18" s="94"/>
      <c r="Q18" s="94"/>
      <c r="R18" s="94"/>
      <c r="S18" s="94"/>
      <c r="T18" s="94"/>
      <c r="U18" s="94"/>
    </row>
    <row r="19" spans="1:21" ht="12.75" customHeight="1" x14ac:dyDescent="0.2">
      <c r="A19" s="185"/>
      <c r="B19" s="187"/>
      <c r="C19" s="193"/>
      <c r="D19" s="85" t="s">
        <v>69</v>
      </c>
      <c r="E19" s="88">
        <v>1289046</v>
      </c>
      <c r="F19" s="88">
        <v>460871</v>
      </c>
      <c r="G19" s="88">
        <v>403374</v>
      </c>
      <c r="H19" s="89">
        <v>424762</v>
      </c>
      <c r="I19" s="90">
        <v>1609023</v>
      </c>
      <c r="J19" s="90">
        <v>587703</v>
      </c>
      <c r="K19" s="90">
        <v>522813</v>
      </c>
      <c r="L19" s="88">
        <v>498417</v>
      </c>
      <c r="N19" s="94"/>
      <c r="O19" s="94"/>
      <c r="P19" s="94"/>
      <c r="Q19" s="94"/>
      <c r="R19" s="94"/>
      <c r="S19" s="94"/>
      <c r="T19" s="94"/>
      <c r="U19" s="94"/>
    </row>
    <row r="20" spans="1:21" ht="12.75" customHeight="1" x14ac:dyDescent="0.2">
      <c r="A20" s="185"/>
      <c r="B20" s="186" t="s">
        <v>83</v>
      </c>
      <c r="C20" s="188" t="s">
        <v>3</v>
      </c>
      <c r="D20" s="91" t="s">
        <v>68</v>
      </c>
      <c r="E20" s="92">
        <v>61.618053598693095</v>
      </c>
      <c r="F20" s="92">
        <v>61.490322254603036</v>
      </c>
      <c r="G20" s="92">
        <v>59.723819179727101</v>
      </c>
      <c r="H20" s="93">
        <v>64.152578424112562</v>
      </c>
      <c r="I20" s="92">
        <v>81.536242934575412</v>
      </c>
      <c r="J20" s="92">
        <v>77.204656098916828</v>
      </c>
      <c r="K20" s="92">
        <v>82.440767823461769</v>
      </c>
      <c r="L20" s="92">
        <v>88.299799902314518</v>
      </c>
      <c r="N20" s="94"/>
      <c r="O20" s="94"/>
      <c r="P20" s="94"/>
      <c r="Q20" s="94"/>
      <c r="R20" s="94"/>
      <c r="S20" s="94"/>
      <c r="T20" s="94"/>
      <c r="U20" s="94"/>
    </row>
    <row r="21" spans="1:21" ht="12.75" customHeight="1" x14ac:dyDescent="0.2">
      <c r="A21" s="185"/>
      <c r="B21" s="187"/>
      <c r="C21" s="188"/>
      <c r="D21" s="95" t="s">
        <v>69</v>
      </c>
      <c r="E21" s="96">
        <v>334562</v>
      </c>
      <c r="F21" s="96">
        <v>146010</v>
      </c>
      <c r="G21" s="96">
        <v>105443</v>
      </c>
      <c r="H21" s="97">
        <v>81434</v>
      </c>
      <c r="I21" s="96">
        <v>442710</v>
      </c>
      <c r="J21" s="96">
        <v>183324</v>
      </c>
      <c r="K21" s="96">
        <v>145550</v>
      </c>
      <c r="L21" s="96">
        <v>112086</v>
      </c>
      <c r="N21" s="94"/>
      <c r="O21" s="94"/>
      <c r="P21" s="94"/>
      <c r="Q21" s="94"/>
      <c r="R21" s="94"/>
      <c r="S21" s="94"/>
      <c r="T21" s="94"/>
      <c r="U21" s="94"/>
    </row>
    <row r="22" spans="1:21" ht="12.75" customHeight="1" x14ac:dyDescent="0.2">
      <c r="A22" s="185"/>
      <c r="B22" s="189" t="s">
        <v>3</v>
      </c>
      <c r="C22" s="186"/>
      <c r="D22" s="91" t="s">
        <v>68</v>
      </c>
      <c r="E22" s="92">
        <v>66.249270499313226</v>
      </c>
      <c r="F22" s="92">
        <v>60.713020280503216</v>
      </c>
      <c r="G22" s="92">
        <v>63.916476864345547</v>
      </c>
      <c r="H22" s="93">
        <v>76.904255002135613</v>
      </c>
      <c r="I22" s="92">
        <v>83.554540054593701</v>
      </c>
      <c r="J22" s="92">
        <v>75.516463703478095</v>
      </c>
      <c r="K22" s="92">
        <v>84.959785929531975</v>
      </c>
      <c r="L22" s="92">
        <v>93.352780104694702</v>
      </c>
      <c r="N22" s="94"/>
      <c r="O22" s="94"/>
      <c r="P22" s="94"/>
      <c r="Q22" s="94"/>
      <c r="R22" s="94"/>
      <c r="S22" s="94"/>
      <c r="T22" s="94"/>
      <c r="U22" s="94"/>
    </row>
    <row r="23" spans="1:21" ht="12.75" customHeight="1" x14ac:dyDescent="0.2">
      <c r="A23" s="185"/>
      <c r="B23" s="190"/>
      <c r="C23" s="187"/>
      <c r="D23" s="85" t="s">
        <v>69</v>
      </c>
      <c r="E23" s="88">
        <v>2167062</v>
      </c>
      <c r="F23" s="88">
        <v>793351</v>
      </c>
      <c r="G23" s="88">
        <v>674067</v>
      </c>
      <c r="H23" s="89">
        <v>696801</v>
      </c>
      <c r="I23" s="90">
        <v>2733130</v>
      </c>
      <c r="J23" s="90">
        <v>986791</v>
      </c>
      <c r="K23" s="90">
        <v>895991</v>
      </c>
      <c r="L23" s="88">
        <v>845835</v>
      </c>
      <c r="N23" s="94"/>
      <c r="O23" s="94"/>
      <c r="P23" s="94"/>
      <c r="Q23" s="94"/>
      <c r="R23" s="94"/>
      <c r="S23" s="94"/>
      <c r="T23" s="94"/>
      <c r="U23" s="94"/>
    </row>
    <row r="24" spans="1:21" ht="12.75" customHeight="1" x14ac:dyDescent="0.2">
      <c r="A24" s="185" t="s">
        <v>71</v>
      </c>
      <c r="B24" s="186" t="s">
        <v>71</v>
      </c>
      <c r="C24" s="193" t="s">
        <v>84</v>
      </c>
      <c r="D24" s="99" t="s">
        <v>68</v>
      </c>
      <c r="E24" s="92">
        <v>68.756554307116104</v>
      </c>
      <c r="F24" s="92">
        <v>63.635144198524479</v>
      </c>
      <c r="G24" s="92">
        <v>70.075271428075894</v>
      </c>
      <c r="H24" s="93">
        <v>74.103771385949372</v>
      </c>
      <c r="I24" s="92">
        <v>84.887640449438209</v>
      </c>
      <c r="J24" s="92">
        <v>79.97652582159624</v>
      </c>
      <c r="K24" s="92">
        <v>85.37930556037324</v>
      </c>
      <c r="L24" s="92">
        <v>91.054030115146148</v>
      </c>
      <c r="N24" s="94"/>
      <c r="O24" s="94"/>
      <c r="P24" s="94"/>
      <c r="Q24" s="94"/>
      <c r="R24" s="94"/>
      <c r="S24" s="94"/>
      <c r="T24" s="94"/>
      <c r="U24" s="94"/>
    </row>
    <row r="25" spans="1:21" ht="12.75" customHeight="1" x14ac:dyDescent="0.2">
      <c r="A25" s="185"/>
      <c r="B25" s="192"/>
      <c r="C25" s="188"/>
      <c r="D25" s="100" t="s">
        <v>69</v>
      </c>
      <c r="E25" s="88">
        <v>55074</v>
      </c>
      <c r="F25" s="88">
        <v>18976</v>
      </c>
      <c r="G25" s="88">
        <v>20202</v>
      </c>
      <c r="H25" s="89">
        <v>15896</v>
      </c>
      <c r="I25" s="90">
        <v>67995</v>
      </c>
      <c r="J25" s="90">
        <v>23849</v>
      </c>
      <c r="K25" s="90">
        <v>24614</v>
      </c>
      <c r="L25" s="88">
        <v>19532</v>
      </c>
      <c r="N25" s="94"/>
      <c r="O25" s="94"/>
      <c r="P25" s="94"/>
      <c r="Q25" s="94"/>
      <c r="R25" s="94"/>
      <c r="S25" s="94"/>
      <c r="T25" s="94"/>
      <c r="U25" s="94"/>
    </row>
    <row r="26" spans="1:21" ht="12.75" customHeight="1" x14ac:dyDescent="0.2">
      <c r="A26" s="185"/>
      <c r="B26" s="192"/>
      <c r="C26" s="188" t="s">
        <v>85</v>
      </c>
      <c r="D26" s="91" t="s">
        <v>68</v>
      </c>
      <c r="E26" s="92">
        <v>79.05259257344261</v>
      </c>
      <c r="F26" s="92">
        <v>76.918811967298666</v>
      </c>
      <c r="G26" s="92">
        <v>78.071522233472209</v>
      </c>
      <c r="H26" s="93">
        <v>83.618647627047466</v>
      </c>
      <c r="I26" s="92">
        <v>93.676625618664346</v>
      </c>
      <c r="J26" s="92">
        <v>92.023975184089991</v>
      </c>
      <c r="K26" s="92">
        <v>93.437847527677732</v>
      </c>
      <c r="L26" s="92">
        <v>96.485510289794206</v>
      </c>
      <c r="N26" s="94"/>
      <c r="O26" s="94"/>
      <c r="P26" s="94"/>
      <c r="Q26" s="94"/>
      <c r="R26" s="94"/>
      <c r="S26" s="94"/>
      <c r="T26" s="94"/>
      <c r="U26" s="94"/>
    </row>
    <row r="27" spans="1:21" ht="12.75" customHeight="1" x14ac:dyDescent="0.2">
      <c r="A27" s="185"/>
      <c r="B27" s="187"/>
      <c r="C27" s="194"/>
      <c r="D27" s="95" t="s">
        <v>69</v>
      </c>
      <c r="E27" s="96">
        <v>550410</v>
      </c>
      <c r="F27" s="96">
        <v>212259</v>
      </c>
      <c r="G27" s="96">
        <v>188143</v>
      </c>
      <c r="H27" s="97">
        <v>149322</v>
      </c>
      <c r="I27" s="96">
        <v>652231</v>
      </c>
      <c r="J27" s="96">
        <v>253942</v>
      </c>
      <c r="K27" s="96">
        <v>225174</v>
      </c>
      <c r="L27" s="96">
        <v>172299</v>
      </c>
      <c r="N27" s="94"/>
      <c r="O27" s="94"/>
      <c r="P27" s="94"/>
      <c r="Q27" s="94"/>
      <c r="R27" s="94"/>
      <c r="S27" s="94"/>
      <c r="T27" s="94"/>
      <c r="U27" s="94"/>
    </row>
    <row r="28" spans="1:21" ht="12.75" customHeight="1" x14ac:dyDescent="0.2">
      <c r="A28" s="185"/>
      <c r="B28" s="189" t="s">
        <v>3</v>
      </c>
      <c r="C28" s="186"/>
      <c r="D28" s="91" t="s">
        <v>68</v>
      </c>
      <c r="E28" s="92">
        <v>77.990308594746239</v>
      </c>
      <c r="F28" s="92">
        <v>75.623340266603876</v>
      </c>
      <c r="G28" s="92">
        <v>77.217150883747138</v>
      </c>
      <c r="H28" s="93">
        <v>82.598262225910631</v>
      </c>
      <c r="I28" s="92">
        <v>92.769830413288716</v>
      </c>
      <c r="J28" s="92">
        <v>90.849064008476901</v>
      </c>
      <c r="K28" s="92">
        <v>92.576820585804455</v>
      </c>
      <c r="L28" s="92">
        <v>95.903032605761254</v>
      </c>
      <c r="N28" s="94"/>
      <c r="O28" s="94"/>
      <c r="P28" s="94"/>
      <c r="Q28" s="94"/>
      <c r="R28" s="94"/>
      <c r="S28" s="94"/>
      <c r="T28" s="94"/>
      <c r="U28" s="94"/>
    </row>
    <row r="29" spans="1:21" ht="12.75" customHeight="1" x14ac:dyDescent="0.2">
      <c r="A29" s="191"/>
      <c r="B29" s="195"/>
      <c r="C29" s="192"/>
      <c r="D29" s="85" t="s">
        <v>69</v>
      </c>
      <c r="E29" s="88">
        <v>605484</v>
      </c>
      <c r="F29" s="88">
        <v>231235</v>
      </c>
      <c r="G29" s="88">
        <v>208345</v>
      </c>
      <c r="H29" s="89">
        <v>165218</v>
      </c>
      <c r="I29" s="90">
        <v>720226</v>
      </c>
      <c r="J29" s="90">
        <v>277791</v>
      </c>
      <c r="K29" s="90">
        <v>249788</v>
      </c>
      <c r="L29" s="90">
        <v>191831</v>
      </c>
      <c r="N29" s="94"/>
      <c r="O29" s="94"/>
      <c r="P29" s="94"/>
      <c r="Q29" s="94"/>
      <c r="R29" s="94"/>
      <c r="S29" s="94"/>
      <c r="T29" s="94"/>
      <c r="U29" s="94"/>
    </row>
    <row r="30" spans="1:21" ht="12.75" customHeight="1" x14ac:dyDescent="0.25">
      <c r="A30" s="185" t="s">
        <v>3</v>
      </c>
      <c r="B30" s="185"/>
      <c r="C30" s="185"/>
      <c r="D30" s="62" t="s">
        <v>68</v>
      </c>
      <c r="E30" s="101">
        <v>68.501377787539795</v>
      </c>
      <c r="F30" s="101">
        <v>63.540414078803344</v>
      </c>
      <c r="G30" s="101">
        <v>66.62614587635521</v>
      </c>
      <c r="H30" s="101">
        <v>77.933963722629912</v>
      </c>
      <c r="I30" s="101">
        <v>85.322171026510389</v>
      </c>
      <c r="J30" s="101">
        <v>78.423933097466971</v>
      </c>
      <c r="K30" s="101">
        <v>86.511560128448394</v>
      </c>
      <c r="L30" s="101">
        <v>93.813969761926927</v>
      </c>
      <c r="N30" s="94"/>
      <c r="O30" s="94"/>
      <c r="P30" s="94"/>
      <c r="Q30" s="94"/>
      <c r="R30" s="94"/>
      <c r="S30" s="94"/>
      <c r="T30" s="94"/>
      <c r="U30" s="94"/>
    </row>
    <row r="31" spans="1:21" ht="12.75" customHeight="1" x14ac:dyDescent="0.25">
      <c r="A31" s="185"/>
      <c r="B31" s="185"/>
      <c r="C31" s="185"/>
      <c r="D31" s="62" t="s">
        <v>69</v>
      </c>
      <c r="E31" s="102">
        <v>2772546</v>
      </c>
      <c r="F31" s="102">
        <v>1024586</v>
      </c>
      <c r="G31" s="102">
        <v>882412</v>
      </c>
      <c r="H31" s="102">
        <v>862019</v>
      </c>
      <c r="I31" s="102">
        <v>3453356</v>
      </c>
      <c r="J31" s="102">
        <v>1264582</v>
      </c>
      <c r="K31" s="102">
        <v>1145779</v>
      </c>
      <c r="L31" s="102">
        <v>1037666</v>
      </c>
      <c r="N31" s="94"/>
      <c r="O31" s="94"/>
      <c r="P31" s="94"/>
      <c r="Q31" s="94"/>
      <c r="R31" s="94"/>
      <c r="S31" s="94"/>
      <c r="T31" s="94"/>
      <c r="U31" s="94"/>
    </row>
    <row r="32" spans="1:21" x14ac:dyDescent="0.25">
      <c r="A32" s="103" t="s">
        <v>86</v>
      </c>
      <c r="B32" s="77"/>
      <c r="C32" s="39"/>
      <c r="D32" s="39"/>
      <c r="N32" s="94"/>
      <c r="O32" s="94"/>
    </row>
    <row r="33" spans="1:3" x14ac:dyDescent="0.25">
      <c r="A33" s="55" t="s">
        <v>73</v>
      </c>
    </row>
    <row r="39" spans="1:3" x14ac:dyDescent="0.25">
      <c r="C39" s="104"/>
    </row>
    <row r="49" spans="5:12" x14ac:dyDescent="0.25">
      <c r="E49" s="105"/>
      <c r="F49" s="105"/>
      <c r="G49" s="105"/>
      <c r="H49" s="105"/>
      <c r="I49" s="105"/>
      <c r="J49" s="105"/>
      <c r="K49" s="105"/>
      <c r="L49" s="105"/>
    </row>
    <row r="50" spans="5:12" x14ac:dyDescent="0.25">
      <c r="E50" s="105"/>
      <c r="F50" s="105"/>
      <c r="G50" s="105"/>
      <c r="H50" s="105"/>
      <c r="I50" s="105"/>
      <c r="J50" s="105"/>
      <c r="K50" s="105"/>
      <c r="L50" s="105"/>
    </row>
    <row r="51" spans="5:12" x14ac:dyDescent="0.25">
      <c r="E51" s="105"/>
      <c r="F51" s="105"/>
      <c r="G51" s="105"/>
      <c r="H51" s="105"/>
      <c r="I51" s="105"/>
      <c r="J51" s="105"/>
      <c r="K51" s="105"/>
      <c r="L51" s="105"/>
    </row>
    <row r="52" spans="5:12" x14ac:dyDescent="0.25">
      <c r="E52" s="105"/>
      <c r="F52" s="105"/>
      <c r="G52" s="105"/>
      <c r="H52" s="105"/>
      <c r="I52" s="105"/>
      <c r="J52" s="105"/>
      <c r="K52" s="105"/>
      <c r="L52" s="105"/>
    </row>
    <row r="53" spans="5:12" x14ac:dyDescent="0.25">
      <c r="E53" s="105"/>
      <c r="F53" s="105"/>
      <c r="G53" s="105"/>
      <c r="H53" s="105"/>
      <c r="I53" s="105"/>
      <c r="J53" s="105"/>
      <c r="K53" s="105"/>
      <c r="L53" s="105"/>
    </row>
    <row r="54" spans="5:12" x14ac:dyDescent="0.25">
      <c r="E54" s="105"/>
      <c r="F54" s="105"/>
      <c r="G54" s="105"/>
      <c r="H54" s="105"/>
      <c r="I54" s="105"/>
      <c r="J54" s="105"/>
      <c r="K54" s="105"/>
      <c r="L54" s="105"/>
    </row>
    <row r="55" spans="5:12" x14ac:dyDescent="0.25">
      <c r="E55" s="105"/>
      <c r="F55" s="105"/>
      <c r="G55" s="105"/>
      <c r="H55" s="105"/>
      <c r="I55" s="105"/>
      <c r="J55" s="105"/>
      <c r="K55" s="105"/>
      <c r="L55" s="105"/>
    </row>
    <row r="56" spans="5:12" x14ac:dyDescent="0.25">
      <c r="E56" s="105"/>
      <c r="F56" s="105"/>
      <c r="G56" s="105"/>
      <c r="H56" s="105"/>
      <c r="I56" s="105"/>
      <c r="J56" s="105"/>
      <c r="K56" s="105"/>
      <c r="L56" s="105"/>
    </row>
    <row r="57" spans="5:12" x14ac:dyDescent="0.25">
      <c r="E57" s="105"/>
      <c r="F57" s="105"/>
      <c r="G57" s="105"/>
      <c r="H57" s="105"/>
      <c r="I57" s="105"/>
      <c r="J57" s="105"/>
      <c r="K57" s="105"/>
      <c r="L57" s="105"/>
    </row>
    <row r="58" spans="5:12" x14ac:dyDescent="0.25">
      <c r="E58" s="105"/>
      <c r="F58" s="105"/>
      <c r="G58" s="105"/>
      <c r="H58" s="105"/>
      <c r="I58" s="105"/>
      <c r="J58" s="105"/>
      <c r="K58" s="105"/>
      <c r="L58" s="105"/>
    </row>
    <row r="59" spans="5:12" x14ac:dyDescent="0.25">
      <c r="E59" s="105"/>
      <c r="F59" s="105"/>
      <c r="G59" s="105"/>
      <c r="H59" s="105"/>
      <c r="I59" s="105"/>
      <c r="J59" s="105"/>
      <c r="K59" s="105"/>
      <c r="L59" s="105"/>
    </row>
    <row r="60" spans="5:12" x14ac:dyDescent="0.25">
      <c r="E60" s="105"/>
      <c r="F60" s="105"/>
      <c r="G60" s="105"/>
      <c r="H60" s="105"/>
      <c r="I60" s="105"/>
      <c r="J60" s="105"/>
      <c r="K60" s="105"/>
      <c r="L60" s="105"/>
    </row>
  </sheetData>
  <mergeCells count="26">
    <mergeCell ref="C14:C15"/>
    <mergeCell ref="C16:C17"/>
    <mergeCell ref="C18:C19"/>
    <mergeCell ref="A1:L1"/>
    <mergeCell ref="A2:L2"/>
    <mergeCell ref="A3:B5"/>
    <mergeCell ref="C3:D5"/>
    <mergeCell ref="E3:L3"/>
    <mergeCell ref="E4:H4"/>
    <mergeCell ref="I4:L4"/>
    <mergeCell ref="A30:C31"/>
    <mergeCell ref="B20:B21"/>
    <mergeCell ref="C20:C21"/>
    <mergeCell ref="B22:C23"/>
    <mergeCell ref="A24:A29"/>
    <mergeCell ref="B24:B27"/>
    <mergeCell ref="C24:C25"/>
    <mergeCell ref="C26:C27"/>
    <mergeCell ref="B28:C29"/>
    <mergeCell ref="A6:A23"/>
    <mergeCell ref="B6:B13"/>
    <mergeCell ref="C6:C7"/>
    <mergeCell ref="C8:C9"/>
    <mergeCell ref="C10:C11"/>
    <mergeCell ref="C12:C13"/>
    <mergeCell ref="B14:B19"/>
  </mergeCells>
  <pageMargins left="0.74803149606299213" right="0.74803149606299213" top="0.98425196850393704" bottom="0.98425196850393704" header="0" footer="0"/>
  <pageSetup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115" zoomScaleNormal="115" workbookViewId="0">
      <selection activeCell="A2" sqref="A2:I2"/>
    </sheetView>
  </sheetViews>
  <sheetFormatPr baseColWidth="10" defaultRowHeight="12.75" x14ac:dyDescent="0.25"/>
  <cols>
    <col min="1" max="1" width="12.140625" style="44" customWidth="1"/>
    <col min="2" max="2" width="15.28515625" style="44" customWidth="1"/>
    <col min="3" max="3" width="16.85546875" style="44" customWidth="1"/>
    <col min="4" max="4" width="15.5703125" style="44" customWidth="1"/>
    <col min="5" max="5" width="17.140625" style="44" customWidth="1"/>
    <col min="6" max="6" width="15.140625" style="44" customWidth="1"/>
    <col min="7" max="8" width="16.5703125" style="44" customWidth="1"/>
    <col min="9" max="9" width="17.85546875" style="44" customWidth="1"/>
    <col min="10" max="256" width="11.42578125" style="44"/>
    <col min="257" max="257" width="12.140625" style="44" customWidth="1"/>
    <col min="258" max="258" width="15.28515625" style="44" customWidth="1"/>
    <col min="259" max="259" width="16.85546875" style="44" customWidth="1"/>
    <col min="260" max="260" width="15.5703125" style="44" customWidth="1"/>
    <col min="261" max="261" width="17.140625" style="44" customWidth="1"/>
    <col min="262" max="262" width="15.140625" style="44" customWidth="1"/>
    <col min="263" max="264" width="16.5703125" style="44" customWidth="1"/>
    <col min="265" max="265" width="17.85546875" style="44" customWidth="1"/>
    <col min="266" max="512" width="11.42578125" style="44"/>
    <col min="513" max="513" width="12.140625" style="44" customWidth="1"/>
    <col min="514" max="514" width="15.28515625" style="44" customWidth="1"/>
    <col min="515" max="515" width="16.85546875" style="44" customWidth="1"/>
    <col min="516" max="516" width="15.5703125" style="44" customWidth="1"/>
    <col min="517" max="517" width="17.140625" style="44" customWidth="1"/>
    <col min="518" max="518" width="15.140625" style="44" customWidth="1"/>
    <col min="519" max="520" width="16.5703125" style="44" customWidth="1"/>
    <col min="521" max="521" width="17.85546875" style="44" customWidth="1"/>
    <col min="522" max="768" width="11.42578125" style="44"/>
    <col min="769" max="769" width="12.140625" style="44" customWidth="1"/>
    <col min="770" max="770" width="15.28515625" style="44" customWidth="1"/>
    <col min="771" max="771" width="16.85546875" style="44" customWidth="1"/>
    <col min="772" max="772" width="15.5703125" style="44" customWidth="1"/>
    <col min="773" max="773" width="17.140625" style="44" customWidth="1"/>
    <col min="774" max="774" width="15.140625" style="44" customWidth="1"/>
    <col min="775" max="776" width="16.5703125" style="44" customWidth="1"/>
    <col min="777" max="777" width="17.85546875" style="44" customWidth="1"/>
    <col min="778" max="1024" width="11.42578125" style="44"/>
    <col min="1025" max="1025" width="12.140625" style="44" customWidth="1"/>
    <col min="1026" max="1026" width="15.28515625" style="44" customWidth="1"/>
    <col min="1027" max="1027" width="16.85546875" style="44" customWidth="1"/>
    <col min="1028" max="1028" width="15.5703125" style="44" customWidth="1"/>
    <col min="1029" max="1029" width="17.140625" style="44" customWidth="1"/>
    <col min="1030" max="1030" width="15.140625" style="44" customWidth="1"/>
    <col min="1031" max="1032" width="16.5703125" style="44" customWidth="1"/>
    <col min="1033" max="1033" width="17.85546875" style="44" customWidth="1"/>
    <col min="1034" max="1280" width="11.42578125" style="44"/>
    <col min="1281" max="1281" width="12.140625" style="44" customWidth="1"/>
    <col min="1282" max="1282" width="15.28515625" style="44" customWidth="1"/>
    <col min="1283" max="1283" width="16.85546875" style="44" customWidth="1"/>
    <col min="1284" max="1284" width="15.5703125" style="44" customWidth="1"/>
    <col min="1285" max="1285" width="17.140625" style="44" customWidth="1"/>
    <col min="1286" max="1286" width="15.140625" style="44" customWidth="1"/>
    <col min="1287" max="1288" width="16.5703125" style="44" customWidth="1"/>
    <col min="1289" max="1289" width="17.85546875" style="44" customWidth="1"/>
    <col min="1290" max="1536" width="11.42578125" style="44"/>
    <col min="1537" max="1537" width="12.140625" style="44" customWidth="1"/>
    <col min="1538" max="1538" width="15.28515625" style="44" customWidth="1"/>
    <col min="1539" max="1539" width="16.85546875" style="44" customWidth="1"/>
    <col min="1540" max="1540" width="15.5703125" style="44" customWidth="1"/>
    <col min="1541" max="1541" width="17.140625" style="44" customWidth="1"/>
    <col min="1542" max="1542" width="15.140625" style="44" customWidth="1"/>
    <col min="1543" max="1544" width="16.5703125" style="44" customWidth="1"/>
    <col min="1545" max="1545" width="17.85546875" style="44" customWidth="1"/>
    <col min="1546" max="1792" width="11.42578125" style="44"/>
    <col min="1793" max="1793" width="12.140625" style="44" customWidth="1"/>
    <col min="1794" max="1794" width="15.28515625" style="44" customWidth="1"/>
    <col min="1795" max="1795" width="16.85546875" style="44" customWidth="1"/>
    <col min="1796" max="1796" width="15.5703125" style="44" customWidth="1"/>
    <col min="1797" max="1797" width="17.140625" style="44" customWidth="1"/>
    <col min="1798" max="1798" width="15.140625" style="44" customWidth="1"/>
    <col min="1799" max="1800" width="16.5703125" style="44" customWidth="1"/>
    <col min="1801" max="1801" width="17.85546875" style="44" customWidth="1"/>
    <col min="1802" max="2048" width="11.42578125" style="44"/>
    <col min="2049" max="2049" width="12.140625" style="44" customWidth="1"/>
    <col min="2050" max="2050" width="15.28515625" style="44" customWidth="1"/>
    <col min="2051" max="2051" width="16.85546875" style="44" customWidth="1"/>
    <col min="2052" max="2052" width="15.5703125" style="44" customWidth="1"/>
    <col min="2053" max="2053" width="17.140625" style="44" customWidth="1"/>
    <col min="2054" max="2054" width="15.140625" style="44" customWidth="1"/>
    <col min="2055" max="2056" width="16.5703125" style="44" customWidth="1"/>
    <col min="2057" max="2057" width="17.85546875" style="44" customWidth="1"/>
    <col min="2058" max="2304" width="11.42578125" style="44"/>
    <col min="2305" max="2305" width="12.140625" style="44" customWidth="1"/>
    <col min="2306" max="2306" width="15.28515625" style="44" customWidth="1"/>
    <col min="2307" max="2307" width="16.85546875" style="44" customWidth="1"/>
    <col min="2308" max="2308" width="15.5703125" style="44" customWidth="1"/>
    <col min="2309" max="2309" width="17.140625" style="44" customWidth="1"/>
    <col min="2310" max="2310" width="15.140625" style="44" customWidth="1"/>
    <col min="2311" max="2312" width="16.5703125" style="44" customWidth="1"/>
    <col min="2313" max="2313" width="17.85546875" style="44" customWidth="1"/>
    <col min="2314" max="2560" width="11.42578125" style="44"/>
    <col min="2561" max="2561" width="12.140625" style="44" customWidth="1"/>
    <col min="2562" max="2562" width="15.28515625" style="44" customWidth="1"/>
    <col min="2563" max="2563" width="16.85546875" style="44" customWidth="1"/>
    <col min="2564" max="2564" width="15.5703125" style="44" customWidth="1"/>
    <col min="2565" max="2565" width="17.140625" style="44" customWidth="1"/>
    <col min="2566" max="2566" width="15.140625" style="44" customWidth="1"/>
    <col min="2567" max="2568" width="16.5703125" style="44" customWidth="1"/>
    <col min="2569" max="2569" width="17.85546875" style="44" customWidth="1"/>
    <col min="2570" max="2816" width="11.42578125" style="44"/>
    <col min="2817" max="2817" width="12.140625" style="44" customWidth="1"/>
    <col min="2818" max="2818" width="15.28515625" style="44" customWidth="1"/>
    <col min="2819" max="2819" width="16.85546875" style="44" customWidth="1"/>
    <col min="2820" max="2820" width="15.5703125" style="44" customWidth="1"/>
    <col min="2821" max="2821" width="17.140625" style="44" customWidth="1"/>
    <col min="2822" max="2822" width="15.140625" style="44" customWidth="1"/>
    <col min="2823" max="2824" width="16.5703125" style="44" customWidth="1"/>
    <col min="2825" max="2825" width="17.85546875" style="44" customWidth="1"/>
    <col min="2826" max="3072" width="11.42578125" style="44"/>
    <col min="3073" max="3073" width="12.140625" style="44" customWidth="1"/>
    <col min="3074" max="3074" width="15.28515625" style="44" customWidth="1"/>
    <col min="3075" max="3075" width="16.85546875" style="44" customWidth="1"/>
    <col min="3076" max="3076" width="15.5703125" style="44" customWidth="1"/>
    <col min="3077" max="3077" width="17.140625" style="44" customWidth="1"/>
    <col min="3078" max="3078" width="15.140625" style="44" customWidth="1"/>
    <col min="3079" max="3080" width="16.5703125" style="44" customWidth="1"/>
    <col min="3081" max="3081" width="17.85546875" style="44" customWidth="1"/>
    <col min="3082" max="3328" width="11.42578125" style="44"/>
    <col min="3329" max="3329" width="12.140625" style="44" customWidth="1"/>
    <col min="3330" max="3330" width="15.28515625" style="44" customWidth="1"/>
    <col min="3331" max="3331" width="16.85546875" style="44" customWidth="1"/>
    <col min="3332" max="3332" width="15.5703125" style="44" customWidth="1"/>
    <col min="3333" max="3333" width="17.140625" style="44" customWidth="1"/>
    <col min="3334" max="3334" width="15.140625" style="44" customWidth="1"/>
    <col min="3335" max="3336" width="16.5703125" style="44" customWidth="1"/>
    <col min="3337" max="3337" width="17.85546875" style="44" customWidth="1"/>
    <col min="3338" max="3584" width="11.42578125" style="44"/>
    <col min="3585" max="3585" width="12.140625" style="44" customWidth="1"/>
    <col min="3586" max="3586" width="15.28515625" style="44" customWidth="1"/>
    <col min="3587" max="3587" width="16.85546875" style="44" customWidth="1"/>
    <col min="3588" max="3588" width="15.5703125" style="44" customWidth="1"/>
    <col min="3589" max="3589" width="17.140625" style="44" customWidth="1"/>
    <col min="3590" max="3590" width="15.140625" style="44" customWidth="1"/>
    <col min="3591" max="3592" width="16.5703125" style="44" customWidth="1"/>
    <col min="3593" max="3593" width="17.85546875" style="44" customWidth="1"/>
    <col min="3594" max="3840" width="11.42578125" style="44"/>
    <col min="3841" max="3841" width="12.140625" style="44" customWidth="1"/>
    <col min="3842" max="3842" width="15.28515625" style="44" customWidth="1"/>
    <col min="3843" max="3843" width="16.85546875" style="44" customWidth="1"/>
    <col min="3844" max="3844" width="15.5703125" style="44" customWidth="1"/>
    <col min="3845" max="3845" width="17.140625" style="44" customWidth="1"/>
    <col min="3846" max="3846" width="15.140625" style="44" customWidth="1"/>
    <col min="3847" max="3848" width="16.5703125" style="44" customWidth="1"/>
    <col min="3849" max="3849" width="17.85546875" style="44" customWidth="1"/>
    <col min="3850" max="4096" width="11.42578125" style="44"/>
    <col min="4097" max="4097" width="12.140625" style="44" customWidth="1"/>
    <col min="4098" max="4098" width="15.28515625" style="44" customWidth="1"/>
    <col min="4099" max="4099" width="16.85546875" style="44" customWidth="1"/>
    <col min="4100" max="4100" width="15.5703125" style="44" customWidth="1"/>
    <col min="4101" max="4101" width="17.140625" style="44" customWidth="1"/>
    <col min="4102" max="4102" width="15.140625" style="44" customWidth="1"/>
    <col min="4103" max="4104" width="16.5703125" style="44" customWidth="1"/>
    <col min="4105" max="4105" width="17.85546875" style="44" customWidth="1"/>
    <col min="4106" max="4352" width="11.42578125" style="44"/>
    <col min="4353" max="4353" width="12.140625" style="44" customWidth="1"/>
    <col min="4354" max="4354" width="15.28515625" style="44" customWidth="1"/>
    <col min="4355" max="4355" width="16.85546875" style="44" customWidth="1"/>
    <col min="4356" max="4356" width="15.5703125" style="44" customWidth="1"/>
    <col min="4357" max="4357" width="17.140625" style="44" customWidth="1"/>
    <col min="4358" max="4358" width="15.140625" style="44" customWidth="1"/>
    <col min="4359" max="4360" width="16.5703125" style="44" customWidth="1"/>
    <col min="4361" max="4361" width="17.85546875" style="44" customWidth="1"/>
    <col min="4362" max="4608" width="11.42578125" style="44"/>
    <col min="4609" max="4609" width="12.140625" style="44" customWidth="1"/>
    <col min="4610" max="4610" width="15.28515625" style="44" customWidth="1"/>
    <col min="4611" max="4611" width="16.85546875" style="44" customWidth="1"/>
    <col min="4612" max="4612" width="15.5703125" style="44" customWidth="1"/>
    <col min="4613" max="4613" width="17.140625" style="44" customWidth="1"/>
    <col min="4614" max="4614" width="15.140625" style="44" customWidth="1"/>
    <col min="4615" max="4616" width="16.5703125" style="44" customWidth="1"/>
    <col min="4617" max="4617" width="17.85546875" style="44" customWidth="1"/>
    <col min="4618" max="4864" width="11.42578125" style="44"/>
    <col min="4865" max="4865" width="12.140625" style="44" customWidth="1"/>
    <col min="4866" max="4866" width="15.28515625" style="44" customWidth="1"/>
    <col min="4867" max="4867" width="16.85546875" style="44" customWidth="1"/>
    <col min="4868" max="4868" width="15.5703125" style="44" customWidth="1"/>
    <col min="4869" max="4869" width="17.140625" style="44" customWidth="1"/>
    <col min="4870" max="4870" width="15.140625" style="44" customWidth="1"/>
    <col min="4871" max="4872" width="16.5703125" style="44" customWidth="1"/>
    <col min="4873" max="4873" width="17.85546875" style="44" customWidth="1"/>
    <col min="4874" max="5120" width="11.42578125" style="44"/>
    <col min="5121" max="5121" width="12.140625" style="44" customWidth="1"/>
    <col min="5122" max="5122" width="15.28515625" style="44" customWidth="1"/>
    <col min="5123" max="5123" width="16.85546875" style="44" customWidth="1"/>
    <col min="5124" max="5124" width="15.5703125" style="44" customWidth="1"/>
    <col min="5125" max="5125" width="17.140625" style="44" customWidth="1"/>
    <col min="5126" max="5126" width="15.140625" style="44" customWidth="1"/>
    <col min="5127" max="5128" width="16.5703125" style="44" customWidth="1"/>
    <col min="5129" max="5129" width="17.85546875" style="44" customWidth="1"/>
    <col min="5130" max="5376" width="11.42578125" style="44"/>
    <col min="5377" max="5377" width="12.140625" style="44" customWidth="1"/>
    <col min="5378" max="5378" width="15.28515625" style="44" customWidth="1"/>
    <col min="5379" max="5379" width="16.85546875" style="44" customWidth="1"/>
    <col min="5380" max="5380" width="15.5703125" style="44" customWidth="1"/>
    <col min="5381" max="5381" width="17.140625" style="44" customWidth="1"/>
    <col min="5382" max="5382" width="15.140625" style="44" customWidth="1"/>
    <col min="5383" max="5384" width="16.5703125" style="44" customWidth="1"/>
    <col min="5385" max="5385" width="17.85546875" style="44" customWidth="1"/>
    <col min="5386" max="5632" width="11.42578125" style="44"/>
    <col min="5633" max="5633" width="12.140625" style="44" customWidth="1"/>
    <col min="5634" max="5634" width="15.28515625" style="44" customWidth="1"/>
    <col min="5635" max="5635" width="16.85546875" style="44" customWidth="1"/>
    <col min="5636" max="5636" width="15.5703125" style="44" customWidth="1"/>
    <col min="5637" max="5637" width="17.140625" style="44" customWidth="1"/>
    <col min="5638" max="5638" width="15.140625" style="44" customWidth="1"/>
    <col min="5639" max="5640" width="16.5703125" style="44" customWidth="1"/>
    <col min="5641" max="5641" width="17.85546875" style="44" customWidth="1"/>
    <col min="5642" max="5888" width="11.42578125" style="44"/>
    <col min="5889" max="5889" width="12.140625" style="44" customWidth="1"/>
    <col min="5890" max="5890" width="15.28515625" style="44" customWidth="1"/>
    <col min="5891" max="5891" width="16.85546875" style="44" customWidth="1"/>
    <col min="5892" max="5892" width="15.5703125" style="44" customWidth="1"/>
    <col min="5893" max="5893" width="17.140625" style="44" customWidth="1"/>
    <col min="5894" max="5894" width="15.140625" style="44" customWidth="1"/>
    <col min="5895" max="5896" width="16.5703125" style="44" customWidth="1"/>
    <col min="5897" max="5897" width="17.85546875" style="44" customWidth="1"/>
    <col min="5898" max="6144" width="11.42578125" style="44"/>
    <col min="6145" max="6145" width="12.140625" style="44" customWidth="1"/>
    <col min="6146" max="6146" width="15.28515625" style="44" customWidth="1"/>
    <col min="6147" max="6147" width="16.85546875" style="44" customWidth="1"/>
    <col min="6148" max="6148" width="15.5703125" style="44" customWidth="1"/>
    <col min="6149" max="6149" width="17.140625" style="44" customWidth="1"/>
    <col min="6150" max="6150" width="15.140625" style="44" customWidth="1"/>
    <col min="6151" max="6152" width="16.5703125" style="44" customWidth="1"/>
    <col min="6153" max="6153" width="17.85546875" style="44" customWidth="1"/>
    <col min="6154" max="6400" width="11.42578125" style="44"/>
    <col min="6401" max="6401" width="12.140625" style="44" customWidth="1"/>
    <col min="6402" max="6402" width="15.28515625" style="44" customWidth="1"/>
    <col min="6403" max="6403" width="16.85546875" style="44" customWidth="1"/>
    <col min="6404" max="6404" width="15.5703125" style="44" customWidth="1"/>
    <col min="6405" max="6405" width="17.140625" style="44" customWidth="1"/>
    <col min="6406" max="6406" width="15.140625" style="44" customWidth="1"/>
    <col min="6407" max="6408" width="16.5703125" style="44" customWidth="1"/>
    <col min="6409" max="6409" width="17.85546875" style="44" customWidth="1"/>
    <col min="6410" max="6656" width="11.42578125" style="44"/>
    <col min="6657" max="6657" width="12.140625" style="44" customWidth="1"/>
    <col min="6658" max="6658" width="15.28515625" style="44" customWidth="1"/>
    <col min="6659" max="6659" width="16.85546875" style="44" customWidth="1"/>
    <col min="6660" max="6660" width="15.5703125" style="44" customWidth="1"/>
    <col min="6661" max="6661" width="17.140625" style="44" customWidth="1"/>
    <col min="6662" max="6662" width="15.140625" style="44" customWidth="1"/>
    <col min="6663" max="6664" width="16.5703125" style="44" customWidth="1"/>
    <col min="6665" max="6665" width="17.85546875" style="44" customWidth="1"/>
    <col min="6666" max="6912" width="11.42578125" style="44"/>
    <col min="6913" max="6913" width="12.140625" style="44" customWidth="1"/>
    <col min="6914" max="6914" width="15.28515625" style="44" customWidth="1"/>
    <col min="6915" max="6915" width="16.85546875" style="44" customWidth="1"/>
    <col min="6916" max="6916" width="15.5703125" style="44" customWidth="1"/>
    <col min="6917" max="6917" width="17.140625" style="44" customWidth="1"/>
    <col min="6918" max="6918" width="15.140625" style="44" customWidth="1"/>
    <col min="6919" max="6920" width="16.5703125" style="44" customWidth="1"/>
    <col min="6921" max="6921" width="17.85546875" style="44" customWidth="1"/>
    <col min="6922" max="7168" width="11.42578125" style="44"/>
    <col min="7169" max="7169" width="12.140625" style="44" customWidth="1"/>
    <col min="7170" max="7170" width="15.28515625" style="44" customWidth="1"/>
    <col min="7171" max="7171" width="16.85546875" style="44" customWidth="1"/>
    <col min="7172" max="7172" width="15.5703125" style="44" customWidth="1"/>
    <col min="7173" max="7173" width="17.140625" style="44" customWidth="1"/>
    <col min="7174" max="7174" width="15.140625" style="44" customWidth="1"/>
    <col min="7175" max="7176" width="16.5703125" style="44" customWidth="1"/>
    <col min="7177" max="7177" width="17.85546875" style="44" customWidth="1"/>
    <col min="7178" max="7424" width="11.42578125" style="44"/>
    <col min="7425" max="7425" width="12.140625" style="44" customWidth="1"/>
    <col min="7426" max="7426" width="15.28515625" style="44" customWidth="1"/>
    <col min="7427" max="7427" width="16.85546875" style="44" customWidth="1"/>
    <col min="7428" max="7428" width="15.5703125" style="44" customWidth="1"/>
    <col min="7429" max="7429" width="17.140625" style="44" customWidth="1"/>
    <col min="7430" max="7430" width="15.140625" style="44" customWidth="1"/>
    <col min="7431" max="7432" width="16.5703125" style="44" customWidth="1"/>
    <col min="7433" max="7433" width="17.85546875" style="44" customWidth="1"/>
    <col min="7434" max="7680" width="11.42578125" style="44"/>
    <col min="7681" max="7681" width="12.140625" style="44" customWidth="1"/>
    <col min="7682" max="7682" width="15.28515625" style="44" customWidth="1"/>
    <col min="7683" max="7683" width="16.85546875" style="44" customWidth="1"/>
    <col min="7684" max="7684" width="15.5703125" style="44" customWidth="1"/>
    <col min="7685" max="7685" width="17.140625" style="44" customWidth="1"/>
    <col min="7686" max="7686" width="15.140625" style="44" customWidth="1"/>
    <col min="7687" max="7688" width="16.5703125" style="44" customWidth="1"/>
    <col min="7689" max="7689" width="17.85546875" style="44" customWidth="1"/>
    <col min="7690" max="7936" width="11.42578125" style="44"/>
    <col min="7937" max="7937" width="12.140625" style="44" customWidth="1"/>
    <col min="7938" max="7938" width="15.28515625" style="44" customWidth="1"/>
    <col min="7939" max="7939" width="16.85546875" style="44" customWidth="1"/>
    <col min="7940" max="7940" width="15.5703125" style="44" customWidth="1"/>
    <col min="7941" max="7941" width="17.140625" style="44" customWidth="1"/>
    <col min="7942" max="7942" width="15.140625" style="44" customWidth="1"/>
    <col min="7943" max="7944" width="16.5703125" style="44" customWidth="1"/>
    <col min="7945" max="7945" width="17.85546875" style="44" customWidth="1"/>
    <col min="7946" max="8192" width="11.42578125" style="44"/>
    <col min="8193" max="8193" width="12.140625" style="44" customWidth="1"/>
    <col min="8194" max="8194" width="15.28515625" style="44" customWidth="1"/>
    <col min="8195" max="8195" width="16.85546875" style="44" customWidth="1"/>
    <col min="8196" max="8196" width="15.5703125" style="44" customWidth="1"/>
    <col min="8197" max="8197" width="17.140625" style="44" customWidth="1"/>
    <col min="8198" max="8198" width="15.140625" style="44" customWidth="1"/>
    <col min="8199" max="8200" width="16.5703125" style="44" customWidth="1"/>
    <col min="8201" max="8201" width="17.85546875" style="44" customWidth="1"/>
    <col min="8202" max="8448" width="11.42578125" style="44"/>
    <col min="8449" max="8449" width="12.140625" style="44" customWidth="1"/>
    <col min="8450" max="8450" width="15.28515625" style="44" customWidth="1"/>
    <col min="8451" max="8451" width="16.85546875" style="44" customWidth="1"/>
    <col min="8452" max="8452" width="15.5703125" style="44" customWidth="1"/>
    <col min="8453" max="8453" width="17.140625" style="44" customWidth="1"/>
    <col min="8454" max="8454" width="15.140625" style="44" customWidth="1"/>
    <col min="8455" max="8456" width="16.5703125" style="44" customWidth="1"/>
    <col min="8457" max="8457" width="17.85546875" style="44" customWidth="1"/>
    <col min="8458" max="8704" width="11.42578125" style="44"/>
    <col min="8705" max="8705" width="12.140625" style="44" customWidth="1"/>
    <col min="8706" max="8706" width="15.28515625" style="44" customWidth="1"/>
    <col min="8707" max="8707" width="16.85546875" style="44" customWidth="1"/>
    <col min="8708" max="8708" width="15.5703125" style="44" customWidth="1"/>
    <col min="8709" max="8709" width="17.140625" style="44" customWidth="1"/>
    <col min="8710" max="8710" width="15.140625" style="44" customWidth="1"/>
    <col min="8711" max="8712" width="16.5703125" style="44" customWidth="1"/>
    <col min="8713" max="8713" width="17.85546875" style="44" customWidth="1"/>
    <col min="8714" max="8960" width="11.42578125" style="44"/>
    <col min="8961" max="8961" width="12.140625" style="44" customWidth="1"/>
    <col min="8962" max="8962" width="15.28515625" style="44" customWidth="1"/>
    <col min="8963" max="8963" width="16.85546875" style="44" customWidth="1"/>
    <col min="8964" max="8964" width="15.5703125" style="44" customWidth="1"/>
    <col min="8965" max="8965" width="17.140625" style="44" customWidth="1"/>
    <col min="8966" max="8966" width="15.140625" style="44" customWidth="1"/>
    <col min="8967" max="8968" width="16.5703125" style="44" customWidth="1"/>
    <col min="8969" max="8969" width="17.85546875" style="44" customWidth="1"/>
    <col min="8970" max="9216" width="11.42578125" style="44"/>
    <col min="9217" max="9217" width="12.140625" style="44" customWidth="1"/>
    <col min="9218" max="9218" width="15.28515625" style="44" customWidth="1"/>
    <col min="9219" max="9219" width="16.85546875" style="44" customWidth="1"/>
    <col min="9220" max="9220" width="15.5703125" style="44" customWidth="1"/>
    <col min="9221" max="9221" width="17.140625" style="44" customWidth="1"/>
    <col min="9222" max="9222" width="15.140625" style="44" customWidth="1"/>
    <col min="9223" max="9224" width="16.5703125" style="44" customWidth="1"/>
    <col min="9225" max="9225" width="17.85546875" style="44" customWidth="1"/>
    <col min="9226" max="9472" width="11.42578125" style="44"/>
    <col min="9473" max="9473" width="12.140625" style="44" customWidth="1"/>
    <col min="9474" max="9474" width="15.28515625" style="44" customWidth="1"/>
    <col min="9475" max="9475" width="16.85546875" style="44" customWidth="1"/>
    <col min="9476" max="9476" width="15.5703125" style="44" customWidth="1"/>
    <col min="9477" max="9477" width="17.140625" style="44" customWidth="1"/>
    <col min="9478" max="9478" width="15.140625" style="44" customWidth="1"/>
    <col min="9479" max="9480" width="16.5703125" style="44" customWidth="1"/>
    <col min="9481" max="9481" width="17.85546875" style="44" customWidth="1"/>
    <col min="9482" max="9728" width="11.42578125" style="44"/>
    <col min="9729" max="9729" width="12.140625" style="44" customWidth="1"/>
    <col min="9730" max="9730" width="15.28515625" style="44" customWidth="1"/>
    <col min="9731" max="9731" width="16.85546875" style="44" customWidth="1"/>
    <col min="9732" max="9732" width="15.5703125" style="44" customWidth="1"/>
    <col min="9733" max="9733" width="17.140625" style="44" customWidth="1"/>
    <col min="9734" max="9734" width="15.140625" style="44" customWidth="1"/>
    <col min="9735" max="9736" width="16.5703125" style="44" customWidth="1"/>
    <col min="9737" max="9737" width="17.85546875" style="44" customWidth="1"/>
    <col min="9738" max="9984" width="11.42578125" style="44"/>
    <col min="9985" max="9985" width="12.140625" style="44" customWidth="1"/>
    <col min="9986" max="9986" width="15.28515625" style="44" customWidth="1"/>
    <col min="9987" max="9987" width="16.85546875" style="44" customWidth="1"/>
    <col min="9988" max="9988" width="15.5703125" style="44" customWidth="1"/>
    <col min="9989" max="9989" width="17.140625" style="44" customWidth="1"/>
    <col min="9990" max="9990" width="15.140625" style="44" customWidth="1"/>
    <col min="9991" max="9992" width="16.5703125" style="44" customWidth="1"/>
    <col min="9993" max="9993" width="17.85546875" style="44" customWidth="1"/>
    <col min="9994" max="10240" width="11.42578125" style="44"/>
    <col min="10241" max="10241" width="12.140625" style="44" customWidth="1"/>
    <col min="10242" max="10242" width="15.28515625" style="44" customWidth="1"/>
    <col min="10243" max="10243" width="16.85546875" style="44" customWidth="1"/>
    <col min="10244" max="10244" width="15.5703125" style="44" customWidth="1"/>
    <col min="10245" max="10245" width="17.140625" style="44" customWidth="1"/>
    <col min="10246" max="10246" width="15.140625" style="44" customWidth="1"/>
    <col min="10247" max="10248" width="16.5703125" style="44" customWidth="1"/>
    <col min="10249" max="10249" width="17.85546875" style="44" customWidth="1"/>
    <col min="10250" max="10496" width="11.42578125" style="44"/>
    <col min="10497" max="10497" width="12.140625" style="44" customWidth="1"/>
    <col min="10498" max="10498" width="15.28515625" style="44" customWidth="1"/>
    <col min="10499" max="10499" width="16.85546875" style="44" customWidth="1"/>
    <col min="10500" max="10500" width="15.5703125" style="44" customWidth="1"/>
    <col min="10501" max="10501" width="17.140625" style="44" customWidth="1"/>
    <col min="10502" max="10502" width="15.140625" style="44" customWidth="1"/>
    <col min="10503" max="10504" width="16.5703125" style="44" customWidth="1"/>
    <col min="10505" max="10505" width="17.85546875" style="44" customWidth="1"/>
    <col min="10506" max="10752" width="11.42578125" style="44"/>
    <col min="10753" max="10753" width="12.140625" style="44" customWidth="1"/>
    <col min="10754" max="10754" width="15.28515625" style="44" customWidth="1"/>
    <col min="10755" max="10755" width="16.85546875" style="44" customWidth="1"/>
    <col min="10756" max="10756" width="15.5703125" style="44" customWidth="1"/>
    <col min="10757" max="10757" width="17.140625" style="44" customWidth="1"/>
    <col min="10758" max="10758" width="15.140625" style="44" customWidth="1"/>
    <col min="10759" max="10760" width="16.5703125" style="44" customWidth="1"/>
    <col min="10761" max="10761" width="17.85546875" style="44" customWidth="1"/>
    <col min="10762" max="11008" width="11.42578125" style="44"/>
    <col min="11009" max="11009" width="12.140625" style="44" customWidth="1"/>
    <col min="11010" max="11010" width="15.28515625" style="44" customWidth="1"/>
    <col min="11011" max="11011" width="16.85546875" style="44" customWidth="1"/>
    <col min="11012" max="11012" width="15.5703125" style="44" customWidth="1"/>
    <col min="11013" max="11013" width="17.140625" style="44" customWidth="1"/>
    <col min="11014" max="11014" width="15.140625" style="44" customWidth="1"/>
    <col min="11015" max="11016" width="16.5703125" style="44" customWidth="1"/>
    <col min="11017" max="11017" width="17.85546875" style="44" customWidth="1"/>
    <col min="11018" max="11264" width="11.42578125" style="44"/>
    <col min="11265" max="11265" width="12.140625" style="44" customWidth="1"/>
    <col min="11266" max="11266" width="15.28515625" style="44" customWidth="1"/>
    <col min="11267" max="11267" width="16.85546875" style="44" customWidth="1"/>
    <col min="11268" max="11268" width="15.5703125" style="44" customWidth="1"/>
    <col min="11269" max="11269" width="17.140625" style="44" customWidth="1"/>
    <col min="11270" max="11270" width="15.140625" style="44" customWidth="1"/>
    <col min="11271" max="11272" width="16.5703125" style="44" customWidth="1"/>
    <col min="11273" max="11273" width="17.85546875" style="44" customWidth="1"/>
    <col min="11274" max="11520" width="11.42578125" style="44"/>
    <col min="11521" max="11521" width="12.140625" style="44" customWidth="1"/>
    <col min="11522" max="11522" width="15.28515625" style="44" customWidth="1"/>
    <col min="11523" max="11523" width="16.85546875" style="44" customWidth="1"/>
    <col min="11524" max="11524" width="15.5703125" style="44" customWidth="1"/>
    <col min="11525" max="11525" width="17.140625" style="44" customWidth="1"/>
    <col min="11526" max="11526" width="15.140625" style="44" customWidth="1"/>
    <col min="11527" max="11528" width="16.5703125" style="44" customWidth="1"/>
    <col min="11529" max="11529" width="17.85546875" style="44" customWidth="1"/>
    <col min="11530" max="11776" width="11.42578125" style="44"/>
    <col min="11777" max="11777" width="12.140625" style="44" customWidth="1"/>
    <col min="11778" max="11778" width="15.28515625" style="44" customWidth="1"/>
    <col min="11779" max="11779" width="16.85546875" style="44" customWidth="1"/>
    <col min="11780" max="11780" width="15.5703125" style="44" customWidth="1"/>
    <col min="11781" max="11781" width="17.140625" style="44" customWidth="1"/>
    <col min="11782" max="11782" width="15.140625" style="44" customWidth="1"/>
    <col min="11783" max="11784" width="16.5703125" style="44" customWidth="1"/>
    <col min="11785" max="11785" width="17.85546875" style="44" customWidth="1"/>
    <col min="11786" max="12032" width="11.42578125" style="44"/>
    <col min="12033" max="12033" width="12.140625" style="44" customWidth="1"/>
    <col min="12034" max="12034" width="15.28515625" style="44" customWidth="1"/>
    <col min="12035" max="12035" width="16.85546875" style="44" customWidth="1"/>
    <col min="12036" max="12036" width="15.5703125" style="44" customWidth="1"/>
    <col min="12037" max="12037" width="17.140625" style="44" customWidth="1"/>
    <col min="12038" max="12038" width="15.140625" style="44" customWidth="1"/>
    <col min="12039" max="12040" width="16.5703125" style="44" customWidth="1"/>
    <col min="12041" max="12041" width="17.85546875" style="44" customWidth="1"/>
    <col min="12042" max="12288" width="11.42578125" style="44"/>
    <col min="12289" max="12289" width="12.140625" style="44" customWidth="1"/>
    <col min="12290" max="12290" width="15.28515625" style="44" customWidth="1"/>
    <col min="12291" max="12291" width="16.85546875" style="44" customWidth="1"/>
    <col min="12292" max="12292" width="15.5703125" style="44" customWidth="1"/>
    <col min="12293" max="12293" width="17.140625" style="44" customWidth="1"/>
    <col min="12294" max="12294" width="15.140625" style="44" customWidth="1"/>
    <col min="12295" max="12296" width="16.5703125" style="44" customWidth="1"/>
    <col min="12297" max="12297" width="17.85546875" style="44" customWidth="1"/>
    <col min="12298" max="12544" width="11.42578125" style="44"/>
    <col min="12545" max="12545" width="12.140625" style="44" customWidth="1"/>
    <col min="12546" max="12546" width="15.28515625" style="44" customWidth="1"/>
    <col min="12547" max="12547" width="16.85546875" style="44" customWidth="1"/>
    <col min="12548" max="12548" width="15.5703125" style="44" customWidth="1"/>
    <col min="12549" max="12549" width="17.140625" style="44" customWidth="1"/>
    <col min="12550" max="12550" width="15.140625" style="44" customWidth="1"/>
    <col min="12551" max="12552" width="16.5703125" style="44" customWidth="1"/>
    <col min="12553" max="12553" width="17.85546875" style="44" customWidth="1"/>
    <col min="12554" max="12800" width="11.42578125" style="44"/>
    <col min="12801" max="12801" width="12.140625" style="44" customWidth="1"/>
    <col min="12802" max="12802" width="15.28515625" style="44" customWidth="1"/>
    <col min="12803" max="12803" width="16.85546875" style="44" customWidth="1"/>
    <col min="12804" max="12804" width="15.5703125" style="44" customWidth="1"/>
    <col min="12805" max="12805" width="17.140625" style="44" customWidth="1"/>
    <col min="12806" max="12806" width="15.140625" style="44" customWidth="1"/>
    <col min="12807" max="12808" width="16.5703125" style="44" customWidth="1"/>
    <col min="12809" max="12809" width="17.85546875" style="44" customWidth="1"/>
    <col min="12810" max="13056" width="11.42578125" style="44"/>
    <col min="13057" max="13057" width="12.140625" style="44" customWidth="1"/>
    <col min="13058" max="13058" width="15.28515625" style="44" customWidth="1"/>
    <col min="13059" max="13059" width="16.85546875" style="44" customWidth="1"/>
    <col min="13060" max="13060" width="15.5703125" style="44" customWidth="1"/>
    <col min="13061" max="13061" width="17.140625" style="44" customWidth="1"/>
    <col min="13062" max="13062" width="15.140625" style="44" customWidth="1"/>
    <col min="13063" max="13064" width="16.5703125" style="44" customWidth="1"/>
    <col min="13065" max="13065" width="17.85546875" style="44" customWidth="1"/>
    <col min="13066" max="13312" width="11.42578125" style="44"/>
    <col min="13313" max="13313" width="12.140625" style="44" customWidth="1"/>
    <col min="13314" max="13314" width="15.28515625" style="44" customWidth="1"/>
    <col min="13315" max="13315" width="16.85546875" style="44" customWidth="1"/>
    <col min="13316" max="13316" width="15.5703125" style="44" customWidth="1"/>
    <col min="13317" max="13317" width="17.140625" style="44" customWidth="1"/>
    <col min="13318" max="13318" width="15.140625" style="44" customWidth="1"/>
    <col min="13319" max="13320" width="16.5703125" style="44" customWidth="1"/>
    <col min="13321" max="13321" width="17.85546875" style="44" customWidth="1"/>
    <col min="13322" max="13568" width="11.42578125" style="44"/>
    <col min="13569" max="13569" width="12.140625" style="44" customWidth="1"/>
    <col min="13570" max="13570" width="15.28515625" style="44" customWidth="1"/>
    <col min="13571" max="13571" width="16.85546875" style="44" customWidth="1"/>
    <col min="13572" max="13572" width="15.5703125" style="44" customWidth="1"/>
    <col min="13573" max="13573" width="17.140625" style="44" customWidth="1"/>
    <col min="13574" max="13574" width="15.140625" style="44" customWidth="1"/>
    <col min="13575" max="13576" width="16.5703125" style="44" customWidth="1"/>
    <col min="13577" max="13577" width="17.85546875" style="44" customWidth="1"/>
    <col min="13578" max="13824" width="11.42578125" style="44"/>
    <col min="13825" max="13825" width="12.140625" style="44" customWidth="1"/>
    <col min="13826" max="13826" width="15.28515625" style="44" customWidth="1"/>
    <col min="13827" max="13827" width="16.85546875" style="44" customWidth="1"/>
    <col min="13828" max="13828" width="15.5703125" style="44" customWidth="1"/>
    <col min="13829" max="13829" width="17.140625" style="44" customWidth="1"/>
    <col min="13830" max="13830" width="15.140625" style="44" customWidth="1"/>
    <col min="13831" max="13832" width="16.5703125" style="44" customWidth="1"/>
    <col min="13833" max="13833" width="17.85546875" style="44" customWidth="1"/>
    <col min="13834" max="14080" width="11.42578125" style="44"/>
    <col min="14081" max="14081" width="12.140625" style="44" customWidth="1"/>
    <col min="14082" max="14082" width="15.28515625" style="44" customWidth="1"/>
    <col min="14083" max="14083" width="16.85546875" style="44" customWidth="1"/>
    <col min="14084" max="14084" width="15.5703125" style="44" customWidth="1"/>
    <col min="14085" max="14085" width="17.140625" style="44" customWidth="1"/>
    <col min="14086" max="14086" width="15.140625" style="44" customWidth="1"/>
    <col min="14087" max="14088" width="16.5703125" style="44" customWidth="1"/>
    <col min="14089" max="14089" width="17.85546875" style="44" customWidth="1"/>
    <col min="14090" max="14336" width="11.42578125" style="44"/>
    <col min="14337" max="14337" width="12.140625" style="44" customWidth="1"/>
    <col min="14338" max="14338" width="15.28515625" style="44" customWidth="1"/>
    <col min="14339" max="14339" width="16.85546875" style="44" customWidth="1"/>
    <col min="14340" max="14340" width="15.5703125" style="44" customWidth="1"/>
    <col min="14341" max="14341" width="17.140625" style="44" customWidth="1"/>
    <col min="14342" max="14342" width="15.140625" style="44" customWidth="1"/>
    <col min="14343" max="14344" width="16.5703125" style="44" customWidth="1"/>
    <col min="14345" max="14345" width="17.85546875" style="44" customWidth="1"/>
    <col min="14346" max="14592" width="11.42578125" style="44"/>
    <col min="14593" max="14593" width="12.140625" style="44" customWidth="1"/>
    <col min="14594" max="14594" width="15.28515625" style="44" customWidth="1"/>
    <col min="14595" max="14595" width="16.85546875" style="44" customWidth="1"/>
    <col min="14596" max="14596" width="15.5703125" style="44" customWidth="1"/>
    <col min="14597" max="14597" width="17.140625" style="44" customWidth="1"/>
    <col min="14598" max="14598" width="15.140625" style="44" customWidth="1"/>
    <col min="14599" max="14600" width="16.5703125" style="44" customWidth="1"/>
    <col min="14601" max="14601" width="17.85546875" style="44" customWidth="1"/>
    <col min="14602" max="14848" width="11.42578125" style="44"/>
    <col min="14849" max="14849" width="12.140625" style="44" customWidth="1"/>
    <col min="14850" max="14850" width="15.28515625" style="44" customWidth="1"/>
    <col min="14851" max="14851" width="16.85546875" style="44" customWidth="1"/>
    <col min="14852" max="14852" width="15.5703125" style="44" customWidth="1"/>
    <col min="14853" max="14853" width="17.140625" style="44" customWidth="1"/>
    <col min="14854" max="14854" width="15.140625" style="44" customWidth="1"/>
    <col min="14855" max="14856" width="16.5703125" style="44" customWidth="1"/>
    <col min="14857" max="14857" width="17.85546875" style="44" customWidth="1"/>
    <col min="14858" max="15104" width="11.42578125" style="44"/>
    <col min="15105" max="15105" width="12.140625" style="44" customWidth="1"/>
    <col min="15106" max="15106" width="15.28515625" style="44" customWidth="1"/>
    <col min="15107" max="15107" width="16.85546875" style="44" customWidth="1"/>
    <col min="15108" max="15108" width="15.5703125" style="44" customWidth="1"/>
    <col min="15109" max="15109" width="17.140625" style="44" customWidth="1"/>
    <col min="15110" max="15110" width="15.140625" style="44" customWidth="1"/>
    <col min="15111" max="15112" width="16.5703125" style="44" customWidth="1"/>
    <col min="15113" max="15113" width="17.85546875" style="44" customWidth="1"/>
    <col min="15114" max="15360" width="11.42578125" style="44"/>
    <col min="15361" max="15361" width="12.140625" style="44" customWidth="1"/>
    <col min="15362" max="15362" width="15.28515625" style="44" customWidth="1"/>
    <col min="15363" max="15363" width="16.85546875" style="44" customWidth="1"/>
    <col min="15364" max="15364" width="15.5703125" style="44" customWidth="1"/>
    <col min="15365" max="15365" width="17.140625" style="44" customWidth="1"/>
    <col min="15366" max="15366" width="15.140625" style="44" customWidth="1"/>
    <col min="15367" max="15368" width="16.5703125" style="44" customWidth="1"/>
    <col min="15369" max="15369" width="17.85546875" style="44" customWidth="1"/>
    <col min="15370" max="15616" width="11.42578125" style="44"/>
    <col min="15617" max="15617" width="12.140625" style="44" customWidth="1"/>
    <col min="15618" max="15618" width="15.28515625" style="44" customWidth="1"/>
    <col min="15619" max="15619" width="16.85546875" style="44" customWidth="1"/>
    <col min="15620" max="15620" width="15.5703125" style="44" customWidth="1"/>
    <col min="15621" max="15621" width="17.140625" style="44" customWidth="1"/>
    <col min="15622" max="15622" width="15.140625" style="44" customWidth="1"/>
    <col min="15623" max="15624" width="16.5703125" style="44" customWidth="1"/>
    <col min="15625" max="15625" width="17.85546875" style="44" customWidth="1"/>
    <col min="15626" max="15872" width="11.42578125" style="44"/>
    <col min="15873" max="15873" width="12.140625" style="44" customWidth="1"/>
    <col min="15874" max="15874" width="15.28515625" style="44" customWidth="1"/>
    <col min="15875" max="15875" width="16.85546875" style="44" customWidth="1"/>
    <col min="15876" max="15876" width="15.5703125" style="44" customWidth="1"/>
    <col min="15877" max="15877" width="17.140625" style="44" customWidth="1"/>
    <col min="15878" max="15878" width="15.140625" style="44" customWidth="1"/>
    <col min="15879" max="15880" width="16.5703125" style="44" customWidth="1"/>
    <col min="15881" max="15881" width="17.85546875" style="44" customWidth="1"/>
    <col min="15882" max="16128" width="11.42578125" style="44"/>
    <col min="16129" max="16129" width="12.140625" style="44" customWidth="1"/>
    <col min="16130" max="16130" width="15.28515625" style="44" customWidth="1"/>
    <col min="16131" max="16131" width="16.85546875" style="44" customWidth="1"/>
    <col min="16132" max="16132" width="15.5703125" style="44" customWidth="1"/>
    <col min="16133" max="16133" width="17.140625" style="44" customWidth="1"/>
    <col min="16134" max="16134" width="15.140625" style="44" customWidth="1"/>
    <col min="16135" max="16136" width="16.5703125" style="44" customWidth="1"/>
    <col min="16137" max="16137" width="17.85546875" style="44" customWidth="1"/>
    <col min="16138" max="16384" width="11.42578125" style="44"/>
  </cols>
  <sheetData>
    <row r="1" spans="1:14" x14ac:dyDescent="0.25">
      <c r="A1" s="76" t="s">
        <v>87</v>
      </c>
    </row>
    <row r="2" spans="1:14" x14ac:dyDescent="0.25">
      <c r="A2" s="198"/>
      <c r="B2" s="198"/>
      <c r="C2" s="198"/>
      <c r="D2" s="198"/>
      <c r="E2" s="198"/>
      <c r="F2" s="198"/>
      <c r="G2" s="198"/>
      <c r="H2" s="198"/>
      <c r="I2" s="198"/>
    </row>
    <row r="3" spans="1:14" ht="13.5" customHeight="1" x14ac:dyDescent="0.25">
      <c r="A3" s="200" t="s">
        <v>59</v>
      </c>
      <c r="B3" s="185" t="s">
        <v>53</v>
      </c>
      <c r="C3" s="185"/>
      <c r="D3" s="185"/>
      <c r="E3" s="185"/>
      <c r="F3" s="185"/>
      <c r="G3" s="185"/>
      <c r="H3" s="185"/>
      <c r="I3" s="185"/>
    </row>
    <row r="4" spans="1:14" s="61" customFormat="1" ht="12.75" customHeight="1" x14ac:dyDescent="0.2">
      <c r="A4" s="200"/>
      <c r="B4" s="200" t="s">
        <v>42</v>
      </c>
      <c r="C4" s="200"/>
      <c r="D4" s="200" t="s">
        <v>88</v>
      </c>
      <c r="E4" s="200"/>
      <c r="F4" s="200" t="s">
        <v>89</v>
      </c>
      <c r="G4" s="200"/>
      <c r="H4" s="200" t="s">
        <v>90</v>
      </c>
      <c r="I4" s="200"/>
      <c r="J4" s="79"/>
      <c r="K4" s="79"/>
      <c r="L4" s="79"/>
      <c r="M4" s="79"/>
      <c r="N4" s="79"/>
    </row>
    <row r="5" spans="1:14" s="61" customFormat="1" ht="12.75" customHeight="1" x14ac:dyDescent="0.2">
      <c r="A5" s="200"/>
      <c r="B5" s="106" t="s">
        <v>48</v>
      </c>
      <c r="C5" s="106" t="s">
        <v>49</v>
      </c>
      <c r="D5" s="106" t="s">
        <v>48</v>
      </c>
      <c r="E5" s="106" t="s">
        <v>49</v>
      </c>
      <c r="F5" s="106" t="s">
        <v>48</v>
      </c>
      <c r="G5" s="106" t="s">
        <v>49</v>
      </c>
      <c r="H5" s="106" t="s">
        <v>48</v>
      </c>
      <c r="I5" s="106" t="s">
        <v>49</v>
      </c>
      <c r="J5" s="79"/>
      <c r="K5" s="79"/>
      <c r="L5" s="79"/>
      <c r="M5" s="79"/>
      <c r="N5" s="79"/>
    </row>
    <row r="6" spans="1:14" ht="12.75" customHeight="1" x14ac:dyDescent="0.25">
      <c r="A6" s="107" t="s">
        <v>67</v>
      </c>
      <c r="B6" s="108">
        <v>63.581323290466415</v>
      </c>
      <c r="C6" s="108">
        <v>82.743012608164449</v>
      </c>
      <c r="D6" s="108">
        <v>64.399070954146296</v>
      </c>
      <c r="E6" s="108">
        <v>85.001532368433715</v>
      </c>
      <c r="F6" s="108">
        <v>61.154333418651113</v>
      </c>
      <c r="G6" s="108">
        <v>78.408807370168077</v>
      </c>
      <c r="H6" s="108">
        <v>66.590019924432269</v>
      </c>
      <c r="I6" s="108">
        <v>82.839873421253841</v>
      </c>
    </row>
    <row r="7" spans="1:14" ht="12.75" customHeight="1" x14ac:dyDescent="0.25">
      <c r="A7" s="107" t="s">
        <v>70</v>
      </c>
      <c r="B7" s="108">
        <v>73.235896724822865</v>
      </c>
      <c r="C7" s="108">
        <v>87.804069221169726</v>
      </c>
      <c r="D7" s="108">
        <v>73.873274340655698</v>
      </c>
      <c r="E7" s="108">
        <v>89.191478126336563</v>
      </c>
      <c r="F7" s="108">
        <v>71.156939404709746</v>
      </c>
      <c r="G7" s="108">
        <v>84.662803865005827</v>
      </c>
      <c r="H7" s="108">
        <v>75.896150601333829</v>
      </c>
      <c r="I7" s="108">
        <v>88.43887209108992</v>
      </c>
    </row>
    <row r="8" spans="1:14" ht="12.75" customHeight="1" x14ac:dyDescent="0.25">
      <c r="A8" s="107" t="s">
        <v>3</v>
      </c>
      <c r="B8" s="108">
        <v>68.501377787539795</v>
      </c>
      <c r="C8" s="108">
        <v>85.322171026510389</v>
      </c>
      <c r="D8" s="108">
        <v>69.347952590248269</v>
      </c>
      <c r="E8" s="108">
        <v>87.190164464623962</v>
      </c>
      <c r="F8" s="108">
        <v>66.089181990046669</v>
      </c>
      <c r="G8" s="108">
        <v>81.494255873395957</v>
      </c>
      <c r="H8" s="108">
        <v>71.014386677830927</v>
      </c>
      <c r="I8" s="108">
        <v>85.501777108962841</v>
      </c>
    </row>
    <row r="9" spans="1:14" s="109" customFormat="1" ht="26.25" customHeight="1" x14ac:dyDescent="0.25">
      <c r="A9" s="199" t="s">
        <v>91</v>
      </c>
      <c r="B9" s="199"/>
      <c r="C9" s="199"/>
      <c r="D9" s="199"/>
      <c r="E9" s="199"/>
      <c r="F9" s="199"/>
      <c r="G9" s="55"/>
      <c r="H9" s="55"/>
      <c r="I9" s="55"/>
    </row>
    <row r="10" spans="1:14" x14ac:dyDescent="0.25">
      <c r="A10" s="55" t="s">
        <v>73</v>
      </c>
      <c r="B10" s="75"/>
    </row>
    <row r="17" spans="6:6" ht="15" x14ac:dyDescent="0.25">
      <c r="F17" s="84"/>
    </row>
  </sheetData>
  <mergeCells count="8">
    <mergeCell ref="A9:F9"/>
    <mergeCell ref="A2:I2"/>
    <mergeCell ref="A3:A5"/>
    <mergeCell ref="B3:I3"/>
    <mergeCell ref="B4:C4"/>
    <mergeCell ref="D4:E4"/>
    <mergeCell ref="F4:G4"/>
    <mergeCell ref="H4:I4"/>
  </mergeCells>
  <pageMargins left="0.75" right="0.75" top="1" bottom="1" header="0" footer="0"/>
  <pageSetup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Normal="100" workbookViewId="0">
      <selection activeCell="A2" sqref="A2:H2"/>
    </sheetView>
  </sheetViews>
  <sheetFormatPr baseColWidth="10" defaultColWidth="9" defaultRowHeight="12.75" customHeight="1" x14ac:dyDescent="0.25"/>
  <cols>
    <col min="1" max="1" width="15.7109375" style="23" customWidth="1"/>
    <col min="2" max="8" width="9.7109375" style="23" customWidth="1"/>
    <col min="9" max="256" width="9" style="23"/>
    <col min="257" max="257" width="15.7109375" style="23" customWidth="1"/>
    <col min="258" max="264" width="9.7109375" style="23" customWidth="1"/>
    <col min="265" max="512" width="9" style="23"/>
    <col min="513" max="513" width="15.7109375" style="23" customWidth="1"/>
    <col min="514" max="520" width="9.7109375" style="23" customWidth="1"/>
    <col min="521" max="768" width="9" style="23"/>
    <col min="769" max="769" width="15.7109375" style="23" customWidth="1"/>
    <col min="770" max="776" width="9.7109375" style="23" customWidth="1"/>
    <col min="777" max="1024" width="9" style="23"/>
    <col min="1025" max="1025" width="15.7109375" style="23" customWidth="1"/>
    <col min="1026" max="1032" width="9.7109375" style="23" customWidth="1"/>
    <col min="1033" max="1280" width="9" style="23"/>
    <col min="1281" max="1281" width="15.7109375" style="23" customWidth="1"/>
    <col min="1282" max="1288" width="9.7109375" style="23" customWidth="1"/>
    <col min="1289" max="1536" width="9" style="23"/>
    <col min="1537" max="1537" width="15.7109375" style="23" customWidth="1"/>
    <col min="1538" max="1544" width="9.7109375" style="23" customWidth="1"/>
    <col min="1545" max="1792" width="9" style="23"/>
    <col min="1793" max="1793" width="15.7109375" style="23" customWidth="1"/>
    <col min="1794" max="1800" width="9.7109375" style="23" customWidth="1"/>
    <col min="1801" max="2048" width="9" style="23"/>
    <col min="2049" max="2049" width="15.7109375" style="23" customWidth="1"/>
    <col min="2050" max="2056" width="9.7109375" style="23" customWidth="1"/>
    <col min="2057" max="2304" width="9" style="23"/>
    <col min="2305" max="2305" width="15.7109375" style="23" customWidth="1"/>
    <col min="2306" max="2312" width="9.7109375" style="23" customWidth="1"/>
    <col min="2313" max="2560" width="9" style="23"/>
    <col min="2561" max="2561" width="15.7109375" style="23" customWidth="1"/>
    <col min="2562" max="2568" width="9.7109375" style="23" customWidth="1"/>
    <col min="2569" max="2816" width="9" style="23"/>
    <col min="2817" max="2817" width="15.7109375" style="23" customWidth="1"/>
    <col min="2818" max="2824" width="9.7109375" style="23" customWidth="1"/>
    <col min="2825" max="3072" width="9" style="23"/>
    <col min="3073" max="3073" width="15.7109375" style="23" customWidth="1"/>
    <col min="3074" max="3080" width="9.7109375" style="23" customWidth="1"/>
    <col min="3081" max="3328" width="9" style="23"/>
    <col min="3329" max="3329" width="15.7109375" style="23" customWidth="1"/>
    <col min="3330" max="3336" width="9.7109375" style="23" customWidth="1"/>
    <col min="3337" max="3584" width="9" style="23"/>
    <col min="3585" max="3585" width="15.7109375" style="23" customWidth="1"/>
    <col min="3586" max="3592" width="9.7109375" style="23" customWidth="1"/>
    <col min="3593" max="3840" width="9" style="23"/>
    <col min="3841" max="3841" width="15.7109375" style="23" customWidth="1"/>
    <col min="3842" max="3848" width="9.7109375" style="23" customWidth="1"/>
    <col min="3849" max="4096" width="9" style="23"/>
    <col min="4097" max="4097" width="15.7109375" style="23" customWidth="1"/>
    <col min="4098" max="4104" width="9.7109375" style="23" customWidth="1"/>
    <col min="4105" max="4352" width="9" style="23"/>
    <col min="4353" max="4353" width="15.7109375" style="23" customWidth="1"/>
    <col min="4354" max="4360" width="9.7109375" style="23" customWidth="1"/>
    <col min="4361" max="4608" width="9" style="23"/>
    <col min="4609" max="4609" width="15.7109375" style="23" customWidth="1"/>
    <col min="4610" max="4616" width="9.7109375" style="23" customWidth="1"/>
    <col min="4617" max="4864" width="9" style="23"/>
    <col min="4865" max="4865" width="15.7109375" style="23" customWidth="1"/>
    <col min="4866" max="4872" width="9.7109375" style="23" customWidth="1"/>
    <col min="4873" max="5120" width="9" style="23"/>
    <col min="5121" max="5121" width="15.7109375" style="23" customWidth="1"/>
    <col min="5122" max="5128" width="9.7109375" style="23" customWidth="1"/>
    <col min="5129" max="5376" width="9" style="23"/>
    <col min="5377" max="5377" width="15.7109375" style="23" customWidth="1"/>
    <col min="5378" max="5384" width="9.7109375" style="23" customWidth="1"/>
    <col min="5385" max="5632" width="9" style="23"/>
    <col min="5633" max="5633" width="15.7109375" style="23" customWidth="1"/>
    <col min="5634" max="5640" width="9.7109375" style="23" customWidth="1"/>
    <col min="5641" max="5888" width="9" style="23"/>
    <col min="5889" max="5889" width="15.7109375" style="23" customWidth="1"/>
    <col min="5890" max="5896" width="9.7109375" style="23" customWidth="1"/>
    <col min="5897" max="6144" width="9" style="23"/>
    <col min="6145" max="6145" width="15.7109375" style="23" customWidth="1"/>
    <col min="6146" max="6152" width="9.7109375" style="23" customWidth="1"/>
    <col min="6153" max="6400" width="9" style="23"/>
    <col min="6401" max="6401" width="15.7109375" style="23" customWidth="1"/>
    <col min="6402" max="6408" width="9.7109375" style="23" customWidth="1"/>
    <col min="6409" max="6656" width="9" style="23"/>
    <col min="6657" max="6657" width="15.7109375" style="23" customWidth="1"/>
    <col min="6658" max="6664" width="9.7109375" style="23" customWidth="1"/>
    <col min="6665" max="6912" width="9" style="23"/>
    <col min="6913" max="6913" width="15.7109375" style="23" customWidth="1"/>
    <col min="6914" max="6920" width="9.7109375" style="23" customWidth="1"/>
    <col min="6921" max="7168" width="9" style="23"/>
    <col min="7169" max="7169" width="15.7109375" style="23" customWidth="1"/>
    <col min="7170" max="7176" width="9.7109375" style="23" customWidth="1"/>
    <col min="7177" max="7424" width="9" style="23"/>
    <col min="7425" max="7425" width="15.7109375" style="23" customWidth="1"/>
    <col min="7426" max="7432" width="9.7109375" style="23" customWidth="1"/>
    <col min="7433" max="7680" width="9" style="23"/>
    <col min="7681" max="7681" width="15.7109375" style="23" customWidth="1"/>
    <col min="7682" max="7688" width="9.7109375" style="23" customWidth="1"/>
    <col min="7689" max="7936" width="9" style="23"/>
    <col min="7937" max="7937" width="15.7109375" style="23" customWidth="1"/>
    <col min="7938" max="7944" width="9.7109375" style="23" customWidth="1"/>
    <col min="7945" max="8192" width="9" style="23"/>
    <col min="8193" max="8193" width="15.7109375" style="23" customWidth="1"/>
    <col min="8194" max="8200" width="9.7109375" style="23" customWidth="1"/>
    <col min="8201" max="8448" width="9" style="23"/>
    <col min="8449" max="8449" width="15.7109375" style="23" customWidth="1"/>
    <col min="8450" max="8456" width="9.7109375" style="23" customWidth="1"/>
    <col min="8457" max="8704" width="9" style="23"/>
    <col min="8705" max="8705" width="15.7109375" style="23" customWidth="1"/>
    <col min="8706" max="8712" width="9.7109375" style="23" customWidth="1"/>
    <col min="8713" max="8960" width="9" style="23"/>
    <col min="8961" max="8961" width="15.7109375" style="23" customWidth="1"/>
    <col min="8962" max="8968" width="9.7109375" style="23" customWidth="1"/>
    <col min="8969" max="9216" width="9" style="23"/>
    <col min="9217" max="9217" width="15.7109375" style="23" customWidth="1"/>
    <col min="9218" max="9224" width="9.7109375" style="23" customWidth="1"/>
    <col min="9225" max="9472" width="9" style="23"/>
    <col min="9473" max="9473" width="15.7109375" style="23" customWidth="1"/>
    <col min="9474" max="9480" width="9.7109375" style="23" customWidth="1"/>
    <col min="9481" max="9728" width="9" style="23"/>
    <col min="9729" max="9729" width="15.7109375" style="23" customWidth="1"/>
    <col min="9730" max="9736" width="9.7109375" style="23" customWidth="1"/>
    <col min="9737" max="9984" width="9" style="23"/>
    <col min="9985" max="9985" width="15.7109375" style="23" customWidth="1"/>
    <col min="9986" max="9992" width="9.7109375" style="23" customWidth="1"/>
    <col min="9993" max="10240" width="9" style="23"/>
    <col min="10241" max="10241" width="15.7109375" style="23" customWidth="1"/>
    <col min="10242" max="10248" width="9.7109375" style="23" customWidth="1"/>
    <col min="10249" max="10496" width="9" style="23"/>
    <col min="10497" max="10497" width="15.7109375" style="23" customWidth="1"/>
    <col min="10498" max="10504" width="9.7109375" style="23" customWidth="1"/>
    <col min="10505" max="10752" width="9" style="23"/>
    <col min="10753" max="10753" width="15.7109375" style="23" customWidth="1"/>
    <col min="10754" max="10760" width="9.7109375" style="23" customWidth="1"/>
    <col min="10761" max="11008" width="9" style="23"/>
    <col min="11009" max="11009" width="15.7109375" style="23" customWidth="1"/>
    <col min="11010" max="11016" width="9.7109375" style="23" customWidth="1"/>
    <col min="11017" max="11264" width="9" style="23"/>
    <col min="11265" max="11265" width="15.7109375" style="23" customWidth="1"/>
    <col min="11266" max="11272" width="9.7109375" style="23" customWidth="1"/>
    <col min="11273" max="11520" width="9" style="23"/>
    <col min="11521" max="11521" width="15.7109375" style="23" customWidth="1"/>
    <col min="11522" max="11528" width="9.7109375" style="23" customWidth="1"/>
    <col min="11529" max="11776" width="9" style="23"/>
    <col min="11777" max="11777" width="15.7109375" style="23" customWidth="1"/>
    <col min="11778" max="11784" width="9.7109375" style="23" customWidth="1"/>
    <col min="11785" max="12032" width="9" style="23"/>
    <col min="12033" max="12033" width="15.7109375" style="23" customWidth="1"/>
    <col min="12034" max="12040" width="9.7109375" style="23" customWidth="1"/>
    <col min="12041" max="12288" width="9" style="23"/>
    <col min="12289" max="12289" width="15.7109375" style="23" customWidth="1"/>
    <col min="12290" max="12296" width="9.7109375" style="23" customWidth="1"/>
    <col min="12297" max="12544" width="9" style="23"/>
    <col min="12545" max="12545" width="15.7109375" style="23" customWidth="1"/>
    <col min="12546" max="12552" width="9.7109375" style="23" customWidth="1"/>
    <col min="12553" max="12800" width="9" style="23"/>
    <col min="12801" max="12801" width="15.7109375" style="23" customWidth="1"/>
    <col min="12802" max="12808" width="9.7109375" style="23" customWidth="1"/>
    <col min="12809" max="13056" width="9" style="23"/>
    <col min="13057" max="13057" width="15.7109375" style="23" customWidth="1"/>
    <col min="13058" max="13064" width="9.7109375" style="23" customWidth="1"/>
    <col min="13065" max="13312" width="9" style="23"/>
    <col min="13313" max="13313" width="15.7109375" style="23" customWidth="1"/>
    <col min="13314" max="13320" width="9.7109375" style="23" customWidth="1"/>
    <col min="13321" max="13568" width="9" style="23"/>
    <col min="13569" max="13569" width="15.7109375" style="23" customWidth="1"/>
    <col min="13570" max="13576" width="9.7109375" style="23" customWidth="1"/>
    <col min="13577" max="13824" width="9" style="23"/>
    <col min="13825" max="13825" width="15.7109375" style="23" customWidth="1"/>
    <col min="13826" max="13832" width="9.7109375" style="23" customWidth="1"/>
    <col min="13833" max="14080" width="9" style="23"/>
    <col min="14081" max="14081" width="15.7109375" style="23" customWidth="1"/>
    <col min="14082" max="14088" width="9.7109375" style="23" customWidth="1"/>
    <col min="14089" max="14336" width="9" style="23"/>
    <col min="14337" max="14337" width="15.7109375" style="23" customWidth="1"/>
    <col min="14338" max="14344" width="9.7109375" style="23" customWidth="1"/>
    <col min="14345" max="14592" width="9" style="23"/>
    <col min="14593" max="14593" width="15.7109375" style="23" customWidth="1"/>
    <col min="14594" max="14600" width="9.7109375" style="23" customWidth="1"/>
    <col min="14601" max="14848" width="9" style="23"/>
    <col min="14849" max="14849" width="15.7109375" style="23" customWidth="1"/>
    <col min="14850" max="14856" width="9.7109375" style="23" customWidth="1"/>
    <col min="14857" max="15104" width="9" style="23"/>
    <col min="15105" max="15105" width="15.7109375" style="23" customWidth="1"/>
    <col min="15106" max="15112" width="9.7109375" style="23" customWidth="1"/>
    <col min="15113" max="15360" width="9" style="23"/>
    <col min="15361" max="15361" width="15.7109375" style="23" customWidth="1"/>
    <col min="15362" max="15368" width="9.7109375" style="23" customWidth="1"/>
    <col min="15369" max="15616" width="9" style="23"/>
    <col min="15617" max="15617" width="15.7109375" style="23" customWidth="1"/>
    <col min="15618" max="15624" width="9.7109375" style="23" customWidth="1"/>
    <col min="15625" max="15872" width="9" style="23"/>
    <col min="15873" max="15873" width="15.7109375" style="23" customWidth="1"/>
    <col min="15874" max="15880" width="9.7109375" style="23" customWidth="1"/>
    <col min="15881" max="16128" width="9" style="23"/>
    <col min="16129" max="16129" width="15.7109375" style="23" customWidth="1"/>
    <col min="16130" max="16136" width="9.7109375" style="23" customWidth="1"/>
    <col min="16137" max="16384" width="9" style="23"/>
  </cols>
  <sheetData>
    <row r="1" spans="1:12" ht="12.75" customHeight="1" x14ac:dyDescent="0.25">
      <c r="A1" s="110" t="s">
        <v>92</v>
      </c>
    </row>
    <row r="2" spans="1:12" ht="11.25" customHeight="1" x14ac:dyDescent="0.25">
      <c r="A2" s="169"/>
      <c r="B2" s="169"/>
      <c r="C2" s="169"/>
      <c r="D2" s="169"/>
      <c r="E2" s="169"/>
      <c r="F2" s="169"/>
      <c r="G2" s="169"/>
      <c r="H2" s="169"/>
    </row>
    <row r="3" spans="1:12" s="111" customFormat="1" ht="12.75" customHeight="1" x14ac:dyDescent="0.2">
      <c r="A3" s="201" t="s">
        <v>1</v>
      </c>
      <c r="B3" s="201" t="s">
        <v>2</v>
      </c>
      <c r="C3" s="201"/>
      <c r="D3" s="201"/>
      <c r="E3" s="201"/>
      <c r="F3" s="201"/>
      <c r="G3" s="201"/>
      <c r="H3" s="201"/>
    </row>
    <row r="4" spans="1:12" s="111" customFormat="1" x14ac:dyDescent="0.2">
      <c r="A4" s="201"/>
      <c r="B4" s="106" t="s">
        <v>3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  <c r="H4" s="112" t="s">
        <v>9</v>
      </c>
    </row>
    <row r="5" spans="1:12" ht="12.75" customHeight="1" x14ac:dyDescent="0.25">
      <c r="A5" s="113" t="s">
        <v>10</v>
      </c>
      <c r="B5" s="114">
        <v>159239</v>
      </c>
      <c r="C5" s="114">
        <v>26743</v>
      </c>
      <c r="D5" s="114">
        <v>26496</v>
      </c>
      <c r="E5" s="114">
        <v>26497</v>
      </c>
      <c r="F5" s="114">
        <v>26107</v>
      </c>
      <c r="G5" s="114">
        <v>26920</v>
      </c>
      <c r="H5" s="114">
        <v>26476</v>
      </c>
      <c r="I5" s="115"/>
      <c r="L5" s="115"/>
    </row>
    <row r="6" spans="1:12" ht="12.75" customHeight="1" x14ac:dyDescent="0.25">
      <c r="A6" s="113" t="s">
        <v>11</v>
      </c>
      <c r="B6" s="114">
        <v>396673</v>
      </c>
      <c r="C6" s="114">
        <v>63896</v>
      </c>
      <c r="D6" s="114">
        <v>63074</v>
      </c>
      <c r="E6" s="114">
        <v>63276</v>
      </c>
      <c r="F6" s="114">
        <v>62325</v>
      </c>
      <c r="G6" s="114">
        <v>65623</v>
      </c>
      <c r="H6" s="114">
        <v>78479</v>
      </c>
      <c r="I6" s="115"/>
      <c r="L6" s="115"/>
    </row>
    <row r="7" spans="1:12" ht="12.75" customHeight="1" x14ac:dyDescent="0.25">
      <c r="A7" s="113" t="s">
        <v>12</v>
      </c>
      <c r="B7" s="114">
        <v>80098</v>
      </c>
      <c r="C7" s="114">
        <v>13169</v>
      </c>
      <c r="D7" s="114">
        <v>12946</v>
      </c>
      <c r="E7" s="114">
        <v>13295</v>
      </c>
      <c r="F7" s="114">
        <v>13180</v>
      </c>
      <c r="G7" s="114">
        <v>13240</v>
      </c>
      <c r="H7" s="114">
        <v>14268</v>
      </c>
      <c r="I7" s="115"/>
      <c r="L7" s="115"/>
    </row>
    <row r="8" spans="1:12" ht="12.75" customHeight="1" x14ac:dyDescent="0.25">
      <c r="A8" s="113" t="s">
        <v>13</v>
      </c>
      <c r="B8" s="114">
        <v>103331</v>
      </c>
      <c r="C8" s="114">
        <v>16931</v>
      </c>
      <c r="D8" s="114">
        <v>17194</v>
      </c>
      <c r="E8" s="114">
        <v>16785</v>
      </c>
      <c r="F8" s="114">
        <v>17724</v>
      </c>
      <c r="G8" s="114">
        <v>17900</v>
      </c>
      <c r="H8" s="114">
        <v>16797</v>
      </c>
      <c r="I8" s="115"/>
      <c r="L8" s="115"/>
    </row>
    <row r="9" spans="1:12" ht="12.75" customHeight="1" x14ac:dyDescent="0.25">
      <c r="A9" s="113" t="s">
        <v>14</v>
      </c>
      <c r="B9" s="114">
        <v>357505</v>
      </c>
      <c r="C9" s="114">
        <v>57331</v>
      </c>
      <c r="D9" s="114">
        <v>56792</v>
      </c>
      <c r="E9" s="114">
        <v>55995</v>
      </c>
      <c r="F9" s="114">
        <v>58433</v>
      </c>
      <c r="G9" s="114">
        <v>70298</v>
      </c>
      <c r="H9" s="114">
        <v>58656</v>
      </c>
      <c r="I9" s="115"/>
      <c r="L9" s="115"/>
    </row>
    <row r="10" spans="1:12" ht="12.75" customHeight="1" x14ac:dyDescent="0.25">
      <c r="A10" s="113" t="s">
        <v>15</v>
      </c>
      <c r="B10" s="114">
        <v>79578</v>
      </c>
      <c r="C10" s="114">
        <v>13016</v>
      </c>
      <c r="D10" s="114">
        <v>13371</v>
      </c>
      <c r="E10" s="114">
        <v>13427</v>
      </c>
      <c r="F10" s="114">
        <v>14658</v>
      </c>
      <c r="G10" s="114">
        <v>12655</v>
      </c>
      <c r="H10" s="114">
        <v>12451</v>
      </c>
      <c r="I10" s="115"/>
      <c r="L10" s="115"/>
    </row>
    <row r="11" spans="1:12" ht="12.75" customHeight="1" x14ac:dyDescent="0.25">
      <c r="A11" s="113" t="s">
        <v>16</v>
      </c>
      <c r="B11" s="114">
        <v>761402</v>
      </c>
      <c r="C11" s="114">
        <v>130767</v>
      </c>
      <c r="D11" s="114">
        <v>134980</v>
      </c>
      <c r="E11" s="114">
        <v>127907</v>
      </c>
      <c r="F11" s="114">
        <v>125961</v>
      </c>
      <c r="G11" s="114">
        <v>120236</v>
      </c>
      <c r="H11" s="114">
        <v>121551</v>
      </c>
      <c r="I11" s="115"/>
      <c r="L11" s="115"/>
    </row>
    <row r="12" spans="1:12" ht="12.75" customHeight="1" x14ac:dyDescent="0.25">
      <c r="A12" s="113" t="s">
        <v>17</v>
      </c>
      <c r="B12" s="114">
        <v>429860</v>
      </c>
      <c r="C12" s="114">
        <v>70848</v>
      </c>
      <c r="D12" s="114">
        <v>74318</v>
      </c>
      <c r="E12" s="114">
        <v>71288</v>
      </c>
      <c r="F12" s="114">
        <v>71603</v>
      </c>
      <c r="G12" s="114">
        <v>70172</v>
      </c>
      <c r="H12" s="114">
        <v>71631</v>
      </c>
      <c r="I12" s="115"/>
      <c r="L12" s="115"/>
    </row>
    <row r="13" spans="1:12" ht="12.75" customHeight="1" x14ac:dyDescent="0.25">
      <c r="A13" s="113" t="s">
        <v>18</v>
      </c>
      <c r="B13" s="114">
        <v>915320</v>
      </c>
      <c r="C13" s="114">
        <v>147530</v>
      </c>
      <c r="D13" s="114">
        <v>149542</v>
      </c>
      <c r="E13" s="114">
        <v>151151</v>
      </c>
      <c r="F13" s="114">
        <v>151958</v>
      </c>
      <c r="G13" s="114">
        <v>155193</v>
      </c>
      <c r="H13" s="114">
        <v>159946</v>
      </c>
      <c r="I13" s="115"/>
      <c r="L13" s="115"/>
    </row>
    <row r="14" spans="1:12" ht="12.75" customHeight="1" x14ac:dyDescent="0.25">
      <c r="A14" s="113" t="s">
        <v>19</v>
      </c>
      <c r="B14" s="114">
        <v>221503</v>
      </c>
      <c r="C14" s="114">
        <v>35627</v>
      </c>
      <c r="D14" s="114">
        <v>36528</v>
      </c>
      <c r="E14" s="114">
        <v>36305</v>
      </c>
      <c r="F14" s="114">
        <v>36706</v>
      </c>
      <c r="G14" s="114">
        <v>41686</v>
      </c>
      <c r="H14" s="114">
        <v>34651</v>
      </c>
      <c r="I14" s="115"/>
      <c r="L14" s="115"/>
    </row>
    <row r="15" spans="1:12" ht="12.75" customHeight="1" x14ac:dyDescent="0.25">
      <c r="A15" s="113" t="s">
        <v>20</v>
      </c>
      <c r="B15" s="114">
        <v>767166</v>
      </c>
      <c r="C15" s="114">
        <v>119214</v>
      </c>
      <c r="D15" s="114">
        <v>121654</v>
      </c>
      <c r="E15" s="114">
        <v>124134</v>
      </c>
      <c r="F15" s="114">
        <v>130029</v>
      </c>
      <c r="G15" s="114">
        <v>146751</v>
      </c>
      <c r="H15" s="114">
        <v>125384</v>
      </c>
      <c r="I15" s="115"/>
      <c r="L15" s="115"/>
    </row>
    <row r="16" spans="1:12" ht="12.75" customHeight="1" x14ac:dyDescent="0.25">
      <c r="A16" s="113" t="s">
        <v>21</v>
      </c>
      <c r="B16" s="114">
        <v>500621</v>
      </c>
      <c r="C16" s="114">
        <v>80457</v>
      </c>
      <c r="D16" s="114">
        <v>86163</v>
      </c>
      <c r="E16" s="114">
        <v>83123</v>
      </c>
      <c r="F16" s="114">
        <v>82751</v>
      </c>
      <c r="G16" s="114">
        <v>85089</v>
      </c>
      <c r="H16" s="114">
        <v>83038</v>
      </c>
      <c r="I16" s="115"/>
      <c r="L16" s="115"/>
    </row>
    <row r="17" spans="1:12" ht="12.75" customHeight="1" x14ac:dyDescent="0.25">
      <c r="A17" s="113" t="s">
        <v>22</v>
      </c>
      <c r="B17" s="114">
        <v>354077</v>
      </c>
      <c r="C17" s="114">
        <v>57458</v>
      </c>
      <c r="D17" s="114">
        <v>60130</v>
      </c>
      <c r="E17" s="114">
        <v>59101</v>
      </c>
      <c r="F17" s="114">
        <v>59805</v>
      </c>
      <c r="G17" s="114">
        <v>58603</v>
      </c>
      <c r="H17" s="114">
        <v>58980</v>
      </c>
      <c r="I17" s="115"/>
      <c r="L17" s="115"/>
    </row>
    <row r="18" spans="1:12" ht="12.75" customHeight="1" x14ac:dyDescent="0.25">
      <c r="A18" s="113" t="s">
        <v>23</v>
      </c>
      <c r="B18" s="114">
        <v>952509</v>
      </c>
      <c r="C18" s="114">
        <v>157840</v>
      </c>
      <c r="D18" s="114">
        <v>155812</v>
      </c>
      <c r="E18" s="114">
        <v>155723</v>
      </c>
      <c r="F18" s="114">
        <v>156587</v>
      </c>
      <c r="G18" s="114">
        <v>166135</v>
      </c>
      <c r="H18" s="114">
        <v>160412</v>
      </c>
      <c r="I18" s="115"/>
      <c r="L18" s="115"/>
    </row>
    <row r="19" spans="1:12" ht="12.75" customHeight="1" x14ac:dyDescent="0.25">
      <c r="A19" s="113" t="s">
        <v>24</v>
      </c>
      <c r="B19" s="114">
        <v>1945712</v>
      </c>
      <c r="C19" s="114">
        <v>325556</v>
      </c>
      <c r="D19" s="114">
        <v>327273</v>
      </c>
      <c r="E19" s="114">
        <v>325306</v>
      </c>
      <c r="F19" s="114">
        <v>322927</v>
      </c>
      <c r="G19" s="114">
        <v>323573</v>
      </c>
      <c r="H19" s="114">
        <v>321077</v>
      </c>
      <c r="I19" s="115"/>
      <c r="L19" s="115"/>
    </row>
    <row r="20" spans="1:12" ht="12.75" customHeight="1" x14ac:dyDescent="0.25">
      <c r="A20" s="113" t="s">
        <v>25</v>
      </c>
      <c r="B20" s="114">
        <v>557420</v>
      </c>
      <c r="C20" s="114">
        <v>93480</v>
      </c>
      <c r="D20" s="114">
        <v>96020</v>
      </c>
      <c r="E20" s="114">
        <v>94689</v>
      </c>
      <c r="F20" s="114">
        <v>92229</v>
      </c>
      <c r="G20" s="114">
        <v>90716</v>
      </c>
      <c r="H20" s="114">
        <v>90286</v>
      </c>
      <c r="I20" s="115"/>
      <c r="L20" s="115"/>
    </row>
    <row r="21" spans="1:12" ht="12.75" customHeight="1" x14ac:dyDescent="0.25">
      <c r="A21" s="113" t="s">
        <v>26</v>
      </c>
      <c r="B21" s="114">
        <v>221425</v>
      </c>
      <c r="C21" s="114">
        <v>35744</v>
      </c>
      <c r="D21" s="114">
        <v>35773</v>
      </c>
      <c r="E21" s="114">
        <v>36286</v>
      </c>
      <c r="F21" s="114">
        <v>35574</v>
      </c>
      <c r="G21" s="114">
        <v>36488</v>
      </c>
      <c r="H21" s="114">
        <v>41560</v>
      </c>
      <c r="I21" s="115"/>
      <c r="L21" s="115"/>
    </row>
    <row r="22" spans="1:12" ht="12.75" customHeight="1" x14ac:dyDescent="0.25">
      <c r="A22" s="113" t="s">
        <v>27</v>
      </c>
      <c r="B22" s="114">
        <v>140202</v>
      </c>
      <c r="C22" s="114">
        <v>23293</v>
      </c>
      <c r="D22" s="114">
        <v>23076</v>
      </c>
      <c r="E22" s="114">
        <v>22823</v>
      </c>
      <c r="F22" s="114">
        <v>22404</v>
      </c>
      <c r="G22" s="114">
        <v>22698</v>
      </c>
      <c r="H22" s="114">
        <v>25908</v>
      </c>
      <c r="I22" s="115"/>
      <c r="L22" s="115"/>
    </row>
    <row r="23" spans="1:12" ht="12.75" customHeight="1" x14ac:dyDescent="0.25">
      <c r="A23" s="113" t="s">
        <v>28</v>
      </c>
      <c r="B23" s="114">
        <v>576067</v>
      </c>
      <c r="C23" s="114">
        <v>92480</v>
      </c>
      <c r="D23" s="114">
        <v>92022</v>
      </c>
      <c r="E23" s="114">
        <v>91784</v>
      </c>
      <c r="F23" s="114">
        <v>92566</v>
      </c>
      <c r="G23" s="114">
        <v>106893</v>
      </c>
      <c r="H23" s="114">
        <v>100322</v>
      </c>
      <c r="I23" s="115"/>
      <c r="L23" s="115"/>
    </row>
    <row r="24" spans="1:12" ht="12.75" customHeight="1" x14ac:dyDescent="0.25">
      <c r="A24" s="113" t="s">
        <v>29</v>
      </c>
      <c r="B24" s="114">
        <v>522636</v>
      </c>
      <c r="C24" s="114">
        <v>87720</v>
      </c>
      <c r="D24" s="114">
        <v>89067</v>
      </c>
      <c r="E24" s="114">
        <v>86991</v>
      </c>
      <c r="F24" s="114">
        <v>85907</v>
      </c>
      <c r="G24" s="114">
        <v>86598</v>
      </c>
      <c r="H24" s="114">
        <v>86353</v>
      </c>
      <c r="I24" s="115"/>
      <c r="L24" s="115"/>
    </row>
    <row r="25" spans="1:12" ht="12.75" customHeight="1" x14ac:dyDescent="0.25">
      <c r="A25" s="113" t="s">
        <v>30</v>
      </c>
      <c r="B25" s="114">
        <v>832086</v>
      </c>
      <c r="C25" s="114">
        <v>130890</v>
      </c>
      <c r="D25" s="114">
        <v>135915</v>
      </c>
      <c r="E25" s="114">
        <v>139513</v>
      </c>
      <c r="F25" s="114">
        <v>148124</v>
      </c>
      <c r="G25" s="114">
        <v>145788</v>
      </c>
      <c r="H25" s="114">
        <v>131856</v>
      </c>
      <c r="I25" s="115"/>
      <c r="L25" s="115"/>
    </row>
    <row r="26" spans="1:12" ht="12.75" customHeight="1" x14ac:dyDescent="0.25">
      <c r="A26" s="113" t="s">
        <v>31</v>
      </c>
      <c r="B26" s="114">
        <v>250695</v>
      </c>
      <c r="C26" s="114">
        <v>40353</v>
      </c>
      <c r="D26" s="114">
        <v>40635</v>
      </c>
      <c r="E26" s="114">
        <v>40111</v>
      </c>
      <c r="F26" s="114">
        <v>41415</v>
      </c>
      <c r="G26" s="114">
        <v>41851</v>
      </c>
      <c r="H26" s="114">
        <v>46330</v>
      </c>
      <c r="I26" s="115"/>
      <c r="L26" s="115"/>
    </row>
    <row r="27" spans="1:12" ht="12.75" customHeight="1" x14ac:dyDescent="0.25">
      <c r="A27" s="113" t="s">
        <v>32</v>
      </c>
      <c r="B27" s="114">
        <v>171968</v>
      </c>
      <c r="C27" s="114">
        <v>28507</v>
      </c>
      <c r="D27" s="114">
        <v>28179</v>
      </c>
      <c r="E27" s="114">
        <v>27831</v>
      </c>
      <c r="F27" s="114">
        <v>28380</v>
      </c>
      <c r="G27" s="114">
        <v>29868</v>
      </c>
      <c r="H27" s="114">
        <v>29203</v>
      </c>
      <c r="I27" s="115"/>
      <c r="L27" s="115"/>
    </row>
    <row r="28" spans="1:12" ht="12.75" customHeight="1" x14ac:dyDescent="0.25">
      <c r="A28" s="113" t="s">
        <v>33</v>
      </c>
      <c r="B28" s="114">
        <v>353119</v>
      </c>
      <c r="C28" s="114">
        <v>54680</v>
      </c>
      <c r="D28" s="114">
        <v>56825</v>
      </c>
      <c r="E28" s="114">
        <v>57590</v>
      </c>
      <c r="F28" s="114">
        <v>59084</v>
      </c>
      <c r="G28" s="114">
        <v>67914</v>
      </c>
      <c r="H28" s="114">
        <v>57026</v>
      </c>
      <c r="I28" s="115"/>
      <c r="L28" s="115"/>
    </row>
    <row r="29" spans="1:12" ht="12.75" customHeight="1" x14ac:dyDescent="0.25">
      <c r="A29" s="113" t="s">
        <v>34</v>
      </c>
      <c r="B29" s="114">
        <v>342053</v>
      </c>
      <c r="C29" s="114">
        <v>57936</v>
      </c>
      <c r="D29" s="114">
        <v>56438</v>
      </c>
      <c r="E29" s="114">
        <v>56188</v>
      </c>
      <c r="F29" s="114">
        <v>56389</v>
      </c>
      <c r="G29" s="114">
        <v>63697</v>
      </c>
      <c r="H29" s="114">
        <v>51405</v>
      </c>
      <c r="I29" s="115"/>
      <c r="L29" s="115"/>
    </row>
    <row r="30" spans="1:12" ht="12.75" customHeight="1" x14ac:dyDescent="0.25">
      <c r="A30" s="113" t="s">
        <v>35</v>
      </c>
      <c r="B30" s="114">
        <v>331597</v>
      </c>
      <c r="C30" s="114">
        <v>53070</v>
      </c>
      <c r="D30" s="114">
        <v>52460</v>
      </c>
      <c r="E30" s="114">
        <v>51922</v>
      </c>
      <c r="F30" s="114">
        <v>51922</v>
      </c>
      <c r="G30" s="114">
        <v>54098</v>
      </c>
      <c r="H30" s="114">
        <v>68125</v>
      </c>
      <c r="I30" s="115"/>
      <c r="L30" s="115"/>
    </row>
    <row r="31" spans="1:12" ht="12.75" customHeight="1" x14ac:dyDescent="0.25">
      <c r="A31" s="113" t="s">
        <v>36</v>
      </c>
      <c r="B31" s="114">
        <v>291640</v>
      </c>
      <c r="C31" s="114">
        <v>48998</v>
      </c>
      <c r="D31" s="114">
        <v>50578</v>
      </c>
      <c r="E31" s="114">
        <v>48790</v>
      </c>
      <c r="F31" s="114">
        <v>47557</v>
      </c>
      <c r="G31" s="114">
        <v>47440</v>
      </c>
      <c r="H31" s="114">
        <v>48277</v>
      </c>
      <c r="I31" s="115"/>
      <c r="L31" s="115"/>
    </row>
    <row r="32" spans="1:12" ht="12.75" customHeight="1" x14ac:dyDescent="0.25">
      <c r="A32" s="113" t="s">
        <v>37</v>
      </c>
      <c r="B32" s="114">
        <v>390810</v>
      </c>
      <c r="C32" s="114">
        <v>65263</v>
      </c>
      <c r="D32" s="114">
        <v>65292</v>
      </c>
      <c r="E32" s="114">
        <v>64041</v>
      </c>
      <c r="F32" s="114">
        <v>63189</v>
      </c>
      <c r="G32" s="114">
        <v>63731</v>
      </c>
      <c r="H32" s="114">
        <v>69294</v>
      </c>
      <c r="I32" s="115"/>
      <c r="L32" s="115"/>
    </row>
    <row r="33" spans="1:12" ht="12.75" customHeight="1" x14ac:dyDescent="0.25">
      <c r="A33" s="113" t="s">
        <v>38</v>
      </c>
      <c r="B33" s="114">
        <v>157975</v>
      </c>
      <c r="C33" s="114">
        <v>25576</v>
      </c>
      <c r="D33" s="114">
        <v>25998</v>
      </c>
      <c r="E33" s="114">
        <v>26372</v>
      </c>
      <c r="F33" s="114">
        <v>26370</v>
      </c>
      <c r="G33" s="114">
        <v>26095</v>
      </c>
      <c r="H33" s="114">
        <v>27564</v>
      </c>
      <c r="I33" s="115"/>
      <c r="L33" s="115"/>
    </row>
    <row r="34" spans="1:12" ht="12.75" customHeight="1" x14ac:dyDescent="0.25">
      <c r="A34" s="113" t="s">
        <v>39</v>
      </c>
      <c r="B34" s="114">
        <v>953782</v>
      </c>
      <c r="C34" s="114">
        <v>152915</v>
      </c>
      <c r="D34" s="114">
        <v>158903</v>
      </c>
      <c r="E34" s="114">
        <v>158516</v>
      </c>
      <c r="F34" s="114">
        <v>157854</v>
      </c>
      <c r="G34" s="114">
        <v>161588</v>
      </c>
      <c r="H34" s="114">
        <v>164006</v>
      </c>
      <c r="I34" s="115"/>
      <c r="L34" s="115"/>
    </row>
    <row r="35" spans="1:12" ht="12.75" customHeight="1" x14ac:dyDescent="0.25">
      <c r="A35" s="113" t="s">
        <v>40</v>
      </c>
      <c r="B35" s="114">
        <v>241051</v>
      </c>
      <c r="C35" s="114">
        <v>39142</v>
      </c>
      <c r="D35" s="114">
        <v>39459</v>
      </c>
      <c r="E35" s="114">
        <v>39727</v>
      </c>
      <c r="F35" s="114">
        <v>39860</v>
      </c>
      <c r="G35" s="114">
        <v>43214</v>
      </c>
      <c r="H35" s="114">
        <v>39649</v>
      </c>
      <c r="I35" s="115"/>
      <c r="L35" s="115"/>
    </row>
    <row r="36" spans="1:12" ht="12.75" customHeight="1" x14ac:dyDescent="0.25">
      <c r="A36" s="113" t="s">
        <v>41</v>
      </c>
      <c r="B36" s="114">
        <v>201434</v>
      </c>
      <c r="C36" s="114">
        <v>33084</v>
      </c>
      <c r="D36" s="114">
        <v>32993</v>
      </c>
      <c r="E36" s="114">
        <v>31699</v>
      </c>
      <c r="F36" s="114">
        <v>32571</v>
      </c>
      <c r="G36" s="114">
        <v>34054</v>
      </c>
      <c r="H36" s="114">
        <v>37033</v>
      </c>
      <c r="I36" s="115"/>
      <c r="L36" s="115"/>
    </row>
    <row r="37" spans="1:12" ht="12.75" customHeight="1" x14ac:dyDescent="0.25">
      <c r="A37" s="116" t="s">
        <v>42</v>
      </c>
      <c r="B37" s="117">
        <v>14560554</v>
      </c>
      <c r="C37" s="117">
        <v>2379514</v>
      </c>
      <c r="D37" s="117">
        <v>2415906</v>
      </c>
      <c r="E37" s="117">
        <v>2398186</v>
      </c>
      <c r="F37" s="117">
        <v>2412149</v>
      </c>
      <c r="G37" s="117">
        <v>2496805</v>
      </c>
      <c r="H37" s="117">
        <v>2457994</v>
      </c>
      <c r="I37" s="115"/>
      <c r="L37" s="115"/>
    </row>
    <row r="38" spans="1:12" ht="12.75" customHeight="1" x14ac:dyDescent="0.25">
      <c r="A38" s="167" t="s">
        <v>45</v>
      </c>
      <c r="B38" s="167"/>
      <c r="C38" s="167"/>
      <c r="D38" s="167"/>
      <c r="E38" s="167"/>
      <c r="F38" s="167"/>
      <c r="G38" s="167"/>
      <c r="H38" s="167"/>
    </row>
  </sheetData>
  <mergeCells count="4">
    <mergeCell ref="A2:H2"/>
    <mergeCell ref="A3:A4"/>
    <mergeCell ref="B3:H3"/>
    <mergeCell ref="A38:H38"/>
  </mergeCells>
  <pageMargins left="0.75" right="0.75" top="1" bottom="1" header="0.5" footer="0.5"/>
  <pageSetup scale="98" orientation="landscape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1450A997-8628-4E25-98F0-9A4A1D850E71}"/>
</file>

<file path=customXml/itemProps2.xml><?xml version="1.0" encoding="utf-8"?>
<ds:datastoreItem xmlns:ds="http://schemas.openxmlformats.org/officeDocument/2006/customXml" ds:itemID="{9C2C4FCF-6EFB-432C-BD24-709E6892F2AD}"/>
</file>

<file path=customXml/itemProps3.xml><?xml version="1.0" encoding="utf-8"?>
<ds:datastoreItem xmlns:ds="http://schemas.openxmlformats.org/officeDocument/2006/customXml" ds:itemID="{414A8C63-367B-4DD6-83C2-8FA11C3D4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Índice</vt:lpstr>
      <vt:lpstr>AT02b-1</vt:lpstr>
      <vt:lpstr>AT02b-2</vt:lpstr>
      <vt:lpstr>AT02b-3</vt:lpstr>
      <vt:lpstr>AT02b-4 </vt:lpstr>
      <vt:lpstr>AT02b-5 </vt:lpstr>
      <vt:lpstr>AT02b-6</vt:lpstr>
      <vt:lpstr>AT02b-A7 </vt:lpstr>
      <vt:lpstr>AT02b-A8</vt:lpstr>
      <vt:lpstr>AT02b-A9</vt:lpstr>
      <vt:lpstr>AT02b-A10</vt:lpstr>
      <vt:lpstr>Ficha de metadatos</vt:lpstr>
      <vt:lpstr>'AT02b-5 '!Área_de_impresión</vt:lpstr>
      <vt:lpstr>AT02c_1</vt:lpstr>
      <vt:lpstr>'AT02b-2'!AT02c_2</vt:lpstr>
      <vt:lpstr>'AT02b-A8'!AT02c_A1</vt:lpstr>
      <vt:lpstr>'AT02b-A9'!AT02c_A2</vt:lpstr>
      <vt:lpstr>'AT02b-3'!AT05_2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2015-07-14T17:09:58Z</dcterms:created>
  <dcterms:modified xsi:type="dcterms:W3CDTF">2015-08-05T21:14:48Z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