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AT_2013_micrositio\AT02_micrositio\"/>
    </mc:Choice>
  </mc:AlternateContent>
  <bookViews>
    <workbookView xWindow="0" yWindow="0" windowWidth="28770" windowHeight="11760"/>
  </bookViews>
  <sheets>
    <sheet name="Índice" sheetId="1" r:id="rId1"/>
    <sheet name="AT02d-1 T" sheetId="2" r:id="rId2"/>
    <sheet name="AT02d-2.1 T" sheetId="3" r:id="rId3"/>
    <sheet name="AT02d-2.2 T" sheetId="4" r:id="rId4"/>
    <sheet name="AT02d-2.3 T" sheetId="5" r:id="rId5"/>
    <sheet name="AT02d-1 G" sheetId="6" r:id="rId6"/>
    <sheet name="AT02d-A3 T" sheetId="7" r:id="rId7"/>
    <sheet name="AT02d-A4 T" sheetId="8" r:id="rId8"/>
    <sheet name="AT02d-A5 T" sheetId="9" r:id="rId9"/>
    <sheet name="AT02d-A6 T" sheetId="10" r:id="rId10"/>
    <sheet name="AT02d-A7 T" sheetId="11" r:id="rId11"/>
    <sheet name="AT02d-A8 T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<sst xmlns="http://schemas.openxmlformats.org/spreadsheetml/2006/main" count="514" uniqueCount="133">
  <si>
    <t>Acceso y trayectoria</t>
  </si>
  <si>
    <t>AT02 ¿Cómo avanzan los alumnos en su trayectoria escolar?</t>
  </si>
  <si>
    <t>AT02d Tasa de deserción total (2011/2012)</t>
  </si>
  <si>
    <t>AT02d-1 Tasa de deserción total, intracurricular e intercurricular por nivel o tipo educativo, sexo y grado escolar (2011/2012)</t>
  </si>
  <si>
    <t>Nivel o tipo educativo</t>
  </si>
  <si>
    <t>Primaria</t>
  </si>
  <si>
    <t>Secundaria</t>
  </si>
  <si>
    <t>Total</t>
  </si>
  <si>
    <t>1°</t>
  </si>
  <si>
    <t>2°</t>
  </si>
  <si>
    <t>3°</t>
  </si>
  <si>
    <t>4°</t>
  </si>
  <si>
    <t>5°</t>
  </si>
  <si>
    <t>6°</t>
  </si>
  <si>
    <t>Deserción total</t>
  </si>
  <si>
    <t xml:space="preserve">   Total</t>
  </si>
  <si>
    <t xml:space="preserve">   Hombres</t>
  </si>
  <si>
    <t xml:space="preserve">   Mujeres</t>
  </si>
  <si>
    <t>Deserción intracurricular</t>
  </si>
  <si>
    <t>Deserción intercurricular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</si>
  <si>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Los alumnos reportados en 4° y 5° se incluyen en 3°.</t>
    </r>
  </si>
  <si>
    <r>
      <t xml:space="preserve">Fuente: INEE, cálculos con base en las </t>
    </r>
    <r>
      <rPr>
        <i/>
        <sz val="6"/>
        <color indexed="8"/>
        <rFont val="Arial"/>
        <family val="2"/>
      </rPr>
      <t xml:space="preserve">Estadísticas continuas del formato 911 </t>
    </r>
    <r>
      <rPr>
        <sz val="6"/>
        <color indexed="8"/>
        <rFont val="Arial"/>
        <family val="2"/>
      </rPr>
      <t>(inicio y fin del ciclo escolar 2011/2012 e inicio del ciclo escolar 2012/2013), SEP-DGPEE.</t>
    </r>
  </si>
  <si>
    <t>AT02d-2.1 Tasa de deserción total, intracurricular e intercurricular en educación primaria por entidad federativa (2011/2012)</t>
  </si>
  <si>
    <t>Entidad
federativa</t>
  </si>
  <si>
    <t>Educación primaria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</si>
  <si>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</si>
  <si>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</si>
  <si>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</si>
  <si>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</si>
  <si>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</si>
  <si>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</si>
  <si>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</si>
  <si>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</si>
  <si>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</si>
  <si>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</si>
  <si>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</si>
  <si>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</si>
  <si>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</si>
  <si>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</si>
  <si>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</si>
  <si>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</si>
  <si>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</si>
  <si>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</si>
  <si>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</si>
  <si>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</si>
  <si>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</si>
  <si>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</si>
  <si>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</si>
  <si>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</si>
  <si>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</si>
  <si>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</si>
  <si>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</si>
  <si>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</si>
  <si>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</si>
  <si>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</si>
  <si>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</si>
  <si>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</si>
  <si>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</si>
  <si>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</si>
  <si>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</si>
  <si>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Desertores</t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</si>
  <si>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y fin del ciclo escolar 2011/2012 e inicio del ciclo escolar 2012/2013), SEP-DGPEE.</t>
    </r>
  </si>
  <si>
    <t>AT02d-2.2 Tasa de deserción total, intracurricular e intercurricular en educación secundaria por entidad federativa (2011/2012)</t>
  </si>
  <si>
    <t>Educación secundaria</t>
  </si>
  <si>
    <t>AT02d-2.3 Tasa de deserción total, intracurricular e intercurricular en educación media superior por entidad federativa (2011/2012)</t>
  </si>
  <si>
    <t>Educación media superior</t>
  </si>
  <si>
    <t>AT02d-A3 Tasa de deserción total en educación media superior por sostenimiento, control administrativo y sexo (2011/2012)</t>
  </si>
  <si>
    <t>Sostenimiento</t>
  </si>
  <si>
    <t>Tipo de sostenimiento 
(Control administrativo)</t>
  </si>
  <si>
    <t>Tasa de deserción total</t>
  </si>
  <si>
    <t>Federal</t>
  </si>
  <si>
    <t>Centralizados del gobierno federal</t>
  </si>
  <si>
    <t>%</t>
  </si>
  <si>
    <t>Absolutos</t>
  </si>
  <si>
    <t>Descentralizados del gobierno federal</t>
  </si>
  <si>
    <t>Desconcentrados del gobierno federal</t>
  </si>
  <si>
    <t>Estatal</t>
  </si>
  <si>
    <t>Centralizados del gobierno del estado</t>
  </si>
  <si>
    <t>Descentralizados del gobierno del estado</t>
  </si>
  <si>
    <t>Autónomo</t>
  </si>
  <si>
    <t>Autónomos</t>
  </si>
  <si>
    <t>Privado</t>
  </si>
  <si>
    <t>Privados (subsidiados)</t>
  </si>
  <si>
    <t>Privados</t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</si>
  <si>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de los ciclos escolares 2011/2012 y 2012/2013), SEP-DGPEE.</t>
    </r>
  </si>
  <si>
    <t>AT02d-A4 Tasa de deserción total por entidad federativa, nivel o tipo educativo, tipo de sostenimiento y sexo (2011/2012)</t>
  </si>
  <si>
    <t>Entidad                  federativa</t>
  </si>
  <si>
    <r>
      <t>Media superior</t>
    </r>
    <r>
      <rPr>
        <b/>
        <vertAlign val="superscript"/>
        <sz val="8"/>
        <color indexed="9"/>
        <rFont val="Arial"/>
        <family val="2"/>
      </rPr>
      <t>1</t>
    </r>
  </si>
  <si>
    <t>Público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</si>
  <si>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El tipo de sostenimiento público y privado corresponde a una agregación más general que aquélla definida por la SEMS.</t>
    </r>
  </si>
  <si>
    <r>
      <t>Fuente: INEE, cálculos con base en las</t>
    </r>
    <r>
      <rPr>
        <i/>
        <sz val="6"/>
        <color indexed="8"/>
        <rFont val="Arial"/>
        <family val="2"/>
      </rPr>
      <t xml:space="preserve"> Estadísticas continuas del formato 911</t>
    </r>
    <r>
      <rPr>
        <sz val="6"/>
        <color indexed="8"/>
        <rFont val="Arial"/>
        <family val="2"/>
      </rPr>
      <t xml:space="preserve"> (inicio y fin del ciclo escolar 2011/2012  e inicio del ciclo escolar 2012/2013), SEP-DGPEE.</t>
    </r>
  </si>
  <si>
    <t>AT02d-A5 Tasa de deserción total en educación media superior por entidad federativa, modelo educativo y sexo (2011/2012)</t>
  </si>
  <si>
    <t>Bachillerato general</t>
  </si>
  <si>
    <t>Bachillerato tecnológico</t>
  </si>
  <si>
    <t>Profesional técnico</t>
  </si>
  <si>
    <t>AT02d-A6 Alumnos de nuevo ingreso, repetidores, existencias y egresados en educación primaria por entidad federativa (2011/2012 y 2012/2013)</t>
  </si>
  <si>
    <t>2011/2012</t>
  </si>
  <si>
    <t>2012/2013</t>
  </si>
  <si>
    <t>Matrícula total</t>
  </si>
  <si>
    <t>Existencias total</t>
  </si>
  <si>
    <t>Egresados</t>
  </si>
  <si>
    <r>
      <t>Nuevo ingreso</t>
    </r>
    <r>
      <rPr>
        <b/>
        <vertAlign val="superscript"/>
        <sz val="8"/>
        <color indexed="9"/>
        <rFont val="Arial"/>
        <family val="2"/>
      </rPr>
      <t>1</t>
    </r>
  </si>
  <si>
    <t>Repetidores</t>
  </si>
  <si>
    <t>2°- 6°</t>
  </si>
  <si>
    <r>
      <rPr>
        <vertAlign val="superscript"/>
        <sz val="6"/>
        <color indexed="8"/>
        <rFont val="Arial"/>
        <family val="2"/>
      </rPr>
      <t xml:space="preserve">1 </t>
    </r>
    <r>
      <rPr>
        <sz val="6"/>
        <color indexed="8"/>
        <rFont val="Arial"/>
        <family val="2"/>
      </rPr>
      <t>Se desagrega debido al cálculo del indicador.</t>
    </r>
  </si>
  <si>
    <t>AT02d-A7 Alumnos de nuevo ingreso, repetidores, existencias y egresados en educación secundaria por entidad federativa (2011/2012 y 2012/2013)</t>
  </si>
  <si>
    <t>2°- 3°</t>
  </si>
  <si>
    <t>AT02d-A8 Alumnos de nuevo ingreso, repetidores, existencias y egresados en educación media superior por entidad federativa (2011/2012 y 2012/2013)</t>
  </si>
  <si>
    <r>
      <rPr>
        <vertAlign val="superscript"/>
        <sz val="6"/>
        <color indexed="8"/>
        <rFont val="Arial"/>
        <family val="2"/>
      </rPr>
      <t xml:space="preserve">1 </t>
    </r>
    <r>
      <rPr>
        <sz val="6"/>
        <color indexed="8"/>
        <rFont val="Arial"/>
        <family val="2"/>
      </rPr>
      <t>Se desagrega debido al cálculo del indicador. Los alumnos reportados en 4° y 5° se incluyen en 3°.</t>
    </r>
  </si>
  <si>
    <t>G</t>
  </si>
  <si>
    <t>AT02d-1</t>
  </si>
  <si>
    <t>AT02d-2.2</t>
  </si>
  <si>
    <t>AT02d-2.1</t>
  </si>
  <si>
    <t>AT02d-A3</t>
  </si>
  <si>
    <t>Alumnos de nuevo ingreso, repetidores, existencias y egresados en educación primaria por entidad federativa (2011/2012 y 2012/2013)</t>
  </si>
  <si>
    <t xml:space="preserve">AT02d-A6 </t>
  </si>
  <si>
    <t>AT02d-A5</t>
  </si>
  <si>
    <t>AT02d-A8</t>
  </si>
  <si>
    <t>AT02d-2.3</t>
  </si>
  <si>
    <t>AT02d-A4</t>
  </si>
  <si>
    <t>Alumnos de nuevo ingreso, repetidores, existencias y egresados en educación secundaria por entidad federativa (2011/2012 y 2012/2013)</t>
  </si>
  <si>
    <t xml:space="preserve">AT02d-A7 </t>
  </si>
  <si>
    <t>T</t>
  </si>
  <si>
    <t>Tasa de deserción total, intracurricular e intercurricular por nivel o tipo educativo, sexo y grado escolar (2011/2012)</t>
  </si>
  <si>
    <t>Tasa de deserción total, intracurricular e intercurricular en educación primaria por entidad federativa (2011/2012)</t>
  </si>
  <si>
    <t>Tasa de deserción total, intracurricular e intercurricular en educación secundaria por entidad federativa (2011/2012)</t>
  </si>
  <si>
    <t>Tasa de deserción total, intracurricular e intercurricular en educación media superior por entidad federativa (2011/2012)</t>
  </si>
  <si>
    <t>Tasa de deserción total en educación media superior por modelo educativo y sexo (2011/2012)</t>
  </si>
  <si>
    <t>Tasa de deserción total en educación media superior por sostenimiento, control administrativo y sexo (2011/2012)</t>
  </si>
  <si>
    <t>Tasa de deserción total por entidad federativa, nivel o tipo educativo, tipo de sostenimiento y sexo (2011/2012)</t>
  </si>
  <si>
    <t>Tasa de deserción total en educación media superior por entidad federativa, modelo educativo y sexo (2011/2012)</t>
  </si>
  <si>
    <t>Alumnos de nuevo ingreso, repetidores, existencias y egresados en educación media superior por entidad federativa (2011/2012 y 2012/2013)</t>
  </si>
  <si>
    <r>
      <t>Media superior</t>
    </r>
    <r>
      <rPr>
        <b/>
        <vertAlign val="superscript"/>
        <sz val="8"/>
        <color theme="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</si>
</sst>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sz val="9"/>
      <color theme="1"/>
      <name val="Arial"/>
      <family val="2"/>
    </font>
    <font>
      <i/>
      <sz val="6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vertAlign val="superscript"/>
      <sz val="8"/>
      <color indexed="9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5" fillId="0" borderId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indent="2"/>
    </xf>
    <xf numFmtId="164" fontId="4" fillId="2" borderId="0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Alignment="1">
      <alignment horizontal="right" vertical="center" indent="2"/>
    </xf>
    <xf numFmtId="164" fontId="4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1" fillId="2" borderId="0" xfId="0" applyFont="1" applyFill="1"/>
    <xf numFmtId="164" fontId="13" fillId="3" borderId="6" xfId="1" applyNumberFormat="1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right"/>
    </xf>
    <xf numFmtId="0" fontId="14" fillId="3" borderId="9" xfId="0" applyFont="1" applyFill="1" applyBorder="1" applyAlignment="1">
      <alignment horizontal="center" vertical="top" wrapText="1"/>
    </xf>
    <xf numFmtId="165" fontId="11" fillId="2" borderId="0" xfId="0" applyNumberFormat="1" applyFont="1" applyFill="1" applyAlignment="1">
      <alignment horizontal="right"/>
    </xf>
    <xf numFmtId="0" fontId="14" fillId="3" borderId="11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13" fillId="2" borderId="0" xfId="3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center"/>
    </xf>
    <xf numFmtId="164" fontId="14" fillId="3" borderId="0" xfId="0" applyNumberFormat="1" applyFont="1" applyFill="1" applyAlignment="1">
      <alignment horizontal="right"/>
    </xf>
    <xf numFmtId="165" fontId="14" fillId="3" borderId="0" xfId="0" applyNumberFormat="1" applyFont="1" applyFill="1"/>
    <xf numFmtId="0" fontId="11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164" fontId="11" fillId="2" borderId="0" xfId="0" applyNumberFormat="1" applyFont="1" applyFill="1" applyAlignment="1">
      <alignment horizontal="right" vertical="center" indent="2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 indent="2"/>
    </xf>
    <xf numFmtId="0" fontId="13" fillId="3" borderId="6" xfId="0" applyFont="1" applyFill="1" applyBorder="1" applyAlignment="1">
      <alignment vertical="center"/>
    </xf>
    <xf numFmtId="164" fontId="13" fillId="3" borderId="6" xfId="0" applyNumberFormat="1" applyFont="1" applyFill="1" applyBorder="1" applyAlignment="1">
      <alignment horizontal="right" vertical="center" indent="2"/>
    </xf>
    <xf numFmtId="164" fontId="14" fillId="3" borderId="6" xfId="0" applyNumberFormat="1" applyFont="1" applyFill="1" applyBorder="1" applyAlignment="1">
      <alignment horizontal="right" vertical="center" indent="2"/>
    </xf>
    <xf numFmtId="0" fontId="11" fillId="0" borderId="0" xfId="0" applyFont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Border="1" applyAlignment="1">
      <alignment horizontal="right" vertical="center" indent="2"/>
    </xf>
    <xf numFmtId="164" fontId="13" fillId="2" borderId="0" xfId="0" applyNumberFormat="1" applyFont="1" applyFill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vertical="center"/>
    </xf>
    <xf numFmtId="165" fontId="17" fillId="2" borderId="0" xfId="0" applyNumberFormat="1" applyFont="1" applyFill="1" applyBorder="1" applyAlignment="1">
      <alignment horizontal="right" vertical="center"/>
    </xf>
    <xf numFmtId="165" fontId="14" fillId="3" borderId="6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4" fillId="3" borderId="0" xfId="0" quotePrefix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3" borderId="6" xfId="0" applyFont="1" applyFill="1" applyBorder="1" applyAlignment="1">
      <alignment vertical="center"/>
    </xf>
    <xf numFmtId="165" fontId="14" fillId="2" borderId="0" xfId="0" applyNumberFormat="1" applyFont="1" applyFill="1" applyAlignment="1">
      <alignment horizontal="right" vertical="center"/>
    </xf>
    <xf numFmtId="0" fontId="0" fillId="4" borderId="0" xfId="0" applyFill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4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right" vertical="center" indent="2"/>
    </xf>
    <xf numFmtId="164" fontId="4" fillId="4" borderId="4" xfId="0" applyNumberFormat="1" applyFont="1" applyFill="1" applyBorder="1" applyAlignment="1">
      <alignment horizontal="right" vertical="center" indent="1"/>
    </xf>
    <xf numFmtId="164" fontId="4" fillId="4" borderId="5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4" fillId="3" borderId="12" xfId="0" quotePrefix="1" applyFont="1" applyFill="1" applyBorder="1" applyAlignment="1">
      <alignment vertical="center"/>
    </xf>
    <xf numFmtId="164" fontId="14" fillId="3" borderId="6" xfId="0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vertical="center"/>
    </xf>
    <xf numFmtId="0" fontId="20" fillId="0" borderId="0" xfId="4"/>
    <xf numFmtId="0" fontId="20" fillId="0" borderId="0" xfId="4" applyAlignment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20" fillId="0" borderId="0" xfId="4" applyAlignment="1">
      <alignment wrapText="1"/>
    </xf>
    <xf numFmtId="0" fontId="20" fillId="0" borderId="0" xfId="4" applyAlignment="1">
      <alignment horizontal="left" vertical="center"/>
    </xf>
    <xf numFmtId="0" fontId="20" fillId="0" borderId="0" xfId="4"/>
    <xf numFmtId="0" fontId="14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164" fontId="13" fillId="3" borderId="6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0" fillId="3" borderId="6" xfId="0" applyFill="1" applyBorder="1" applyAlignment="1">
      <alignment vertical="center" wrapText="1"/>
    </xf>
  </cellXfs>
  <cellStyles count="5">
    <cellStyle name="Hipervínculo" xfId="4" builtinId="8"/>
    <cellStyle name="Normal" xfId="0" builtinId="0"/>
    <cellStyle name="Normal 2" xfId="3"/>
    <cellStyle name="Normal_AT04a_1" xfId="1"/>
    <cellStyle name="Normal_AT05_1" xfId="2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8343301750017"/>
          <c:y val="8.6788987063975129E-2"/>
          <c:w val="0.78970993614737695"/>
          <c:h val="0.771655012425557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[1]Datos!$B$3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[1]Datos!$B$4:$B$7</c:f>
              <c:numCache>
                <c:formatCode>General</c:formatCode>
                <c:ptCount val="4"/>
                <c:pt idx="0">
                  <c:v>19.977751202825598</c:v>
                </c:pt>
                <c:pt idx="1">
                  <c:v>13.69265625527656</c:v>
                </c:pt>
                <c:pt idx="2">
                  <c:v>12.069768317061094</c:v>
                </c:pt>
                <c:pt idx="3">
                  <c:v>13.203581010436229</c:v>
                </c:pt>
              </c:numCache>
            </c:numRef>
          </c:val>
        </c:ser>
        <c:ser>
          <c:idx val="1"/>
          <c:order val="1"/>
          <c:tx>
            <c:strRef>
              <c:f>[1]Datos!$C$3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[1]Datos!$C$4:$C$7</c:f>
              <c:numCache>
                <c:formatCode>General</c:formatCode>
                <c:ptCount val="4"/>
                <c:pt idx="0">
                  <c:v>23.561700330914483</c:v>
                </c:pt>
                <c:pt idx="1">
                  <c:v>17.382656769026624</c:v>
                </c:pt>
                <c:pt idx="2">
                  <c:v>15.528462940293464</c:v>
                </c:pt>
                <c:pt idx="3">
                  <c:v>16.877494857176924</c:v>
                </c:pt>
              </c:numCache>
            </c:numRef>
          </c:val>
        </c:ser>
        <c:ser>
          <c:idx val="2"/>
          <c:order val="2"/>
          <c:tx>
            <c:strRef>
              <c:f>[1]Datos!$D$3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[1]Datos!$D$4:$D$7</c:f>
              <c:numCache>
                <c:formatCode>General</c:formatCode>
                <c:ptCount val="4"/>
                <c:pt idx="0">
                  <c:v>21.881380993733423</c:v>
                </c:pt>
                <c:pt idx="1">
                  <c:v>15.576867604550399</c:v>
                </c:pt>
                <c:pt idx="2">
                  <c:v>13.73873478274483</c:v>
                </c:pt>
                <c:pt idx="3">
                  <c:v>15.023898205390497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48056"/>
        <c:axId val="394442560"/>
      </c:barChart>
      <c:catAx>
        <c:axId val="388048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94442560"/>
        <c:crosses val="autoZero"/>
        <c:auto val="1"/>
        <c:lblAlgn val="ctr"/>
        <c:lblOffset val="100"/>
        <c:noMultiLvlLbl val="0"/>
      </c:catAx>
      <c:valAx>
        <c:axId val="39444256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88048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228685579906275"/>
          <c:y val="0.91102536652946264"/>
          <c:w val="0.21835626493853189"/>
          <c:h val="4.457096222849399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381000"/>
    <xdr:ext cx="8669694" cy="6288444"/>
    <xdr:graphicFrame macro="">
      <xdr:nvGraphicFramePr>
        <xdr:cNvPr id="4" name="Gráfico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</cdr:x>
      <cdr:y>0.96067</cdr:y>
    </cdr:from>
    <cdr:to>
      <cdr:x>0.97418</cdr:x>
      <cdr:y>0.99388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5495" y="6044815"/>
          <a:ext cx="8259375" cy="208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las </a:t>
          </a:r>
          <a:r>
            <a:rPr lang="es-MX" sz="600" i="1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MX" sz="600" baseline="0">
              <a:latin typeface="Arial" pitchFamily="34" charset="0"/>
              <a:cs typeface="Arial" pitchFamily="34" charset="0"/>
            </a:rPr>
            <a:t> (inicio de los ciclos escolares 2011/2012 y 2012/2013), SEP-DGPEE.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deserción total en educación media superior por modelo educativo y sexo (2011/2012)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0.84826</cdr:x>
      <cdr:y>0.90716</cdr:y>
    </cdr:from>
    <cdr:to>
      <cdr:x>0.99373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353284" y="5708081"/>
          <a:ext cx="1261038" cy="338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Tasa de deserción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AT_Formaci&#243;n/AT02_rev/AT02d_rev/AT02d-1%20Gr&#225;fica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</sheetNames>
    <sheetDataSet>
      <sheetData sheetId="0" refreshError="1"/>
      <sheetData sheetId="1">
        <row r="3">
          <cell r="B3" t="str">
            <v>Mujeres</v>
          </cell>
          <cell r="C3" t="str">
            <v>Hombres</v>
          </cell>
          <cell r="D3" t="str">
            <v>Total</v>
          </cell>
        </row>
        <row r="4">
          <cell r="A4" t="str">
            <v>Profesional técnico</v>
          </cell>
          <cell r="B4">
            <v>19.977751202825598</v>
          </cell>
          <cell r="C4">
            <v>23.561700330914483</v>
          </cell>
          <cell r="D4">
            <v>21.881380993733423</v>
          </cell>
        </row>
        <row r="5">
          <cell r="A5" t="str">
            <v>Bachillerato tecnológico</v>
          </cell>
          <cell r="B5">
            <v>13.69265625527656</v>
          </cell>
          <cell r="C5">
            <v>17.382656769026624</v>
          </cell>
          <cell r="D5">
            <v>15.576867604550399</v>
          </cell>
        </row>
        <row r="6">
          <cell r="A6" t="str">
            <v>Bachillerato general</v>
          </cell>
          <cell r="B6">
            <v>12.069768317061094</v>
          </cell>
          <cell r="C6">
            <v>15.528462940293464</v>
          </cell>
          <cell r="D6">
            <v>13.73873478274483</v>
          </cell>
        </row>
        <row r="7">
          <cell r="A7" t="str">
            <v>Nacional</v>
          </cell>
          <cell r="B7">
            <v>13.203581010436229</v>
          </cell>
          <cell r="C7">
            <v>16.877494857176924</v>
          </cell>
          <cell r="D7">
            <v>15.023898205390497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3" sqref="A23"/>
    </sheetView>
  </sheetViews>
  <sheetFormatPr baseColWidth="10"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2"/>
    </row>
    <row r="2" spans="1:11" x14ac:dyDescent="0.25">
      <c r="A2" s="2"/>
      <c r="B2" s="2"/>
      <c r="C2" s="2"/>
      <c r="D2" s="2"/>
      <c r="E2" s="2"/>
      <c r="F2" s="2"/>
    </row>
    <row r="3" spans="1:11" x14ac:dyDescent="0.25">
      <c r="A3" s="1" t="s">
        <v>1</v>
      </c>
      <c r="B3" s="2"/>
      <c r="C3" s="2"/>
      <c r="D3" s="2"/>
      <c r="E3" s="2"/>
      <c r="F3" s="2"/>
    </row>
    <row r="4" spans="1:11" x14ac:dyDescent="0.25">
      <c r="A4" s="75" t="s">
        <v>2</v>
      </c>
      <c r="B4" s="2"/>
      <c r="C4" s="2"/>
      <c r="D4" s="2"/>
      <c r="E4" s="2"/>
      <c r="F4" s="2"/>
    </row>
    <row r="5" spans="1:11" x14ac:dyDescent="0.25">
      <c r="A5" s="2"/>
      <c r="B5" s="2"/>
      <c r="C5" s="2"/>
      <c r="D5" s="2"/>
      <c r="E5" s="2"/>
      <c r="F5" s="2"/>
    </row>
    <row r="6" spans="1:11" x14ac:dyDescent="0.25">
      <c r="A6" s="2"/>
      <c r="B6" s="2"/>
      <c r="C6" s="2"/>
      <c r="D6" s="2"/>
      <c r="E6" s="2"/>
      <c r="F6" s="2"/>
    </row>
    <row r="7" spans="1:11" x14ac:dyDescent="0.25">
      <c r="A7" s="92" t="s">
        <v>110</v>
      </c>
      <c r="B7" s="92" t="s">
        <v>123</v>
      </c>
      <c r="C7" s="2"/>
      <c r="D7" s="2"/>
      <c r="E7" s="2"/>
      <c r="F7" s="2"/>
      <c r="G7" s="2"/>
      <c r="H7" s="2"/>
      <c r="I7" s="2"/>
      <c r="J7" s="2"/>
      <c r="K7" s="92" t="s">
        <v>122</v>
      </c>
    </row>
    <row r="8" spans="1:11" x14ac:dyDescent="0.25">
      <c r="A8" s="92" t="s">
        <v>112</v>
      </c>
      <c r="B8" s="92" t="s">
        <v>124</v>
      </c>
      <c r="C8" s="2"/>
      <c r="D8" s="2"/>
      <c r="E8" s="2"/>
      <c r="F8" s="2"/>
      <c r="G8" s="2"/>
      <c r="H8" s="2"/>
      <c r="I8" s="2"/>
      <c r="J8" s="2"/>
      <c r="K8" s="92" t="s">
        <v>122</v>
      </c>
    </row>
    <row r="9" spans="1:11" x14ac:dyDescent="0.25">
      <c r="A9" s="92" t="s">
        <v>111</v>
      </c>
      <c r="B9" s="92" t="s">
        <v>125</v>
      </c>
      <c r="C9" s="2"/>
      <c r="D9" s="2"/>
      <c r="E9" s="2"/>
      <c r="F9" s="2"/>
      <c r="G9" s="2"/>
      <c r="H9" s="2"/>
      <c r="I9" s="2"/>
      <c r="J9" s="2"/>
      <c r="K9" s="92" t="s">
        <v>122</v>
      </c>
    </row>
    <row r="10" spans="1:11" ht="30" customHeight="1" x14ac:dyDescent="0.25">
      <c r="A10" s="92" t="s">
        <v>118</v>
      </c>
      <c r="B10" s="98" t="s">
        <v>126</v>
      </c>
      <c r="C10" s="98"/>
      <c r="D10" s="98"/>
      <c r="E10" s="98"/>
      <c r="F10" s="98"/>
      <c r="G10" s="98"/>
      <c r="H10" s="98"/>
      <c r="I10" s="98"/>
      <c r="J10" s="98"/>
      <c r="K10" s="92" t="s">
        <v>122</v>
      </c>
    </row>
    <row r="11" spans="1:11" x14ac:dyDescent="0.25">
      <c r="A11" s="92" t="s">
        <v>110</v>
      </c>
      <c r="B11" s="99" t="s">
        <v>127</v>
      </c>
      <c r="C11" s="99"/>
      <c r="D11" s="99"/>
      <c r="E11" s="99"/>
      <c r="F11" s="99"/>
      <c r="G11" s="99"/>
      <c r="H11" s="99"/>
      <c r="I11" s="99"/>
      <c r="J11" s="99"/>
      <c r="K11" s="92" t="s">
        <v>109</v>
      </c>
    </row>
    <row r="12" spans="1:11" x14ac:dyDescent="0.25">
      <c r="A12" s="92" t="s">
        <v>113</v>
      </c>
      <c r="B12" s="100" t="s">
        <v>128</v>
      </c>
      <c r="C12" s="100"/>
      <c r="D12" s="100"/>
      <c r="E12" s="100"/>
      <c r="F12" s="100"/>
      <c r="G12" s="100"/>
      <c r="H12" s="100"/>
      <c r="I12" s="100"/>
      <c r="J12" s="100"/>
      <c r="K12" s="92" t="s">
        <v>122</v>
      </c>
    </row>
    <row r="13" spans="1:11" x14ac:dyDescent="0.25">
      <c r="A13" s="92" t="s">
        <v>119</v>
      </c>
      <c r="B13" s="93" t="s">
        <v>129</v>
      </c>
      <c r="C13" s="76"/>
      <c r="D13" s="76"/>
      <c r="E13" s="76"/>
      <c r="F13" s="76"/>
      <c r="G13" s="76"/>
      <c r="H13" s="76"/>
      <c r="I13" s="76"/>
      <c r="J13" s="76"/>
      <c r="K13" s="92" t="s">
        <v>122</v>
      </c>
    </row>
    <row r="14" spans="1:11" ht="15" customHeight="1" x14ac:dyDescent="0.25">
      <c r="A14" s="92" t="s">
        <v>116</v>
      </c>
      <c r="B14" s="92" t="s">
        <v>130</v>
      </c>
      <c r="C14" s="2"/>
      <c r="D14" s="2"/>
      <c r="E14" s="2"/>
      <c r="F14" s="2"/>
      <c r="G14" s="2"/>
      <c r="H14" s="2"/>
      <c r="I14" s="2"/>
      <c r="J14" s="2"/>
      <c r="K14" s="92" t="s">
        <v>122</v>
      </c>
    </row>
    <row r="15" spans="1:11" ht="30.75" customHeight="1" x14ac:dyDescent="0.25">
      <c r="A15" s="92" t="s">
        <v>115</v>
      </c>
      <c r="B15" s="98" t="s">
        <v>114</v>
      </c>
      <c r="C15" s="98"/>
      <c r="D15" s="98"/>
      <c r="E15" s="98"/>
      <c r="F15" s="98"/>
      <c r="G15" s="98"/>
      <c r="H15" s="98"/>
      <c r="I15" s="98"/>
      <c r="J15" s="98"/>
      <c r="K15" s="92" t="s">
        <v>122</v>
      </c>
    </row>
    <row r="16" spans="1:11" ht="30" customHeight="1" x14ac:dyDescent="0.25">
      <c r="A16" s="92" t="s">
        <v>121</v>
      </c>
      <c r="B16" s="98" t="s">
        <v>120</v>
      </c>
      <c r="C16" s="98"/>
      <c r="D16" s="98"/>
      <c r="E16" s="98"/>
      <c r="F16" s="98"/>
      <c r="G16" s="98"/>
      <c r="H16" s="98"/>
      <c r="I16" s="98"/>
      <c r="J16" s="98"/>
      <c r="K16" s="92" t="s">
        <v>122</v>
      </c>
    </row>
    <row r="17" spans="1:11" ht="28.5" customHeight="1" x14ac:dyDescent="0.25">
      <c r="A17" s="92" t="s">
        <v>117</v>
      </c>
      <c r="B17" s="98" t="s">
        <v>131</v>
      </c>
      <c r="C17" s="98"/>
      <c r="D17" s="98"/>
      <c r="E17" s="98"/>
      <c r="F17" s="98"/>
      <c r="G17" s="98"/>
      <c r="H17" s="98"/>
      <c r="I17" s="98"/>
      <c r="J17" s="98"/>
      <c r="K17" s="92" t="s">
        <v>122</v>
      </c>
    </row>
    <row r="18" spans="1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6">
    <mergeCell ref="B15:J15"/>
    <mergeCell ref="B16:J16"/>
    <mergeCell ref="B17:J17"/>
    <mergeCell ref="B10:J10"/>
    <mergeCell ref="B11:J11"/>
    <mergeCell ref="B12:J12"/>
  </mergeCells>
  <hyperlinks>
    <hyperlink ref="A7" location="'AT02d-1 T'!A1" display="AT02d-1"/>
    <hyperlink ref="B7" location="'AT02d-1 T'!A1" display="Tasa de deserción total, intracurricular e intercurricular por nivel o tipo educativo, sexo y grado escolar (2011/2012)"/>
    <hyperlink ref="K7" location="'AT02d-1 T'!A1" display="T"/>
    <hyperlink ref="A8" location="'AT02d-2.1 T'!A1" display="AT02d-2.1"/>
    <hyperlink ref="B8" location="'AT02d-2.1 T'!A1" display="Tasa de deserción total, intracurricular e intercurricular en educación primaria por entidad federativa (2011/2012)"/>
    <hyperlink ref="K8" location="'AT02d-2.1 T'!A1" display="T"/>
    <hyperlink ref="A9" location="'AT02d-2.2 T'!A1" display="AT02d-2.2"/>
    <hyperlink ref="B9" location="'AT02d-2.2 T'!A1" display="Tasa de deserción total, intracurricular e intercurricular en educación secundaria por entidad federativa (2011/2012)"/>
    <hyperlink ref="K9" location="'AT02d-2.2 T'!A1" display="T"/>
    <hyperlink ref="A10" location="'AT02d-2.3 T'!A1" display="AT02d-2.3"/>
    <hyperlink ref="B10:J10" location="'AT02d-2.3 T'!A1" display="Tasa de deserción total, intracurricular e intercurricular en educación media superior por entidad federativa (2011/2012)"/>
    <hyperlink ref="K10" location="'AT02d-2.3 T'!A1" display="T"/>
    <hyperlink ref="A11" location="'AT02d-1 G'!A1" display="AT02d-1"/>
    <hyperlink ref="B11:J11" location="'AT02d-1 G'!A1" display="Tasa de deserción total en educación media superior por modelo educativo y sexo (2011/2012)"/>
    <hyperlink ref="K11" location="'AT02d-1 G'!A1" display="G"/>
    <hyperlink ref="A12" location="'AT02d-A3 T'!A1" display="AT02d-A3"/>
    <hyperlink ref="B12:J12" location="'AT02d-A3 T'!A1" display="Tasa de deserción total en educación media superior por sostenimiento, control administrativo y sexo (2011/2012)"/>
    <hyperlink ref="K12" location="'AT02d-A3 T'!A1" display="T"/>
    <hyperlink ref="A13" location="'AT02d-A4 T'!A1" display="AT02d-A4"/>
    <hyperlink ref="B13" location="'AT02d-A4 T'!A1" display="Tasa de deserción total por entidad federativa, nivel o tipo educativo, tipo de sostenimiento y sexo (2011/2012)"/>
    <hyperlink ref="K13" location="'AT02d-A4 T'!A1" display="T"/>
    <hyperlink ref="A14" location="'AT02d-A5 T'!A1" display="AT02d-A5"/>
    <hyperlink ref="B14" location="'AT02d-A5 T'!A1" display="Tasa de deserción total en educación media superior por entidad federativa, modelo educativo y sexo (2011/2012)"/>
    <hyperlink ref="K14" location="'AT02d-A5 T'!A1" display="T"/>
    <hyperlink ref="A15" location="'AT02d-A6 T'!A1" display="AT02d-A6 "/>
    <hyperlink ref="B15:J15" location="'AT02d-A6 T'!A1" display="Alumnos de nuevo ingreso, repetidores, existencias y egresados en educación primaria por entidad federativa (2011/2012 y 2012/2013)"/>
    <hyperlink ref="K15" location="'AT02d-A6 T'!A1" display="T"/>
    <hyperlink ref="A16" location="'AT02d-A7 T'!A1" display="AT02d-A7 "/>
    <hyperlink ref="B16:J16" location="'AT02d-A7 T'!A1" display="Alumnos de nuevo ingreso, repetidores, existencias y egresados en educación secundaria por entidad federativa (2011/2012 y 2012/2013)"/>
    <hyperlink ref="K16" location="'AT02d-A7 T'!A1" display="T"/>
    <hyperlink ref="A17" location="'AT02d-A8 T'!A1" display="AT02d-A8"/>
    <hyperlink ref="B17:J17" location="'AT02d-A8 T'!A1" display="Alumnos de nuevo ingreso, repetidores, existencias y egresados en educación media superior por entidad federativa (2011/2012 y 2012/2013)"/>
    <hyperlink ref="K17" location="'AT02d-A8 T'!A1" display="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K21" sqref="K21"/>
    </sheetView>
  </sheetViews>
  <sheetFormatPr baseColWidth="10" defaultRowHeight="15" x14ac:dyDescent="0.25"/>
  <cols>
    <col min="1" max="1" width="15.7109375" customWidth="1"/>
    <col min="2" max="7" width="9.85546875" customWidth="1"/>
    <col min="8" max="8" width="10.5703125" customWidth="1"/>
  </cols>
  <sheetData>
    <row r="1" spans="1:8" x14ac:dyDescent="0.25">
      <c r="A1" s="120" t="s">
        <v>95</v>
      </c>
      <c r="B1" s="120"/>
      <c r="C1" s="120"/>
      <c r="D1" s="120"/>
      <c r="E1" s="120"/>
      <c r="F1" s="120"/>
      <c r="G1" s="120"/>
      <c r="H1" s="120"/>
    </row>
    <row r="2" spans="1:8" x14ac:dyDescent="0.25">
      <c r="A2" s="120"/>
      <c r="B2" s="120"/>
      <c r="C2" s="120"/>
      <c r="D2" s="120"/>
      <c r="E2" s="120"/>
      <c r="F2" s="120"/>
      <c r="G2" s="120"/>
      <c r="H2" s="120"/>
    </row>
    <row r="3" spans="1:8" x14ac:dyDescent="0.25">
      <c r="A3" s="54"/>
      <c r="B3" s="55"/>
      <c r="C3" s="55"/>
      <c r="D3" s="56"/>
      <c r="E3" s="56"/>
      <c r="F3" s="56"/>
      <c r="G3" s="56"/>
      <c r="H3" s="56"/>
    </row>
    <row r="4" spans="1:8" x14ac:dyDescent="0.25">
      <c r="A4" s="104" t="s">
        <v>23</v>
      </c>
      <c r="B4" s="104" t="s">
        <v>96</v>
      </c>
      <c r="C4" s="104"/>
      <c r="D4" s="104"/>
      <c r="E4" s="104" t="s">
        <v>97</v>
      </c>
      <c r="F4" s="104"/>
      <c r="G4" s="104"/>
      <c r="H4" s="104"/>
    </row>
    <row r="5" spans="1:8" x14ac:dyDescent="0.25">
      <c r="A5" s="104"/>
      <c r="B5" s="104" t="s">
        <v>98</v>
      </c>
      <c r="C5" s="104" t="s">
        <v>99</v>
      </c>
      <c r="D5" s="104" t="s">
        <v>100</v>
      </c>
      <c r="E5" s="104" t="s">
        <v>98</v>
      </c>
      <c r="F5" s="104" t="s">
        <v>101</v>
      </c>
      <c r="G5" s="104"/>
      <c r="H5" s="104" t="s">
        <v>102</v>
      </c>
    </row>
    <row r="6" spans="1:8" x14ac:dyDescent="0.25">
      <c r="A6" s="121"/>
      <c r="B6" s="104"/>
      <c r="C6" s="104"/>
      <c r="D6" s="104"/>
      <c r="E6" s="104"/>
      <c r="F6" s="57" t="s">
        <v>8</v>
      </c>
      <c r="G6" s="58" t="s">
        <v>103</v>
      </c>
      <c r="H6" s="104"/>
    </row>
    <row r="7" spans="1:8" ht="5.25" customHeight="1" x14ac:dyDescent="0.25">
      <c r="A7" s="55"/>
      <c r="B7" s="55"/>
      <c r="C7" s="55"/>
      <c r="D7" s="56"/>
      <c r="E7" s="56"/>
      <c r="F7" s="56"/>
      <c r="G7" s="56"/>
      <c r="H7" s="56"/>
    </row>
    <row r="8" spans="1:8" x14ac:dyDescent="0.25">
      <c r="A8" s="41" t="s">
        <v>27</v>
      </c>
      <c r="B8" s="59">
        <v>161301</v>
      </c>
      <c r="C8" s="59">
        <v>160749</v>
      </c>
      <c r="D8" s="59">
        <v>26130</v>
      </c>
      <c r="E8" s="59">
        <v>160256</v>
      </c>
      <c r="F8" s="59">
        <v>25704</v>
      </c>
      <c r="G8" s="59">
        <v>131473</v>
      </c>
      <c r="H8" s="59">
        <v>3079</v>
      </c>
    </row>
    <row r="9" spans="1:8" x14ac:dyDescent="0.25">
      <c r="A9" s="41" t="s">
        <v>28</v>
      </c>
      <c r="B9" s="59">
        <v>404566</v>
      </c>
      <c r="C9" s="59">
        <v>401423</v>
      </c>
      <c r="D9" s="59">
        <v>65237</v>
      </c>
      <c r="E9" s="59">
        <v>403020</v>
      </c>
      <c r="F9" s="59">
        <v>64955</v>
      </c>
      <c r="G9" s="59">
        <v>335094</v>
      </c>
      <c r="H9" s="59">
        <v>2971</v>
      </c>
    </row>
    <row r="10" spans="1:8" x14ac:dyDescent="0.25">
      <c r="A10" s="41" t="s">
        <v>29</v>
      </c>
      <c r="B10" s="59">
        <v>81225</v>
      </c>
      <c r="C10" s="59">
        <v>80434</v>
      </c>
      <c r="D10" s="59">
        <v>12812</v>
      </c>
      <c r="E10" s="59">
        <v>81469</v>
      </c>
      <c r="F10" s="59">
        <v>13055</v>
      </c>
      <c r="G10" s="59">
        <v>67304</v>
      </c>
      <c r="H10" s="59">
        <v>1110</v>
      </c>
    </row>
    <row r="11" spans="1:8" x14ac:dyDescent="0.25">
      <c r="A11" s="41" t="s">
        <v>30</v>
      </c>
      <c r="B11" s="59">
        <v>106651</v>
      </c>
      <c r="C11" s="59">
        <v>105341</v>
      </c>
      <c r="D11" s="59">
        <v>16584</v>
      </c>
      <c r="E11" s="59">
        <v>105830</v>
      </c>
      <c r="F11" s="59">
        <v>16518</v>
      </c>
      <c r="G11" s="59">
        <v>86088</v>
      </c>
      <c r="H11" s="59">
        <v>3224</v>
      </c>
    </row>
    <row r="12" spans="1:8" x14ac:dyDescent="0.25">
      <c r="A12" s="41" t="s">
        <v>31</v>
      </c>
      <c r="B12" s="59">
        <v>364585</v>
      </c>
      <c r="C12" s="59">
        <v>364389</v>
      </c>
      <c r="D12" s="59">
        <v>57080</v>
      </c>
      <c r="E12" s="59">
        <v>363755</v>
      </c>
      <c r="F12" s="59">
        <v>56160</v>
      </c>
      <c r="G12" s="59">
        <v>300834</v>
      </c>
      <c r="H12" s="59">
        <v>6761</v>
      </c>
    </row>
    <row r="13" spans="1:8" x14ac:dyDescent="0.25">
      <c r="A13" s="41" t="s">
        <v>32</v>
      </c>
      <c r="B13" s="59">
        <v>79855</v>
      </c>
      <c r="C13" s="59">
        <v>79757</v>
      </c>
      <c r="D13" s="59">
        <v>11956</v>
      </c>
      <c r="E13" s="59">
        <v>80508</v>
      </c>
      <c r="F13" s="59">
        <v>12500</v>
      </c>
      <c r="G13" s="59">
        <v>65664</v>
      </c>
      <c r="H13" s="59">
        <v>2344</v>
      </c>
    </row>
    <row r="14" spans="1:8" x14ac:dyDescent="0.25">
      <c r="A14" s="41" t="s">
        <v>33</v>
      </c>
      <c r="B14" s="59">
        <v>775091</v>
      </c>
      <c r="C14" s="59">
        <v>768144</v>
      </c>
      <c r="D14" s="59">
        <v>117672</v>
      </c>
      <c r="E14" s="59">
        <v>773995</v>
      </c>
      <c r="F14" s="59">
        <v>127126</v>
      </c>
      <c r="G14" s="59">
        <v>618379</v>
      </c>
      <c r="H14" s="59">
        <v>28490</v>
      </c>
    </row>
    <row r="15" spans="1:8" x14ac:dyDescent="0.25">
      <c r="A15" s="41" t="s">
        <v>34</v>
      </c>
      <c r="B15" s="59">
        <v>439224</v>
      </c>
      <c r="C15" s="59">
        <v>434484</v>
      </c>
      <c r="D15" s="59">
        <v>70310</v>
      </c>
      <c r="E15" s="59">
        <v>436804</v>
      </c>
      <c r="F15" s="59">
        <v>70156</v>
      </c>
      <c r="G15" s="59">
        <v>355726</v>
      </c>
      <c r="H15" s="59">
        <v>10922</v>
      </c>
    </row>
    <row r="16" spans="1:8" x14ac:dyDescent="0.25">
      <c r="A16" s="41" t="s">
        <v>35</v>
      </c>
      <c r="B16" s="59">
        <v>944040</v>
      </c>
      <c r="C16" s="59">
        <v>940710</v>
      </c>
      <c r="D16" s="59">
        <v>163588</v>
      </c>
      <c r="E16" s="59">
        <v>924402</v>
      </c>
      <c r="F16" s="59">
        <v>144772</v>
      </c>
      <c r="G16" s="59">
        <v>769659</v>
      </c>
      <c r="H16" s="59">
        <v>9971</v>
      </c>
    </row>
    <row r="17" spans="1:8" x14ac:dyDescent="0.25">
      <c r="A17" s="41" t="s">
        <v>36</v>
      </c>
      <c r="B17" s="59">
        <v>226607</v>
      </c>
      <c r="C17" s="59">
        <v>224322</v>
      </c>
      <c r="D17" s="59">
        <v>35009</v>
      </c>
      <c r="E17" s="59">
        <v>225519</v>
      </c>
      <c r="F17" s="59">
        <v>35946</v>
      </c>
      <c r="G17" s="59">
        <v>186660</v>
      </c>
      <c r="H17" s="59">
        <v>2913</v>
      </c>
    </row>
    <row r="18" spans="1:8" x14ac:dyDescent="0.25">
      <c r="A18" s="41" t="s">
        <v>37</v>
      </c>
      <c r="B18" s="59">
        <v>783386</v>
      </c>
      <c r="C18" s="59">
        <v>781435</v>
      </c>
      <c r="D18" s="59">
        <v>124665</v>
      </c>
      <c r="E18" s="59">
        <v>772956</v>
      </c>
      <c r="F18" s="59">
        <v>119191</v>
      </c>
      <c r="G18" s="59">
        <v>653072</v>
      </c>
      <c r="H18" s="59">
        <v>693</v>
      </c>
    </row>
    <row r="19" spans="1:8" x14ac:dyDescent="0.25">
      <c r="A19" s="41" t="s">
        <v>38</v>
      </c>
      <c r="B19" s="59">
        <v>520834</v>
      </c>
      <c r="C19" s="59">
        <v>516320</v>
      </c>
      <c r="D19" s="59">
        <v>79055</v>
      </c>
      <c r="E19" s="59">
        <v>513028</v>
      </c>
      <c r="F19" s="59">
        <v>79232</v>
      </c>
      <c r="G19" s="59">
        <v>415884</v>
      </c>
      <c r="H19" s="59">
        <v>17912</v>
      </c>
    </row>
    <row r="20" spans="1:8" x14ac:dyDescent="0.25">
      <c r="A20" s="41" t="s">
        <v>39</v>
      </c>
      <c r="B20" s="59">
        <v>359527</v>
      </c>
      <c r="C20" s="59">
        <v>358446</v>
      </c>
      <c r="D20" s="59">
        <v>57786</v>
      </c>
      <c r="E20" s="59">
        <v>360278</v>
      </c>
      <c r="F20" s="59">
        <v>57871</v>
      </c>
      <c r="G20" s="59">
        <v>297320</v>
      </c>
      <c r="H20" s="59">
        <v>5087</v>
      </c>
    </row>
    <row r="21" spans="1:8" x14ac:dyDescent="0.25">
      <c r="A21" s="41" t="s">
        <v>40</v>
      </c>
      <c r="B21" s="59">
        <v>992075</v>
      </c>
      <c r="C21" s="59">
        <v>980481</v>
      </c>
      <c r="D21" s="59">
        <v>163211</v>
      </c>
      <c r="E21" s="59">
        <v>975349</v>
      </c>
      <c r="F21" s="59">
        <v>156178</v>
      </c>
      <c r="G21" s="59">
        <v>799978</v>
      </c>
      <c r="H21" s="59">
        <v>19193</v>
      </c>
    </row>
    <row r="22" spans="1:8" x14ac:dyDescent="0.25">
      <c r="A22" s="41" t="s">
        <v>41</v>
      </c>
      <c r="B22" s="59">
        <v>1962618</v>
      </c>
      <c r="C22" s="59">
        <v>1956988</v>
      </c>
      <c r="D22" s="59">
        <v>316852</v>
      </c>
      <c r="E22" s="59">
        <v>1961234</v>
      </c>
      <c r="F22" s="59">
        <v>322161</v>
      </c>
      <c r="G22" s="59">
        <v>1616187</v>
      </c>
      <c r="H22" s="59">
        <v>22886</v>
      </c>
    </row>
    <row r="23" spans="1:8" x14ac:dyDescent="0.25">
      <c r="A23" s="41" t="s">
        <v>42</v>
      </c>
      <c r="B23" s="59">
        <v>559798</v>
      </c>
      <c r="C23" s="59">
        <v>564492</v>
      </c>
      <c r="D23" s="59">
        <v>89206</v>
      </c>
      <c r="E23" s="59">
        <v>557306</v>
      </c>
      <c r="F23" s="59">
        <v>90652</v>
      </c>
      <c r="G23" s="59">
        <v>450225</v>
      </c>
      <c r="H23" s="59">
        <v>16429</v>
      </c>
    </row>
    <row r="24" spans="1:8" x14ac:dyDescent="0.25">
      <c r="A24" s="41" t="s">
        <v>43</v>
      </c>
      <c r="B24" s="59">
        <v>226946</v>
      </c>
      <c r="C24" s="59">
        <v>224471</v>
      </c>
      <c r="D24" s="59">
        <v>35995</v>
      </c>
      <c r="E24" s="59">
        <v>225112</v>
      </c>
      <c r="F24" s="59">
        <v>36043</v>
      </c>
      <c r="G24" s="59">
        <v>187076</v>
      </c>
      <c r="H24" s="59">
        <v>1993</v>
      </c>
    </row>
    <row r="25" spans="1:8" x14ac:dyDescent="0.25">
      <c r="A25" s="41" t="s">
        <v>44</v>
      </c>
      <c r="B25" s="59">
        <v>138566</v>
      </c>
      <c r="C25" s="59">
        <v>140570</v>
      </c>
      <c r="D25" s="59">
        <v>22179</v>
      </c>
      <c r="E25" s="59">
        <v>139307</v>
      </c>
      <c r="F25" s="59">
        <v>22479</v>
      </c>
      <c r="G25" s="59">
        <v>115259</v>
      </c>
      <c r="H25" s="59">
        <v>1569</v>
      </c>
    </row>
    <row r="26" spans="1:8" x14ac:dyDescent="0.25">
      <c r="A26" s="41" t="s">
        <v>45</v>
      </c>
      <c r="B26" s="59">
        <v>580141</v>
      </c>
      <c r="C26" s="59">
        <v>580292</v>
      </c>
      <c r="D26" s="59">
        <v>93372</v>
      </c>
      <c r="E26" s="59">
        <v>577703</v>
      </c>
      <c r="F26" s="59">
        <v>90278</v>
      </c>
      <c r="G26" s="59">
        <v>479221</v>
      </c>
      <c r="H26" s="59">
        <v>8204</v>
      </c>
    </row>
    <row r="27" spans="1:8" x14ac:dyDescent="0.25">
      <c r="A27" s="41" t="s">
        <v>46</v>
      </c>
      <c r="B27" s="59">
        <v>558987</v>
      </c>
      <c r="C27" s="59">
        <v>549571</v>
      </c>
      <c r="D27" s="59">
        <v>85639</v>
      </c>
      <c r="E27" s="59">
        <v>554295</v>
      </c>
      <c r="F27" s="59">
        <v>88443</v>
      </c>
      <c r="G27" s="59">
        <v>438669</v>
      </c>
      <c r="H27" s="59">
        <v>27183</v>
      </c>
    </row>
    <row r="28" spans="1:8" x14ac:dyDescent="0.25">
      <c r="A28" s="41" t="s">
        <v>47</v>
      </c>
      <c r="B28" s="59">
        <v>845805</v>
      </c>
      <c r="C28" s="59">
        <v>843336</v>
      </c>
      <c r="D28" s="59">
        <v>129593</v>
      </c>
      <c r="E28" s="59">
        <v>841340</v>
      </c>
      <c r="F28" s="59">
        <v>130279</v>
      </c>
      <c r="G28" s="59">
        <v>696393</v>
      </c>
      <c r="H28" s="59">
        <v>14668</v>
      </c>
    </row>
    <row r="29" spans="1:8" x14ac:dyDescent="0.25">
      <c r="A29" s="41" t="s">
        <v>48</v>
      </c>
      <c r="B29" s="59">
        <v>254205</v>
      </c>
      <c r="C29" s="59">
        <v>253357</v>
      </c>
      <c r="D29" s="59">
        <v>40164</v>
      </c>
      <c r="E29" s="59">
        <v>253894</v>
      </c>
      <c r="F29" s="59">
        <v>39629</v>
      </c>
      <c r="G29" s="59">
        <v>209171</v>
      </c>
      <c r="H29" s="59">
        <v>5094</v>
      </c>
    </row>
    <row r="30" spans="1:8" x14ac:dyDescent="0.25">
      <c r="A30" s="41" t="s">
        <v>49</v>
      </c>
      <c r="B30" s="59">
        <v>169580</v>
      </c>
      <c r="C30" s="59">
        <v>168925</v>
      </c>
      <c r="D30" s="59">
        <v>24170</v>
      </c>
      <c r="E30" s="59">
        <v>173216</v>
      </c>
      <c r="F30" s="59">
        <v>28171</v>
      </c>
      <c r="G30" s="59">
        <v>142190</v>
      </c>
      <c r="H30" s="59">
        <v>2855</v>
      </c>
    </row>
    <row r="31" spans="1:8" x14ac:dyDescent="0.25">
      <c r="A31" s="41" t="s">
        <v>50</v>
      </c>
      <c r="B31" s="59">
        <v>364988</v>
      </c>
      <c r="C31" s="59">
        <v>362976</v>
      </c>
      <c r="D31" s="59">
        <v>57055</v>
      </c>
      <c r="E31" s="59">
        <v>359739</v>
      </c>
      <c r="F31" s="59">
        <v>54020</v>
      </c>
      <c r="G31" s="59">
        <v>297483</v>
      </c>
      <c r="H31" s="59">
        <v>8236</v>
      </c>
    </row>
    <row r="32" spans="1:8" x14ac:dyDescent="0.25">
      <c r="A32" s="41" t="s">
        <v>51</v>
      </c>
      <c r="B32" s="59">
        <v>351145</v>
      </c>
      <c r="C32" s="59">
        <v>348052</v>
      </c>
      <c r="D32" s="59">
        <v>55891</v>
      </c>
      <c r="E32" s="59">
        <v>345795</v>
      </c>
      <c r="F32" s="59">
        <v>55748</v>
      </c>
      <c r="G32" s="59">
        <v>282696</v>
      </c>
      <c r="H32" s="59">
        <v>7351</v>
      </c>
    </row>
    <row r="33" spans="1:8" x14ac:dyDescent="0.25">
      <c r="A33" s="41" t="s">
        <v>52</v>
      </c>
      <c r="B33" s="59">
        <v>343621</v>
      </c>
      <c r="C33" s="59">
        <v>341128</v>
      </c>
      <c r="D33" s="59">
        <v>54182</v>
      </c>
      <c r="E33" s="59">
        <v>342874</v>
      </c>
      <c r="F33" s="59">
        <v>54299</v>
      </c>
      <c r="G33" s="59">
        <v>285948</v>
      </c>
      <c r="H33" s="59">
        <v>2627</v>
      </c>
    </row>
    <row r="34" spans="1:8" x14ac:dyDescent="0.25">
      <c r="A34" s="41" t="s">
        <v>53</v>
      </c>
      <c r="B34" s="59">
        <v>299800</v>
      </c>
      <c r="C34" s="59">
        <v>297665</v>
      </c>
      <c r="D34" s="59">
        <v>50276</v>
      </c>
      <c r="E34" s="59">
        <v>295776</v>
      </c>
      <c r="F34" s="59">
        <v>48859</v>
      </c>
      <c r="G34" s="59">
        <v>241534</v>
      </c>
      <c r="H34" s="59">
        <v>5383</v>
      </c>
    </row>
    <row r="35" spans="1:8" x14ac:dyDescent="0.25">
      <c r="A35" s="41" t="s">
        <v>54</v>
      </c>
      <c r="B35" s="59">
        <v>407619</v>
      </c>
      <c r="C35" s="59">
        <v>400697</v>
      </c>
      <c r="D35" s="59">
        <v>65206</v>
      </c>
      <c r="E35" s="59">
        <v>400878</v>
      </c>
      <c r="F35" s="59">
        <v>66340</v>
      </c>
      <c r="G35" s="59">
        <v>327911</v>
      </c>
      <c r="H35" s="59">
        <v>6627</v>
      </c>
    </row>
    <row r="36" spans="1:8" x14ac:dyDescent="0.25">
      <c r="A36" s="41" t="s">
        <v>55</v>
      </c>
      <c r="B36" s="59">
        <v>157083</v>
      </c>
      <c r="C36" s="59">
        <v>157348</v>
      </c>
      <c r="D36" s="59">
        <v>24074</v>
      </c>
      <c r="E36" s="59">
        <v>157911</v>
      </c>
      <c r="F36" s="59">
        <v>25202</v>
      </c>
      <c r="G36" s="59">
        <v>131654</v>
      </c>
      <c r="H36" s="59">
        <v>1055</v>
      </c>
    </row>
    <row r="37" spans="1:8" x14ac:dyDescent="0.25">
      <c r="A37" s="41" t="s">
        <v>56</v>
      </c>
      <c r="B37" s="59">
        <v>996641</v>
      </c>
      <c r="C37" s="59">
        <v>988597</v>
      </c>
      <c r="D37" s="59">
        <v>156675</v>
      </c>
      <c r="E37" s="59">
        <v>975697</v>
      </c>
      <c r="F37" s="59">
        <v>147746</v>
      </c>
      <c r="G37" s="59">
        <v>786235</v>
      </c>
      <c r="H37" s="59">
        <v>41716</v>
      </c>
    </row>
    <row r="38" spans="1:8" x14ac:dyDescent="0.25">
      <c r="A38" s="41" t="s">
        <v>57</v>
      </c>
      <c r="B38" s="59">
        <v>248244</v>
      </c>
      <c r="C38" s="59">
        <v>247453</v>
      </c>
      <c r="D38" s="59">
        <v>37959</v>
      </c>
      <c r="E38" s="59">
        <v>245743</v>
      </c>
      <c r="F38" s="59">
        <v>36948</v>
      </c>
      <c r="G38" s="59">
        <v>196460</v>
      </c>
      <c r="H38" s="59">
        <v>12335</v>
      </c>
    </row>
    <row r="39" spans="1:8" x14ac:dyDescent="0.25">
      <c r="A39" s="41" t="s">
        <v>58</v>
      </c>
      <c r="B39" s="59">
        <v>204665</v>
      </c>
      <c r="C39" s="59">
        <v>203771</v>
      </c>
      <c r="D39" s="59">
        <v>32404</v>
      </c>
      <c r="E39" s="59">
        <v>204417</v>
      </c>
      <c r="F39" s="59">
        <v>33612</v>
      </c>
      <c r="G39" s="59">
        <v>168130</v>
      </c>
      <c r="H39" s="59">
        <v>2675</v>
      </c>
    </row>
    <row r="40" spans="1:8" ht="5.25" customHeight="1" x14ac:dyDescent="0.25">
      <c r="A40" s="50"/>
      <c r="B40" s="60"/>
      <c r="C40" s="60"/>
      <c r="D40" s="60"/>
      <c r="E40" s="60"/>
      <c r="F40" s="60"/>
      <c r="G40" s="60"/>
      <c r="H40" s="60"/>
    </row>
    <row r="41" spans="1:8" x14ac:dyDescent="0.25">
      <c r="A41" s="45" t="s">
        <v>59</v>
      </c>
      <c r="B41" s="61">
        <v>14909419</v>
      </c>
      <c r="C41" s="61">
        <v>14826124</v>
      </c>
      <c r="D41" s="61">
        <v>2371987</v>
      </c>
      <c r="E41" s="61">
        <v>14789406</v>
      </c>
      <c r="F41" s="61">
        <v>2350273</v>
      </c>
      <c r="G41" s="61">
        <v>12135577</v>
      </c>
      <c r="H41" s="61">
        <v>303556</v>
      </c>
    </row>
    <row r="42" spans="1:8" x14ac:dyDescent="0.25">
      <c r="A42" s="15" t="s">
        <v>104</v>
      </c>
      <c r="B42" s="62"/>
      <c r="C42" s="55"/>
      <c r="D42" s="55"/>
      <c r="E42" s="55"/>
      <c r="F42" s="55"/>
      <c r="G42" s="55"/>
      <c r="H42" s="55"/>
    </row>
    <row r="43" spans="1:8" x14ac:dyDescent="0.25">
      <c r="A43" s="63" t="s">
        <v>21</v>
      </c>
      <c r="B43" s="63"/>
      <c r="C43" s="63"/>
      <c r="D43" s="63"/>
      <c r="E43" s="63"/>
      <c r="F43" s="63"/>
      <c r="G43" s="63"/>
      <c r="H43" s="63"/>
    </row>
    <row r="44" spans="1:8" x14ac:dyDescent="0.25">
      <c r="A44" s="64"/>
      <c r="B44" s="64"/>
      <c r="C44" s="64"/>
      <c r="D44" s="64"/>
      <c r="E44" s="64"/>
      <c r="F44" s="64"/>
      <c r="G44" s="64"/>
      <c r="H44" s="64"/>
    </row>
  </sheetData>
  <mergeCells count="10">
    <mergeCell ref="A1:H2"/>
    <mergeCell ref="A4:A6"/>
    <mergeCell ref="B4:D4"/>
    <mergeCell ref="E4:H4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46" sqref="C46"/>
    </sheetView>
  </sheetViews>
  <sheetFormatPr baseColWidth="10" defaultRowHeight="15" x14ac:dyDescent="0.25"/>
  <cols>
    <col min="1" max="1" width="15.7109375" customWidth="1"/>
    <col min="2" max="7" width="9.85546875" customWidth="1"/>
    <col min="8" max="8" width="10.42578125" customWidth="1"/>
  </cols>
  <sheetData>
    <row r="1" spans="1:8" x14ac:dyDescent="0.25">
      <c r="A1" s="120" t="s">
        <v>105</v>
      </c>
      <c r="B1" s="120"/>
      <c r="C1" s="120"/>
      <c r="D1" s="120"/>
      <c r="E1" s="120"/>
      <c r="F1" s="120"/>
      <c r="G1" s="120"/>
      <c r="H1" s="120"/>
    </row>
    <row r="2" spans="1:8" x14ac:dyDescent="0.25">
      <c r="A2" s="120"/>
      <c r="B2" s="120"/>
      <c r="C2" s="120"/>
      <c r="D2" s="120"/>
      <c r="E2" s="120"/>
      <c r="F2" s="120"/>
      <c r="G2" s="120"/>
      <c r="H2" s="120"/>
    </row>
    <row r="3" spans="1:8" x14ac:dyDescent="0.25">
      <c r="A3" s="54"/>
      <c r="B3" s="55"/>
      <c r="C3" s="55"/>
      <c r="D3" s="56"/>
      <c r="E3" s="56"/>
      <c r="F3" s="56"/>
      <c r="G3" s="56"/>
      <c r="H3" s="56"/>
    </row>
    <row r="4" spans="1:8" x14ac:dyDescent="0.25">
      <c r="A4" s="104" t="s">
        <v>23</v>
      </c>
      <c r="B4" s="104" t="s">
        <v>96</v>
      </c>
      <c r="C4" s="104"/>
      <c r="D4" s="104"/>
      <c r="E4" s="104" t="s">
        <v>97</v>
      </c>
      <c r="F4" s="104"/>
      <c r="G4" s="104"/>
      <c r="H4" s="104"/>
    </row>
    <row r="5" spans="1:8" x14ac:dyDescent="0.25">
      <c r="A5" s="104"/>
      <c r="B5" s="104" t="s">
        <v>98</v>
      </c>
      <c r="C5" s="104" t="s">
        <v>99</v>
      </c>
      <c r="D5" s="104" t="s">
        <v>100</v>
      </c>
      <c r="E5" s="104" t="s">
        <v>98</v>
      </c>
      <c r="F5" s="104" t="s">
        <v>101</v>
      </c>
      <c r="G5" s="104"/>
      <c r="H5" s="104" t="s">
        <v>102</v>
      </c>
    </row>
    <row r="6" spans="1:8" x14ac:dyDescent="0.25">
      <c r="A6" s="121"/>
      <c r="B6" s="104"/>
      <c r="C6" s="104"/>
      <c r="D6" s="104"/>
      <c r="E6" s="104"/>
      <c r="F6" s="57" t="s">
        <v>8</v>
      </c>
      <c r="G6" s="58" t="s">
        <v>106</v>
      </c>
      <c r="H6" s="104"/>
    </row>
    <row r="7" spans="1:8" ht="3.75" customHeight="1" x14ac:dyDescent="0.25">
      <c r="A7" s="55"/>
      <c r="B7" s="55"/>
      <c r="C7" s="55"/>
      <c r="D7" s="56"/>
      <c r="E7" s="56"/>
      <c r="F7" s="56"/>
      <c r="G7" s="56"/>
      <c r="H7" s="56"/>
    </row>
    <row r="8" spans="1:8" x14ac:dyDescent="0.25">
      <c r="A8" s="65" t="s">
        <v>27</v>
      </c>
      <c r="B8" s="59">
        <v>70117</v>
      </c>
      <c r="C8" s="59">
        <v>67918</v>
      </c>
      <c r="D8" s="59">
        <v>21413</v>
      </c>
      <c r="E8" s="59">
        <v>72421</v>
      </c>
      <c r="F8" s="59">
        <v>25913</v>
      </c>
      <c r="G8" s="59">
        <v>46087</v>
      </c>
      <c r="H8" s="59">
        <v>421</v>
      </c>
    </row>
    <row r="9" spans="1:8" x14ac:dyDescent="0.25">
      <c r="A9" s="65" t="s">
        <v>28</v>
      </c>
      <c r="B9" s="59">
        <v>175545</v>
      </c>
      <c r="C9" s="59">
        <v>168936</v>
      </c>
      <c r="D9" s="59">
        <v>49414</v>
      </c>
      <c r="E9" s="59">
        <v>181395</v>
      </c>
      <c r="F9" s="59">
        <v>64932</v>
      </c>
      <c r="G9" s="59">
        <v>115722</v>
      </c>
      <c r="H9" s="59">
        <v>741</v>
      </c>
    </row>
    <row r="10" spans="1:8" x14ac:dyDescent="0.25">
      <c r="A10" s="65" t="s">
        <v>29</v>
      </c>
      <c r="B10" s="59">
        <v>33512</v>
      </c>
      <c r="C10" s="59">
        <v>32435</v>
      </c>
      <c r="D10" s="59">
        <v>10844</v>
      </c>
      <c r="E10" s="59">
        <v>34688</v>
      </c>
      <c r="F10" s="59">
        <v>12766</v>
      </c>
      <c r="G10" s="59">
        <v>21760</v>
      </c>
      <c r="H10" s="59">
        <v>162</v>
      </c>
    </row>
    <row r="11" spans="1:8" x14ac:dyDescent="0.25">
      <c r="A11" s="65" t="s">
        <v>30</v>
      </c>
      <c r="B11" s="59">
        <v>43663</v>
      </c>
      <c r="C11" s="59">
        <v>41993</v>
      </c>
      <c r="D11" s="59">
        <v>12460</v>
      </c>
      <c r="E11" s="59">
        <v>44287</v>
      </c>
      <c r="F11" s="59">
        <v>16154</v>
      </c>
      <c r="G11" s="59">
        <v>27763</v>
      </c>
      <c r="H11" s="59">
        <v>370</v>
      </c>
    </row>
    <row r="12" spans="1:8" x14ac:dyDescent="0.25">
      <c r="A12" s="65" t="s">
        <v>31</v>
      </c>
      <c r="B12" s="59">
        <v>148532</v>
      </c>
      <c r="C12" s="59">
        <v>143957</v>
      </c>
      <c r="D12" s="59">
        <v>41598</v>
      </c>
      <c r="E12" s="59">
        <v>153643</v>
      </c>
      <c r="F12" s="59">
        <v>55502</v>
      </c>
      <c r="G12" s="59">
        <v>95252</v>
      </c>
      <c r="H12" s="59">
        <v>2889</v>
      </c>
    </row>
    <row r="13" spans="1:8" x14ac:dyDescent="0.25">
      <c r="A13" s="65" t="s">
        <v>32</v>
      </c>
      <c r="B13" s="59">
        <v>31668</v>
      </c>
      <c r="C13" s="59">
        <v>29860</v>
      </c>
      <c r="D13" s="59">
        <v>9345</v>
      </c>
      <c r="E13" s="59">
        <v>32018</v>
      </c>
      <c r="F13" s="59">
        <v>11798</v>
      </c>
      <c r="G13" s="59">
        <v>19380</v>
      </c>
      <c r="H13" s="59">
        <v>840</v>
      </c>
    </row>
    <row r="14" spans="1:8" x14ac:dyDescent="0.25">
      <c r="A14" s="65" t="s">
        <v>33</v>
      </c>
      <c r="B14" s="59">
        <v>282583</v>
      </c>
      <c r="C14" s="59">
        <v>272401</v>
      </c>
      <c r="D14" s="59">
        <v>86708</v>
      </c>
      <c r="E14" s="59">
        <v>287901</v>
      </c>
      <c r="F14" s="59">
        <v>105852</v>
      </c>
      <c r="G14" s="59">
        <v>180885</v>
      </c>
      <c r="H14" s="59">
        <v>1164</v>
      </c>
    </row>
    <row r="15" spans="1:8" x14ac:dyDescent="0.25">
      <c r="A15" s="65" t="s">
        <v>34</v>
      </c>
      <c r="B15" s="59">
        <v>183139</v>
      </c>
      <c r="C15" s="59">
        <v>176237</v>
      </c>
      <c r="D15" s="59">
        <v>50659</v>
      </c>
      <c r="E15" s="59">
        <v>187949</v>
      </c>
      <c r="F15" s="59">
        <v>65776</v>
      </c>
      <c r="G15" s="59">
        <v>118432</v>
      </c>
      <c r="H15" s="59">
        <v>3741</v>
      </c>
    </row>
    <row r="16" spans="1:8" x14ac:dyDescent="0.25">
      <c r="A16" s="65" t="s">
        <v>35</v>
      </c>
      <c r="B16" s="59">
        <v>457299</v>
      </c>
      <c r="C16" s="59">
        <v>447368</v>
      </c>
      <c r="D16" s="59">
        <v>129406</v>
      </c>
      <c r="E16" s="59">
        <v>473299</v>
      </c>
      <c r="F16" s="59">
        <v>172519</v>
      </c>
      <c r="G16" s="59">
        <v>290335</v>
      </c>
      <c r="H16" s="59">
        <v>10445</v>
      </c>
    </row>
    <row r="17" spans="1:8" x14ac:dyDescent="0.25">
      <c r="A17" s="65" t="s">
        <v>36</v>
      </c>
      <c r="B17" s="59">
        <v>95601</v>
      </c>
      <c r="C17" s="59">
        <v>91145</v>
      </c>
      <c r="D17" s="59">
        <v>27029</v>
      </c>
      <c r="E17" s="59">
        <v>96903</v>
      </c>
      <c r="F17" s="59">
        <v>34152</v>
      </c>
      <c r="G17" s="59">
        <v>62066</v>
      </c>
      <c r="H17" s="59">
        <v>685</v>
      </c>
    </row>
    <row r="18" spans="1:8" x14ac:dyDescent="0.25">
      <c r="A18" s="65" t="s">
        <v>37</v>
      </c>
      <c r="B18" s="59">
        <v>316097</v>
      </c>
      <c r="C18" s="59">
        <v>306951</v>
      </c>
      <c r="D18" s="59">
        <v>85921</v>
      </c>
      <c r="E18" s="59">
        <v>324885</v>
      </c>
      <c r="F18" s="59">
        <v>118250</v>
      </c>
      <c r="G18" s="59">
        <v>206147</v>
      </c>
      <c r="H18" s="59">
        <v>488</v>
      </c>
    </row>
    <row r="19" spans="1:8" x14ac:dyDescent="0.25">
      <c r="A19" s="65" t="s">
        <v>38</v>
      </c>
      <c r="B19" s="59">
        <v>203557</v>
      </c>
      <c r="C19" s="59">
        <v>196948</v>
      </c>
      <c r="D19" s="59">
        <v>59967</v>
      </c>
      <c r="E19" s="59">
        <v>202906</v>
      </c>
      <c r="F19" s="59">
        <v>73205</v>
      </c>
      <c r="G19" s="59">
        <v>128724</v>
      </c>
      <c r="H19" s="59">
        <v>977</v>
      </c>
    </row>
    <row r="20" spans="1:8" x14ac:dyDescent="0.25">
      <c r="A20" s="65" t="s">
        <v>39</v>
      </c>
      <c r="B20" s="59">
        <v>155400</v>
      </c>
      <c r="C20" s="59">
        <v>151951</v>
      </c>
      <c r="D20" s="59">
        <v>47358</v>
      </c>
      <c r="E20" s="59">
        <v>160144</v>
      </c>
      <c r="F20" s="59">
        <v>57088</v>
      </c>
      <c r="G20" s="59">
        <v>102674</v>
      </c>
      <c r="H20" s="59">
        <v>382</v>
      </c>
    </row>
    <row r="21" spans="1:8" x14ac:dyDescent="0.25">
      <c r="A21" s="65" t="s">
        <v>40</v>
      </c>
      <c r="B21" s="59">
        <v>379234</v>
      </c>
      <c r="C21" s="59">
        <v>364926</v>
      </c>
      <c r="D21" s="59">
        <v>107861</v>
      </c>
      <c r="E21" s="59">
        <v>404404</v>
      </c>
      <c r="F21" s="59">
        <v>157876</v>
      </c>
      <c r="G21" s="59">
        <v>245128</v>
      </c>
      <c r="H21" s="59">
        <v>1400</v>
      </c>
    </row>
    <row r="22" spans="1:8" x14ac:dyDescent="0.25">
      <c r="A22" s="65" t="s">
        <v>41</v>
      </c>
      <c r="B22" s="59">
        <v>828620</v>
      </c>
      <c r="C22" s="59">
        <v>806055</v>
      </c>
      <c r="D22" s="59">
        <v>240474</v>
      </c>
      <c r="E22" s="59">
        <v>854582</v>
      </c>
      <c r="F22" s="59">
        <v>304278</v>
      </c>
      <c r="G22" s="59">
        <v>541266</v>
      </c>
      <c r="H22" s="59">
        <v>9038</v>
      </c>
    </row>
    <row r="23" spans="1:8" x14ac:dyDescent="0.25">
      <c r="A23" s="65" t="s">
        <v>42</v>
      </c>
      <c r="B23" s="59">
        <v>235350</v>
      </c>
      <c r="C23" s="59">
        <v>223992</v>
      </c>
      <c r="D23" s="59">
        <v>63171</v>
      </c>
      <c r="E23" s="59">
        <v>235591</v>
      </c>
      <c r="F23" s="59">
        <v>84877</v>
      </c>
      <c r="G23" s="59">
        <v>147035</v>
      </c>
      <c r="H23" s="59">
        <v>3679</v>
      </c>
    </row>
    <row r="24" spans="1:8" x14ac:dyDescent="0.25">
      <c r="A24" s="65" t="s">
        <v>43</v>
      </c>
      <c r="B24" s="59">
        <v>95709</v>
      </c>
      <c r="C24" s="59">
        <v>92526</v>
      </c>
      <c r="D24" s="59">
        <v>29463</v>
      </c>
      <c r="E24" s="59">
        <v>98153</v>
      </c>
      <c r="F24" s="59">
        <v>35763</v>
      </c>
      <c r="G24" s="59">
        <v>62115</v>
      </c>
      <c r="H24" s="59">
        <v>275</v>
      </c>
    </row>
    <row r="25" spans="1:8" x14ac:dyDescent="0.25">
      <c r="A25" s="65" t="s">
        <v>44</v>
      </c>
      <c r="B25" s="59">
        <v>58684</v>
      </c>
      <c r="C25" s="59">
        <v>56949</v>
      </c>
      <c r="D25" s="59">
        <v>17914</v>
      </c>
      <c r="E25" s="59">
        <v>60349</v>
      </c>
      <c r="F25" s="59">
        <v>21568</v>
      </c>
      <c r="G25" s="59">
        <v>38407</v>
      </c>
      <c r="H25" s="59">
        <v>374</v>
      </c>
    </row>
    <row r="26" spans="1:8" x14ac:dyDescent="0.25">
      <c r="A26" s="65" t="s">
        <v>45</v>
      </c>
      <c r="B26" s="59">
        <v>244076</v>
      </c>
      <c r="C26" s="59">
        <v>238946</v>
      </c>
      <c r="D26" s="59">
        <v>70067</v>
      </c>
      <c r="E26" s="59">
        <v>255648</v>
      </c>
      <c r="F26" s="59">
        <v>92281</v>
      </c>
      <c r="G26" s="59">
        <v>161597</v>
      </c>
      <c r="H26" s="59">
        <v>1770</v>
      </c>
    </row>
    <row r="27" spans="1:8" x14ac:dyDescent="0.25">
      <c r="A27" s="65" t="s">
        <v>46</v>
      </c>
      <c r="B27" s="59">
        <v>220095</v>
      </c>
      <c r="C27" s="59">
        <v>213342</v>
      </c>
      <c r="D27" s="59">
        <v>64275</v>
      </c>
      <c r="E27" s="59">
        <v>224972</v>
      </c>
      <c r="F27" s="59">
        <v>81459</v>
      </c>
      <c r="G27" s="59">
        <v>142044</v>
      </c>
      <c r="H27" s="59">
        <v>1469</v>
      </c>
    </row>
    <row r="28" spans="1:8" x14ac:dyDescent="0.25">
      <c r="A28" s="65" t="s">
        <v>47</v>
      </c>
      <c r="B28" s="59">
        <v>326728</v>
      </c>
      <c r="C28" s="59">
        <v>318205</v>
      </c>
      <c r="D28" s="59">
        <v>96738</v>
      </c>
      <c r="E28" s="59">
        <v>337315</v>
      </c>
      <c r="F28" s="59">
        <v>121962</v>
      </c>
      <c r="G28" s="59">
        <v>213950</v>
      </c>
      <c r="H28" s="59">
        <v>1403</v>
      </c>
    </row>
    <row r="29" spans="1:8" x14ac:dyDescent="0.25">
      <c r="A29" s="65" t="s">
        <v>48</v>
      </c>
      <c r="B29" s="59">
        <v>103503</v>
      </c>
      <c r="C29" s="59">
        <v>99933</v>
      </c>
      <c r="D29" s="59">
        <v>27949</v>
      </c>
      <c r="E29" s="59">
        <v>107321</v>
      </c>
      <c r="F29" s="59">
        <v>39471</v>
      </c>
      <c r="G29" s="59">
        <v>66847</v>
      </c>
      <c r="H29" s="59">
        <v>1003</v>
      </c>
    </row>
    <row r="30" spans="1:8" x14ac:dyDescent="0.25">
      <c r="A30" s="65" t="s">
        <v>49</v>
      </c>
      <c r="B30" s="59">
        <v>71324</v>
      </c>
      <c r="C30" s="59">
        <v>69224</v>
      </c>
      <c r="D30" s="59">
        <v>22052</v>
      </c>
      <c r="E30" s="59">
        <v>69147</v>
      </c>
      <c r="F30" s="59">
        <v>23852</v>
      </c>
      <c r="G30" s="59">
        <v>44631</v>
      </c>
      <c r="H30" s="59">
        <v>664</v>
      </c>
    </row>
    <row r="31" spans="1:8" x14ac:dyDescent="0.25">
      <c r="A31" s="65" t="s">
        <v>50</v>
      </c>
      <c r="B31" s="59">
        <v>150855</v>
      </c>
      <c r="C31" s="59">
        <v>146259</v>
      </c>
      <c r="D31" s="59">
        <v>43671</v>
      </c>
      <c r="E31" s="59">
        <v>154857</v>
      </c>
      <c r="F31" s="59">
        <v>55963</v>
      </c>
      <c r="G31" s="59">
        <v>97994</v>
      </c>
      <c r="H31" s="59">
        <v>900</v>
      </c>
    </row>
    <row r="32" spans="1:8" x14ac:dyDescent="0.25">
      <c r="A32" s="65" t="s">
        <v>51</v>
      </c>
      <c r="B32" s="59">
        <v>155072</v>
      </c>
      <c r="C32" s="59">
        <v>149375</v>
      </c>
      <c r="D32" s="59">
        <v>45527</v>
      </c>
      <c r="E32" s="59">
        <v>154899</v>
      </c>
      <c r="F32" s="59">
        <v>55024</v>
      </c>
      <c r="G32" s="59">
        <v>98680</v>
      </c>
      <c r="H32" s="59">
        <v>1195</v>
      </c>
    </row>
    <row r="33" spans="1:8" x14ac:dyDescent="0.25">
      <c r="A33" s="65" t="s">
        <v>52</v>
      </c>
      <c r="B33" s="59">
        <v>148577</v>
      </c>
      <c r="C33" s="59">
        <v>142793</v>
      </c>
      <c r="D33" s="59">
        <v>45325</v>
      </c>
      <c r="E33" s="59">
        <v>152672</v>
      </c>
      <c r="F33" s="59">
        <v>54536</v>
      </c>
      <c r="G33" s="59">
        <v>96830</v>
      </c>
      <c r="H33" s="59">
        <v>1306</v>
      </c>
    </row>
    <row r="34" spans="1:8" x14ac:dyDescent="0.25">
      <c r="A34" s="65" t="s">
        <v>53</v>
      </c>
      <c r="B34" s="59">
        <v>126428</v>
      </c>
      <c r="C34" s="59">
        <v>121800</v>
      </c>
      <c r="D34" s="59">
        <v>36629</v>
      </c>
      <c r="E34" s="59">
        <v>132033</v>
      </c>
      <c r="F34" s="59">
        <v>49529</v>
      </c>
      <c r="G34" s="59">
        <v>81395</v>
      </c>
      <c r="H34" s="59">
        <v>1109</v>
      </c>
    </row>
    <row r="35" spans="1:8" x14ac:dyDescent="0.25">
      <c r="A35" s="65" t="s">
        <v>54</v>
      </c>
      <c r="B35" s="59">
        <v>165621</v>
      </c>
      <c r="C35" s="59">
        <v>160569</v>
      </c>
      <c r="D35" s="59">
        <v>44226</v>
      </c>
      <c r="E35" s="59">
        <v>170916</v>
      </c>
      <c r="F35" s="59">
        <v>62842</v>
      </c>
      <c r="G35" s="59">
        <v>106755</v>
      </c>
      <c r="H35" s="59">
        <v>1319</v>
      </c>
    </row>
    <row r="36" spans="1:8" x14ac:dyDescent="0.25">
      <c r="A36" s="65" t="s">
        <v>55</v>
      </c>
      <c r="B36" s="59">
        <v>73633</v>
      </c>
      <c r="C36" s="59">
        <v>71844</v>
      </c>
      <c r="D36" s="59">
        <v>22906</v>
      </c>
      <c r="E36" s="59">
        <v>70594</v>
      </c>
      <c r="F36" s="59">
        <v>23929</v>
      </c>
      <c r="G36" s="59">
        <v>46392</v>
      </c>
      <c r="H36" s="59">
        <v>273</v>
      </c>
    </row>
    <row r="37" spans="1:8" x14ac:dyDescent="0.25">
      <c r="A37" s="65" t="s">
        <v>56</v>
      </c>
      <c r="B37" s="59">
        <v>404777</v>
      </c>
      <c r="C37" s="59">
        <v>392193</v>
      </c>
      <c r="D37" s="59">
        <v>122519</v>
      </c>
      <c r="E37" s="59">
        <v>414672</v>
      </c>
      <c r="F37" s="59">
        <v>150812</v>
      </c>
      <c r="G37" s="59">
        <v>261353</v>
      </c>
      <c r="H37" s="59">
        <v>2507</v>
      </c>
    </row>
    <row r="38" spans="1:8" x14ac:dyDescent="0.25">
      <c r="A38" s="65" t="s">
        <v>57</v>
      </c>
      <c r="B38" s="59">
        <v>97645</v>
      </c>
      <c r="C38" s="59">
        <v>94146</v>
      </c>
      <c r="D38" s="59">
        <v>28792</v>
      </c>
      <c r="E38" s="59">
        <v>102257</v>
      </c>
      <c r="F38" s="59">
        <v>37874</v>
      </c>
      <c r="G38" s="59">
        <v>63217</v>
      </c>
      <c r="H38" s="59">
        <v>1166</v>
      </c>
    </row>
    <row r="39" spans="1:8" x14ac:dyDescent="0.25">
      <c r="A39" s="65" t="s">
        <v>58</v>
      </c>
      <c r="B39" s="59">
        <v>84780</v>
      </c>
      <c r="C39" s="59">
        <v>81005</v>
      </c>
      <c r="D39" s="59">
        <v>24885</v>
      </c>
      <c r="E39" s="59">
        <v>87411</v>
      </c>
      <c r="F39" s="59">
        <v>31429</v>
      </c>
      <c r="G39" s="59">
        <v>55222</v>
      </c>
      <c r="H39" s="59">
        <v>760</v>
      </c>
    </row>
    <row r="40" spans="1:8" ht="3.75" customHeight="1" x14ac:dyDescent="0.25">
      <c r="A40" s="50"/>
      <c r="B40" s="60"/>
      <c r="C40" s="60"/>
      <c r="D40" s="60"/>
      <c r="E40" s="60"/>
      <c r="F40" s="60"/>
      <c r="G40" s="60"/>
      <c r="H40" s="60"/>
    </row>
    <row r="41" spans="1:8" x14ac:dyDescent="0.25">
      <c r="A41" s="45" t="s">
        <v>59</v>
      </c>
      <c r="B41" s="61">
        <v>6167424</v>
      </c>
      <c r="C41" s="61">
        <v>5972182</v>
      </c>
      <c r="D41" s="61">
        <v>1786566</v>
      </c>
      <c r="E41" s="61">
        <v>6340232</v>
      </c>
      <c r="F41" s="61">
        <v>2299232</v>
      </c>
      <c r="G41" s="61">
        <v>3986085</v>
      </c>
      <c r="H41" s="61">
        <v>54915</v>
      </c>
    </row>
    <row r="42" spans="1:8" x14ac:dyDescent="0.25">
      <c r="A42" s="15" t="s">
        <v>104</v>
      </c>
      <c r="B42" s="62"/>
      <c r="C42" s="55"/>
      <c r="D42" s="55"/>
      <c r="E42" s="55"/>
      <c r="F42" s="55"/>
      <c r="G42" s="55"/>
      <c r="H42" s="55"/>
    </row>
    <row r="43" spans="1:8" x14ac:dyDescent="0.25">
      <c r="A43" s="15" t="s">
        <v>21</v>
      </c>
      <c r="B43" s="62"/>
      <c r="C43" s="55"/>
      <c r="D43" s="55"/>
      <c r="E43" s="55"/>
      <c r="F43" s="55"/>
      <c r="G43" s="55"/>
      <c r="H43" s="55"/>
    </row>
    <row r="44" spans="1:8" x14ac:dyDescent="0.25">
      <c r="A44" s="66"/>
      <c r="B44" s="67"/>
      <c r="C44" s="66"/>
      <c r="D44" s="66"/>
      <c r="E44" s="66"/>
      <c r="F44" s="66"/>
      <c r="G44" s="66"/>
      <c r="H44" s="66"/>
    </row>
  </sheetData>
  <mergeCells count="10">
    <mergeCell ref="A1:H2"/>
    <mergeCell ref="A4:A6"/>
    <mergeCell ref="B4:D4"/>
    <mergeCell ref="E4:H4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25" sqref="K25"/>
    </sheetView>
  </sheetViews>
  <sheetFormatPr baseColWidth="10" defaultRowHeight="15" x14ac:dyDescent="0.25"/>
  <cols>
    <col min="1" max="1" width="15.7109375" customWidth="1"/>
    <col min="2" max="7" width="9.85546875" customWidth="1"/>
    <col min="8" max="8" width="10.7109375" customWidth="1"/>
    <col min="9" max="9" width="9" customWidth="1"/>
  </cols>
  <sheetData>
    <row r="1" spans="1:9" x14ac:dyDescent="0.25">
      <c r="A1" s="120" t="s">
        <v>107</v>
      </c>
      <c r="B1" s="120"/>
      <c r="C1" s="120"/>
      <c r="D1" s="120"/>
      <c r="E1" s="120"/>
      <c r="F1" s="120"/>
      <c r="G1" s="120"/>
      <c r="H1" s="120"/>
      <c r="I1" s="56"/>
    </row>
    <row r="2" spans="1:9" x14ac:dyDescent="0.25">
      <c r="A2" s="120"/>
      <c r="B2" s="120"/>
      <c r="C2" s="120"/>
      <c r="D2" s="120"/>
      <c r="E2" s="120"/>
      <c r="F2" s="120"/>
      <c r="G2" s="120"/>
      <c r="H2" s="120"/>
      <c r="I2" s="56"/>
    </row>
    <row r="3" spans="1:9" x14ac:dyDescent="0.25">
      <c r="A3" s="54"/>
      <c r="B3" s="55"/>
      <c r="C3" s="55"/>
      <c r="D3" s="56"/>
      <c r="E3" s="56"/>
      <c r="F3" s="56"/>
      <c r="G3" s="56"/>
      <c r="H3" s="56"/>
      <c r="I3" s="56"/>
    </row>
    <row r="4" spans="1:9" x14ac:dyDescent="0.25">
      <c r="A4" s="104" t="s">
        <v>23</v>
      </c>
      <c r="B4" s="104" t="s">
        <v>96</v>
      </c>
      <c r="C4" s="104"/>
      <c r="D4" s="104"/>
      <c r="E4" s="104" t="s">
        <v>97</v>
      </c>
      <c r="F4" s="104"/>
      <c r="G4" s="104"/>
      <c r="H4" s="104"/>
      <c r="I4" s="68"/>
    </row>
    <row r="5" spans="1:9" x14ac:dyDescent="0.25">
      <c r="A5" s="104"/>
      <c r="B5" s="104" t="s">
        <v>98</v>
      </c>
      <c r="C5" s="104" t="s">
        <v>99</v>
      </c>
      <c r="D5" s="104" t="s">
        <v>100</v>
      </c>
      <c r="E5" s="104" t="s">
        <v>98</v>
      </c>
      <c r="F5" s="104" t="s">
        <v>101</v>
      </c>
      <c r="G5" s="104"/>
      <c r="H5" s="104" t="s">
        <v>102</v>
      </c>
      <c r="I5" s="68"/>
    </row>
    <row r="6" spans="1:9" x14ac:dyDescent="0.25">
      <c r="A6" s="121"/>
      <c r="B6" s="104"/>
      <c r="C6" s="104"/>
      <c r="D6" s="104"/>
      <c r="E6" s="104"/>
      <c r="F6" s="57" t="s">
        <v>8</v>
      </c>
      <c r="G6" s="58" t="s">
        <v>106</v>
      </c>
      <c r="H6" s="104"/>
      <c r="I6" s="69"/>
    </row>
    <row r="7" spans="1:9" ht="4.5" customHeight="1" x14ac:dyDescent="0.25">
      <c r="A7" s="55"/>
      <c r="B7" s="55"/>
      <c r="C7" s="55"/>
      <c r="D7" s="56"/>
      <c r="E7" s="56"/>
      <c r="F7" s="56"/>
      <c r="G7" s="56"/>
      <c r="H7" s="56"/>
      <c r="I7" s="56"/>
    </row>
    <row r="8" spans="1:9" x14ac:dyDescent="0.25">
      <c r="A8" s="65" t="s">
        <v>27</v>
      </c>
      <c r="B8" s="59">
        <v>46466</v>
      </c>
      <c r="C8" s="59">
        <v>41768</v>
      </c>
      <c r="D8" s="59">
        <v>11282</v>
      </c>
      <c r="E8" s="59">
        <v>47656</v>
      </c>
      <c r="F8" s="59">
        <v>19427</v>
      </c>
      <c r="G8" s="59">
        <v>26901</v>
      </c>
      <c r="H8" s="59">
        <v>1328</v>
      </c>
      <c r="I8" s="70"/>
    </row>
    <row r="9" spans="1:9" x14ac:dyDescent="0.25">
      <c r="A9" s="65" t="s">
        <v>28</v>
      </c>
      <c r="B9" s="59">
        <v>123495</v>
      </c>
      <c r="C9" s="59">
        <v>114354</v>
      </c>
      <c r="D9" s="59">
        <v>28136</v>
      </c>
      <c r="E9" s="59">
        <v>132484</v>
      </c>
      <c r="F9" s="59">
        <v>54438</v>
      </c>
      <c r="G9" s="59">
        <v>75016</v>
      </c>
      <c r="H9" s="59">
        <v>3030</v>
      </c>
      <c r="I9" s="70"/>
    </row>
    <row r="10" spans="1:9" x14ac:dyDescent="0.25">
      <c r="A10" s="65" t="s">
        <v>29</v>
      </c>
      <c r="B10" s="59">
        <v>26245</v>
      </c>
      <c r="C10" s="59">
        <v>24097</v>
      </c>
      <c r="D10" s="59">
        <v>6708</v>
      </c>
      <c r="E10" s="59">
        <v>27523</v>
      </c>
      <c r="F10" s="59">
        <v>10908</v>
      </c>
      <c r="G10" s="59">
        <v>15711</v>
      </c>
      <c r="H10" s="59">
        <v>904</v>
      </c>
      <c r="I10" s="70"/>
    </row>
    <row r="11" spans="1:9" x14ac:dyDescent="0.25">
      <c r="A11" s="65" t="s">
        <v>30</v>
      </c>
      <c r="B11" s="59">
        <v>30652</v>
      </c>
      <c r="C11" s="59">
        <v>27509</v>
      </c>
      <c r="D11" s="59">
        <v>6950</v>
      </c>
      <c r="E11" s="59">
        <v>32048</v>
      </c>
      <c r="F11" s="59">
        <v>13002</v>
      </c>
      <c r="G11" s="59">
        <v>18263</v>
      </c>
      <c r="H11" s="59">
        <v>783</v>
      </c>
      <c r="I11" s="70"/>
    </row>
    <row r="12" spans="1:9" x14ac:dyDescent="0.25">
      <c r="A12" s="65" t="s">
        <v>31</v>
      </c>
      <c r="B12" s="59">
        <v>100309</v>
      </c>
      <c r="C12" s="59">
        <v>88353</v>
      </c>
      <c r="D12" s="59">
        <v>26703</v>
      </c>
      <c r="E12" s="59">
        <v>101807</v>
      </c>
      <c r="F12" s="59">
        <v>46010</v>
      </c>
      <c r="G12" s="59">
        <v>52434</v>
      </c>
      <c r="H12" s="59">
        <v>3363</v>
      </c>
      <c r="I12" s="70"/>
    </row>
    <row r="13" spans="1:9" x14ac:dyDescent="0.25">
      <c r="A13" s="65" t="s">
        <v>32</v>
      </c>
      <c r="B13" s="59">
        <v>26162</v>
      </c>
      <c r="C13" s="59">
        <v>24172</v>
      </c>
      <c r="D13" s="59">
        <v>6968</v>
      </c>
      <c r="E13" s="59">
        <v>25775</v>
      </c>
      <c r="F13" s="59">
        <v>10457</v>
      </c>
      <c r="G13" s="59">
        <v>14440</v>
      </c>
      <c r="H13" s="59">
        <v>878</v>
      </c>
      <c r="I13" s="70"/>
    </row>
    <row r="14" spans="1:9" x14ac:dyDescent="0.25">
      <c r="A14" s="65" t="s">
        <v>33</v>
      </c>
      <c r="B14" s="59">
        <v>206395</v>
      </c>
      <c r="C14" s="59">
        <v>193637</v>
      </c>
      <c r="D14" s="59">
        <v>45919</v>
      </c>
      <c r="E14" s="59">
        <v>218675</v>
      </c>
      <c r="F14" s="59">
        <v>84951</v>
      </c>
      <c r="G14" s="59">
        <v>129670</v>
      </c>
      <c r="H14" s="59">
        <v>4054</v>
      </c>
      <c r="I14" s="70"/>
    </row>
    <row r="15" spans="1:9" x14ac:dyDescent="0.25">
      <c r="A15" s="65" t="s">
        <v>34</v>
      </c>
      <c r="B15" s="59">
        <v>129958</v>
      </c>
      <c r="C15" s="59">
        <v>116243</v>
      </c>
      <c r="D15" s="59">
        <v>29841</v>
      </c>
      <c r="E15" s="59">
        <v>134298</v>
      </c>
      <c r="F15" s="59">
        <v>59546</v>
      </c>
      <c r="G15" s="59">
        <v>72667</v>
      </c>
      <c r="H15" s="59">
        <v>2085</v>
      </c>
      <c r="I15" s="70"/>
    </row>
    <row r="16" spans="1:9" x14ac:dyDescent="0.25">
      <c r="A16" s="65" t="s">
        <v>35</v>
      </c>
      <c r="B16" s="59">
        <v>438602</v>
      </c>
      <c r="C16" s="59">
        <v>397793</v>
      </c>
      <c r="D16" s="59">
        <v>86945</v>
      </c>
      <c r="E16" s="59">
        <v>434551</v>
      </c>
      <c r="F16" s="59">
        <v>172671</v>
      </c>
      <c r="G16" s="59">
        <v>242557</v>
      </c>
      <c r="H16" s="59">
        <v>19323</v>
      </c>
      <c r="I16" s="70"/>
    </row>
    <row r="17" spans="1:9" x14ac:dyDescent="0.25">
      <c r="A17" s="65" t="s">
        <v>36</v>
      </c>
      <c r="B17" s="59">
        <v>71260</v>
      </c>
      <c r="C17" s="59">
        <v>65906</v>
      </c>
      <c r="D17" s="59">
        <v>15614</v>
      </c>
      <c r="E17" s="59">
        <v>75407</v>
      </c>
      <c r="F17" s="59">
        <v>31712</v>
      </c>
      <c r="G17" s="59">
        <v>40445</v>
      </c>
      <c r="H17" s="59">
        <v>3250</v>
      </c>
      <c r="I17" s="70"/>
    </row>
    <row r="18" spans="1:9" x14ac:dyDescent="0.25">
      <c r="A18" s="65" t="s">
        <v>37</v>
      </c>
      <c r="B18" s="59">
        <v>183391</v>
      </c>
      <c r="C18" s="59">
        <v>162846</v>
      </c>
      <c r="D18" s="59">
        <v>42914</v>
      </c>
      <c r="E18" s="59">
        <v>188866</v>
      </c>
      <c r="F18" s="59">
        <v>79672</v>
      </c>
      <c r="G18" s="59">
        <v>104670</v>
      </c>
      <c r="H18" s="59">
        <v>4524</v>
      </c>
      <c r="I18" s="70"/>
    </row>
    <row r="19" spans="1:9" x14ac:dyDescent="0.25">
      <c r="A19" s="65" t="s">
        <v>38</v>
      </c>
      <c r="B19" s="59">
        <v>121217</v>
      </c>
      <c r="C19" s="59">
        <v>114011</v>
      </c>
      <c r="D19" s="59">
        <v>29770</v>
      </c>
      <c r="E19" s="59">
        <v>125725</v>
      </c>
      <c r="F19" s="59">
        <v>51260</v>
      </c>
      <c r="G19" s="59">
        <v>69782</v>
      </c>
      <c r="H19" s="59">
        <v>4683</v>
      </c>
      <c r="I19" s="70"/>
    </row>
    <row r="20" spans="1:9" x14ac:dyDescent="0.25">
      <c r="A20" s="65" t="s">
        <v>39</v>
      </c>
      <c r="B20" s="59">
        <v>110949</v>
      </c>
      <c r="C20" s="59">
        <v>100514</v>
      </c>
      <c r="D20" s="59">
        <v>26689</v>
      </c>
      <c r="E20" s="59">
        <v>113249</v>
      </c>
      <c r="F20" s="59">
        <v>44879</v>
      </c>
      <c r="G20" s="59">
        <v>64221</v>
      </c>
      <c r="H20" s="59">
        <v>4149</v>
      </c>
      <c r="I20" s="70"/>
    </row>
    <row r="21" spans="1:9" x14ac:dyDescent="0.25">
      <c r="A21" s="65" t="s">
        <v>40</v>
      </c>
      <c r="B21" s="59">
        <v>262084</v>
      </c>
      <c r="C21" s="59">
        <v>258295</v>
      </c>
      <c r="D21" s="59">
        <v>62915</v>
      </c>
      <c r="E21" s="59">
        <v>266685</v>
      </c>
      <c r="F21" s="59">
        <v>101996</v>
      </c>
      <c r="G21" s="59">
        <v>139053</v>
      </c>
      <c r="H21" s="59">
        <v>25636</v>
      </c>
      <c r="I21" s="70"/>
    </row>
    <row r="22" spans="1:9" x14ac:dyDescent="0.25">
      <c r="A22" s="65" t="s">
        <v>41</v>
      </c>
      <c r="B22" s="59">
        <v>531364</v>
      </c>
      <c r="C22" s="59">
        <v>469663</v>
      </c>
      <c r="D22" s="59">
        <v>123084</v>
      </c>
      <c r="E22" s="59">
        <v>544169</v>
      </c>
      <c r="F22" s="59">
        <v>222745</v>
      </c>
      <c r="G22" s="59">
        <v>307194</v>
      </c>
      <c r="H22" s="59">
        <v>14230</v>
      </c>
      <c r="I22" s="70"/>
    </row>
    <row r="23" spans="1:9" x14ac:dyDescent="0.25">
      <c r="A23" s="65" t="s">
        <v>42</v>
      </c>
      <c r="B23" s="59">
        <v>145154</v>
      </c>
      <c r="C23" s="59">
        <v>128299</v>
      </c>
      <c r="D23" s="59">
        <v>34658</v>
      </c>
      <c r="E23" s="59">
        <v>157286</v>
      </c>
      <c r="F23" s="59">
        <v>64587</v>
      </c>
      <c r="G23" s="59">
        <v>88089</v>
      </c>
      <c r="H23" s="59">
        <v>4610</v>
      </c>
      <c r="I23" s="70"/>
    </row>
    <row r="24" spans="1:9" x14ac:dyDescent="0.25">
      <c r="A24" s="65" t="s">
        <v>43</v>
      </c>
      <c r="B24" s="59">
        <v>72828</v>
      </c>
      <c r="C24" s="59">
        <v>65514</v>
      </c>
      <c r="D24" s="59">
        <v>17032</v>
      </c>
      <c r="E24" s="59">
        <v>72296</v>
      </c>
      <c r="F24" s="59">
        <v>30040</v>
      </c>
      <c r="G24" s="59">
        <v>41002</v>
      </c>
      <c r="H24" s="59">
        <v>1254</v>
      </c>
      <c r="I24" s="70"/>
    </row>
    <row r="25" spans="1:9" x14ac:dyDescent="0.25">
      <c r="A25" s="65" t="s">
        <v>44</v>
      </c>
      <c r="B25" s="59">
        <v>42461</v>
      </c>
      <c r="C25" s="59">
        <v>41355</v>
      </c>
      <c r="D25" s="59">
        <v>10773</v>
      </c>
      <c r="E25" s="59">
        <v>44987</v>
      </c>
      <c r="F25" s="59">
        <v>17428</v>
      </c>
      <c r="G25" s="59">
        <v>26461</v>
      </c>
      <c r="H25" s="59">
        <v>1098</v>
      </c>
      <c r="I25" s="70"/>
    </row>
    <row r="26" spans="1:9" x14ac:dyDescent="0.25">
      <c r="A26" s="65" t="s">
        <v>45</v>
      </c>
      <c r="B26" s="59">
        <v>150192</v>
      </c>
      <c r="C26" s="59">
        <v>135552</v>
      </c>
      <c r="D26" s="59">
        <v>39443</v>
      </c>
      <c r="E26" s="59">
        <v>159212</v>
      </c>
      <c r="F26" s="59">
        <v>77075</v>
      </c>
      <c r="G26" s="59">
        <v>70339</v>
      </c>
      <c r="H26" s="59">
        <v>11798</v>
      </c>
      <c r="I26" s="70"/>
    </row>
    <row r="27" spans="1:9" x14ac:dyDescent="0.25">
      <c r="A27" s="65" t="s">
        <v>46</v>
      </c>
      <c r="B27" s="59">
        <v>139817</v>
      </c>
      <c r="C27" s="59">
        <v>127866</v>
      </c>
      <c r="D27" s="59">
        <v>35716</v>
      </c>
      <c r="E27" s="59">
        <v>139920</v>
      </c>
      <c r="F27" s="59">
        <v>54925</v>
      </c>
      <c r="G27" s="59">
        <v>82543</v>
      </c>
      <c r="H27" s="59">
        <v>2452</v>
      </c>
      <c r="I27" s="70"/>
    </row>
    <row r="28" spans="1:9" x14ac:dyDescent="0.25">
      <c r="A28" s="65" t="s">
        <v>47</v>
      </c>
      <c r="B28" s="59">
        <v>246778</v>
      </c>
      <c r="C28" s="59">
        <v>236336</v>
      </c>
      <c r="D28" s="59">
        <v>68849</v>
      </c>
      <c r="E28" s="59">
        <v>253895</v>
      </c>
      <c r="F28" s="59">
        <v>103318</v>
      </c>
      <c r="G28" s="59">
        <v>149288</v>
      </c>
      <c r="H28" s="59">
        <v>1289</v>
      </c>
      <c r="I28" s="70"/>
    </row>
    <row r="29" spans="1:9" x14ac:dyDescent="0.25">
      <c r="A29" s="65" t="s">
        <v>48</v>
      </c>
      <c r="B29" s="59">
        <v>67758</v>
      </c>
      <c r="C29" s="59">
        <v>62401</v>
      </c>
      <c r="D29" s="59">
        <v>16563</v>
      </c>
      <c r="E29" s="59">
        <v>70076</v>
      </c>
      <c r="F29" s="59">
        <v>28216</v>
      </c>
      <c r="G29" s="59">
        <v>41392</v>
      </c>
      <c r="H29" s="59">
        <v>468</v>
      </c>
      <c r="I29" s="70"/>
    </row>
    <row r="30" spans="1:9" x14ac:dyDescent="0.25">
      <c r="A30" s="65" t="s">
        <v>49</v>
      </c>
      <c r="B30" s="59">
        <v>49061</v>
      </c>
      <c r="C30" s="59">
        <v>44408</v>
      </c>
      <c r="D30" s="59">
        <v>11744</v>
      </c>
      <c r="E30" s="59">
        <v>52489</v>
      </c>
      <c r="F30" s="59">
        <v>21803</v>
      </c>
      <c r="G30" s="59">
        <v>29644</v>
      </c>
      <c r="H30" s="59">
        <v>1042</v>
      </c>
      <c r="I30" s="70"/>
    </row>
    <row r="31" spans="1:9" x14ac:dyDescent="0.25">
      <c r="A31" s="65" t="s">
        <v>50</v>
      </c>
      <c r="B31" s="59">
        <v>98935</v>
      </c>
      <c r="C31" s="59">
        <v>90477</v>
      </c>
      <c r="D31" s="59">
        <v>26501</v>
      </c>
      <c r="E31" s="59">
        <v>100454</v>
      </c>
      <c r="F31" s="59">
        <v>41404</v>
      </c>
      <c r="G31" s="59">
        <v>57971</v>
      </c>
      <c r="H31" s="59">
        <v>1079</v>
      </c>
      <c r="I31" s="70"/>
    </row>
    <row r="32" spans="1:9" x14ac:dyDescent="0.25">
      <c r="A32" s="65" t="s">
        <v>51</v>
      </c>
      <c r="B32" s="59">
        <v>126176</v>
      </c>
      <c r="C32" s="59">
        <v>119045</v>
      </c>
      <c r="D32" s="59">
        <v>29886</v>
      </c>
      <c r="E32" s="59">
        <v>128159</v>
      </c>
      <c r="F32" s="59">
        <v>48514</v>
      </c>
      <c r="G32" s="59">
        <v>76808</v>
      </c>
      <c r="H32" s="59">
        <v>2837</v>
      </c>
      <c r="I32" s="70"/>
    </row>
    <row r="33" spans="1:9" x14ac:dyDescent="0.25">
      <c r="A33" s="65" t="s">
        <v>52</v>
      </c>
      <c r="B33" s="59">
        <v>108343</v>
      </c>
      <c r="C33" s="59">
        <v>100133</v>
      </c>
      <c r="D33" s="59">
        <v>27816</v>
      </c>
      <c r="E33" s="59">
        <v>111258</v>
      </c>
      <c r="F33" s="59">
        <v>44229</v>
      </c>
      <c r="G33" s="59">
        <v>63986</v>
      </c>
      <c r="H33" s="59">
        <v>3043</v>
      </c>
      <c r="I33" s="70"/>
    </row>
    <row r="34" spans="1:9" x14ac:dyDescent="0.25">
      <c r="A34" s="65" t="s">
        <v>53</v>
      </c>
      <c r="B34" s="59">
        <v>98510</v>
      </c>
      <c r="C34" s="59">
        <v>92145</v>
      </c>
      <c r="D34" s="59">
        <v>25618</v>
      </c>
      <c r="E34" s="59">
        <v>98677</v>
      </c>
      <c r="F34" s="59">
        <v>37612</v>
      </c>
      <c r="G34" s="59">
        <v>59581</v>
      </c>
      <c r="H34" s="59">
        <v>1484</v>
      </c>
      <c r="I34" s="70"/>
    </row>
    <row r="35" spans="1:9" x14ac:dyDescent="0.25">
      <c r="A35" s="65" t="s">
        <v>54</v>
      </c>
      <c r="B35" s="59">
        <v>119288</v>
      </c>
      <c r="C35" s="59">
        <v>111489</v>
      </c>
      <c r="D35" s="59">
        <v>31436</v>
      </c>
      <c r="E35" s="59">
        <v>121089</v>
      </c>
      <c r="F35" s="59">
        <v>48645</v>
      </c>
      <c r="G35" s="59">
        <v>70824</v>
      </c>
      <c r="H35" s="59">
        <v>1620</v>
      </c>
      <c r="I35" s="70"/>
    </row>
    <row r="36" spans="1:9" x14ac:dyDescent="0.25">
      <c r="A36" s="65" t="s">
        <v>55</v>
      </c>
      <c r="B36" s="59">
        <v>49588</v>
      </c>
      <c r="C36" s="59">
        <v>45245</v>
      </c>
      <c r="D36" s="59">
        <v>12032</v>
      </c>
      <c r="E36" s="59">
        <v>52465</v>
      </c>
      <c r="F36" s="59">
        <v>22121</v>
      </c>
      <c r="G36" s="59">
        <v>29871</v>
      </c>
      <c r="H36" s="59">
        <v>473</v>
      </c>
      <c r="I36" s="70"/>
    </row>
    <row r="37" spans="1:9" x14ac:dyDescent="0.25">
      <c r="A37" s="65" t="s">
        <v>56</v>
      </c>
      <c r="B37" s="59">
        <v>279838</v>
      </c>
      <c r="C37" s="59">
        <v>259051</v>
      </c>
      <c r="D37" s="59">
        <v>73855</v>
      </c>
      <c r="E37" s="59">
        <v>281996</v>
      </c>
      <c r="F37" s="59">
        <v>108895</v>
      </c>
      <c r="G37" s="59">
        <v>168316</v>
      </c>
      <c r="H37" s="59">
        <v>4785</v>
      </c>
      <c r="I37" s="70"/>
    </row>
    <row r="38" spans="1:9" x14ac:dyDescent="0.25">
      <c r="A38" s="65" t="s">
        <v>57</v>
      </c>
      <c r="B38" s="59">
        <v>75127</v>
      </c>
      <c r="C38" s="59">
        <v>64017</v>
      </c>
      <c r="D38" s="59">
        <v>16503</v>
      </c>
      <c r="E38" s="59">
        <v>73651</v>
      </c>
      <c r="F38" s="59">
        <v>28315</v>
      </c>
      <c r="G38" s="59">
        <v>42325</v>
      </c>
      <c r="H38" s="59">
        <v>3011</v>
      </c>
      <c r="I38" s="70"/>
    </row>
    <row r="39" spans="1:9" x14ac:dyDescent="0.25">
      <c r="A39" s="65" t="s">
        <v>58</v>
      </c>
      <c r="B39" s="59">
        <v>55186</v>
      </c>
      <c r="C39" s="59">
        <v>49585</v>
      </c>
      <c r="D39" s="59">
        <v>12899</v>
      </c>
      <c r="E39" s="59">
        <v>56964</v>
      </c>
      <c r="F39" s="59">
        <v>22238</v>
      </c>
      <c r="G39" s="59">
        <v>32587</v>
      </c>
      <c r="H39" s="59">
        <v>2139</v>
      </c>
      <c r="I39" s="70"/>
    </row>
    <row r="40" spans="1:9" ht="3.75" customHeight="1" x14ac:dyDescent="0.25">
      <c r="A40" s="71"/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72" t="s">
        <v>59</v>
      </c>
      <c r="B41" s="61">
        <v>4333589</v>
      </c>
      <c r="C41" s="61">
        <v>3972079</v>
      </c>
      <c r="D41" s="61">
        <v>1041762</v>
      </c>
      <c r="E41" s="61">
        <v>4443792</v>
      </c>
      <c r="F41" s="61">
        <v>1803039</v>
      </c>
      <c r="G41" s="61">
        <v>2504051</v>
      </c>
      <c r="H41" s="61">
        <v>136702</v>
      </c>
      <c r="I41" s="73"/>
    </row>
    <row r="42" spans="1:9" x14ac:dyDescent="0.25">
      <c r="A42" s="15" t="s">
        <v>108</v>
      </c>
      <c r="B42" s="62"/>
      <c r="C42" s="55"/>
      <c r="D42" s="55"/>
      <c r="E42" s="55"/>
      <c r="F42" s="55"/>
      <c r="G42" s="55"/>
      <c r="H42" s="55"/>
      <c r="I42" s="55"/>
    </row>
    <row r="43" spans="1:9" x14ac:dyDescent="0.25">
      <c r="A43" s="15" t="s">
        <v>21</v>
      </c>
      <c r="B43" s="62"/>
      <c r="C43" s="55"/>
      <c r="D43" s="55"/>
      <c r="E43" s="55"/>
      <c r="F43" s="55"/>
      <c r="G43" s="55"/>
      <c r="H43" s="55"/>
      <c r="I43" s="55"/>
    </row>
    <row r="44" spans="1:9" x14ac:dyDescent="0.25">
      <c r="A44" s="55"/>
      <c r="B44" s="62"/>
      <c r="C44" s="55"/>
      <c r="D44" s="55"/>
      <c r="E44" s="55"/>
      <c r="F44" s="55"/>
      <c r="G44" s="55"/>
      <c r="H44" s="55"/>
      <c r="I44" s="55"/>
    </row>
    <row r="45" spans="1:9" x14ac:dyDescent="0.25">
      <c r="A45" s="55"/>
      <c r="B45" s="62"/>
      <c r="C45" s="55"/>
      <c r="D45" s="55"/>
      <c r="E45" s="55"/>
      <c r="F45" s="55"/>
      <c r="G45" s="55"/>
      <c r="H45" s="55"/>
      <c r="I45" s="55"/>
    </row>
  </sheetData>
  <mergeCells count="10">
    <mergeCell ref="A1:H2"/>
    <mergeCell ref="A4:A6"/>
    <mergeCell ref="B4:D4"/>
    <mergeCell ref="E4:H4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Q27" sqref="Q27"/>
    </sheetView>
  </sheetViews>
  <sheetFormatPr baseColWidth="10" defaultRowHeight="15" x14ac:dyDescent="0.25"/>
  <cols>
    <col min="1" max="1" width="20.7109375" customWidth="1"/>
    <col min="2" max="2" width="8.7109375" customWidth="1"/>
    <col min="3" max="8" width="5" customWidth="1"/>
    <col min="9" max="9" width="8.7109375" customWidth="1"/>
    <col min="10" max="12" width="5" customWidth="1"/>
    <col min="13" max="13" width="8.7109375" customWidth="1"/>
    <col min="14" max="16" width="5" customWidth="1"/>
  </cols>
  <sheetData>
    <row r="1" spans="1:16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</row>
    <row r="3" spans="1:16" x14ac:dyDescent="0.25">
      <c r="A3" s="101"/>
      <c r="B3" s="102" t="s">
        <v>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x14ac:dyDescent="0.25">
      <c r="A4" s="101"/>
      <c r="B4" s="102" t="s">
        <v>5</v>
      </c>
      <c r="C4" s="102"/>
      <c r="D4" s="102"/>
      <c r="E4" s="102"/>
      <c r="F4" s="102"/>
      <c r="G4" s="102"/>
      <c r="H4" s="102"/>
      <c r="I4" s="102" t="s">
        <v>6</v>
      </c>
      <c r="J4" s="102"/>
      <c r="K4" s="102"/>
      <c r="L4" s="102"/>
      <c r="M4" s="102" t="s">
        <v>132</v>
      </c>
      <c r="N4" s="102"/>
      <c r="O4" s="102"/>
      <c r="P4" s="102"/>
    </row>
    <row r="5" spans="1:16" x14ac:dyDescent="0.25">
      <c r="A5" s="101"/>
      <c r="B5" s="77" t="s">
        <v>7</v>
      </c>
      <c r="C5" s="77" t="s">
        <v>8</v>
      </c>
      <c r="D5" s="77" t="s">
        <v>9</v>
      </c>
      <c r="E5" s="77" t="s">
        <v>10</v>
      </c>
      <c r="F5" s="77" t="s">
        <v>11</v>
      </c>
      <c r="G5" s="77" t="s">
        <v>12</v>
      </c>
      <c r="H5" s="77" t="s">
        <v>13</v>
      </c>
      <c r="I5" s="77" t="s">
        <v>7</v>
      </c>
      <c r="J5" s="77" t="s">
        <v>8</v>
      </c>
      <c r="K5" s="77" t="s">
        <v>9</v>
      </c>
      <c r="L5" s="77" t="s">
        <v>10</v>
      </c>
      <c r="M5" s="77" t="s">
        <v>7</v>
      </c>
      <c r="N5" s="77" t="s">
        <v>8</v>
      </c>
      <c r="O5" s="77" t="s">
        <v>9</v>
      </c>
      <c r="P5" s="77" t="s">
        <v>10</v>
      </c>
    </row>
    <row r="6" spans="1:16" ht="3.75" customHeight="1" x14ac:dyDescent="0.25">
      <c r="A6" s="8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78" t="s">
        <v>14</v>
      </c>
      <c r="B7" s="94"/>
      <c r="C7" s="95"/>
      <c r="D7" s="95"/>
      <c r="E7" s="95"/>
      <c r="F7" s="95"/>
      <c r="G7" s="95"/>
      <c r="H7" s="96"/>
      <c r="I7" s="95"/>
      <c r="J7" s="95"/>
      <c r="K7" s="95"/>
      <c r="L7" s="96"/>
      <c r="M7" s="97"/>
      <c r="N7" s="95"/>
      <c r="O7" s="95"/>
      <c r="P7" s="95"/>
    </row>
    <row r="8" spans="1:16" x14ac:dyDescent="0.25">
      <c r="A8" s="6" t="s">
        <v>15</v>
      </c>
      <c r="B8" s="8">
        <v>0.6593080521782908</v>
      </c>
      <c r="C8" s="9">
        <v>0.64555159766919756</v>
      </c>
      <c r="D8" s="9">
        <v>0.75913972979514244</v>
      </c>
      <c r="E8" s="9">
        <v>0.61759805121221734</v>
      </c>
      <c r="F8" s="9">
        <v>0.92695126206816325</v>
      </c>
      <c r="G8" s="9">
        <v>0.84152951960417899</v>
      </c>
      <c r="H8" s="10">
        <v>0.13021112173459187</v>
      </c>
      <c r="I8" s="8">
        <v>5.5105340576551898</v>
      </c>
      <c r="J8" s="9">
        <v>4.8363929131805143</v>
      </c>
      <c r="K8" s="9">
        <v>5.9234746678986543</v>
      </c>
      <c r="L8" s="10">
        <v>5.834163268301376</v>
      </c>
      <c r="M8" s="8">
        <v>15.023898205390497</v>
      </c>
      <c r="N8" s="9">
        <v>22.534136594407371</v>
      </c>
      <c r="O8" s="9">
        <v>11.094396253817717</v>
      </c>
      <c r="P8" s="9">
        <v>7.574270547528136</v>
      </c>
    </row>
    <row r="9" spans="1:16" x14ac:dyDescent="0.25">
      <c r="A9" s="7" t="s">
        <v>16</v>
      </c>
      <c r="B9" s="8">
        <v>0.77030606238964094</v>
      </c>
      <c r="C9" s="9">
        <v>0.77839157174552409</v>
      </c>
      <c r="D9" s="9">
        <v>0.89595177538400161</v>
      </c>
      <c r="E9" s="9">
        <v>0.69515621895568092</v>
      </c>
      <c r="F9" s="9">
        <v>1.0355348933375497</v>
      </c>
      <c r="G9" s="9">
        <v>1.0142127614920229</v>
      </c>
      <c r="H9" s="10">
        <v>0.15763187840634588</v>
      </c>
      <c r="I9" s="8">
        <v>6.544060467196962</v>
      </c>
      <c r="J9" s="9">
        <v>5.938570822257466</v>
      </c>
      <c r="K9" s="9">
        <v>6.8545059583037986</v>
      </c>
      <c r="L9" s="10">
        <v>6.9144456046157288</v>
      </c>
      <c r="M9" s="8">
        <v>16.877494857176924</v>
      </c>
      <c r="N9" s="9">
        <v>25.045405090510336</v>
      </c>
      <c r="O9" s="9">
        <v>12.163676881703756</v>
      </c>
      <c r="P9" s="9">
        <v>8.6057380289885348</v>
      </c>
    </row>
    <row r="10" spans="1:16" x14ac:dyDescent="0.25">
      <c r="A10" s="7" t="s">
        <v>17</v>
      </c>
      <c r="B10" s="11">
        <v>0.54353999692240196</v>
      </c>
      <c r="C10" s="12">
        <v>0.50542527593285225</v>
      </c>
      <c r="D10" s="12">
        <v>0.61430716182997047</v>
      </c>
      <c r="E10" s="12">
        <v>0.53615574016150902</v>
      </c>
      <c r="F10" s="12">
        <v>0.81389864096971387</v>
      </c>
      <c r="G10" s="12">
        <v>0.66305246953050512</v>
      </c>
      <c r="H10" s="10">
        <v>0.10225980604553869</v>
      </c>
      <c r="I10" s="11">
        <v>4.453501578694139</v>
      </c>
      <c r="J10" s="12">
        <v>3.680162721269526</v>
      </c>
      <c r="K10" s="12">
        <v>4.9717528449512542</v>
      </c>
      <c r="L10" s="10">
        <v>4.7603867592140645</v>
      </c>
      <c r="M10" s="11">
        <v>13.203581010436229</v>
      </c>
      <c r="N10" s="12">
        <v>19.923818598324544</v>
      </c>
      <c r="O10" s="12">
        <v>10.071036459540595</v>
      </c>
      <c r="P10" s="12">
        <v>6.6215229209875348</v>
      </c>
    </row>
    <row r="11" spans="1:16" x14ac:dyDescent="0.25">
      <c r="A11" s="87"/>
      <c r="B11" s="79"/>
      <c r="C11" s="80"/>
      <c r="D11" s="80"/>
      <c r="E11" s="80"/>
      <c r="F11" s="80"/>
      <c r="G11" s="80"/>
      <c r="H11" s="81"/>
      <c r="I11" s="80"/>
      <c r="J11" s="80"/>
      <c r="K11" s="80"/>
      <c r="L11" s="81"/>
      <c r="M11" s="79"/>
      <c r="N11" s="80"/>
      <c r="O11" s="80"/>
      <c r="P11" s="80"/>
    </row>
    <row r="12" spans="1:16" x14ac:dyDescent="0.25">
      <c r="A12" s="78" t="s">
        <v>18</v>
      </c>
      <c r="B12" s="11"/>
      <c r="C12" s="12"/>
      <c r="D12" s="12"/>
      <c r="E12" s="12"/>
      <c r="F12" s="12"/>
      <c r="G12" s="12"/>
      <c r="H12" s="10"/>
      <c r="I12" s="12"/>
      <c r="J12" s="12"/>
      <c r="K12" s="12"/>
      <c r="L12" s="10"/>
      <c r="M12" s="11"/>
      <c r="N12" s="12"/>
      <c r="O12" s="12"/>
      <c r="P12" s="12"/>
    </row>
    <row r="13" spans="1:16" x14ac:dyDescent="0.25">
      <c r="A13" s="6" t="s">
        <v>15</v>
      </c>
      <c r="B13" s="11">
        <v>0.55867368138221885</v>
      </c>
      <c r="C13" s="12">
        <v>0.89553546902305847</v>
      </c>
      <c r="D13" s="12">
        <v>0.60250329781999268</v>
      </c>
      <c r="E13" s="12">
        <v>0.68108226859962373</v>
      </c>
      <c r="F13" s="12">
        <v>0.38346710092667985</v>
      </c>
      <c r="G13" s="12">
        <v>0.67316789315922432</v>
      </c>
      <c r="H13" s="10">
        <v>0.10581490705294147</v>
      </c>
      <c r="I13" s="11">
        <v>3.1656977045846046</v>
      </c>
      <c r="J13" s="12">
        <v>3.2543469211309999</v>
      </c>
      <c r="K13" s="12">
        <v>3.4209356225411285</v>
      </c>
      <c r="L13" s="10">
        <v>2.7866944825923325</v>
      </c>
      <c r="M13" s="11">
        <v>8.3420462808078941</v>
      </c>
      <c r="N13" s="12">
        <v>13.156602070300263</v>
      </c>
      <c r="O13" s="12">
        <v>6.3327322243751727</v>
      </c>
      <c r="P13" s="12">
        <v>2.9342865944079488</v>
      </c>
    </row>
    <row r="14" spans="1:16" x14ac:dyDescent="0.25">
      <c r="A14" s="7" t="s">
        <v>16</v>
      </c>
      <c r="B14" s="11">
        <v>0.68215021441183887</v>
      </c>
      <c r="C14" s="12">
        <v>1.1179498772104683</v>
      </c>
      <c r="D14" s="12">
        <v>0.73099005086774382</v>
      </c>
      <c r="E14" s="12">
        <v>0.791502016796652</v>
      </c>
      <c r="F14" s="12">
        <v>0.46847254992581061</v>
      </c>
      <c r="G14" s="12">
        <v>0.83401790671685916</v>
      </c>
      <c r="H14" s="10">
        <v>0.12851781115451419</v>
      </c>
      <c r="I14" s="11">
        <v>3.7410390314217135</v>
      </c>
      <c r="J14" s="12">
        <v>4.1023075032948375</v>
      </c>
      <c r="K14" s="12">
        <v>3.9860675576535418</v>
      </c>
      <c r="L14" s="10">
        <v>3.0458176526194811</v>
      </c>
      <c r="M14" s="11">
        <v>9.4850097826577997</v>
      </c>
      <c r="N14" s="12">
        <v>14.820799814952839</v>
      </c>
      <c r="O14" s="12">
        <v>6.9533729411538845</v>
      </c>
      <c r="P14" s="12">
        <v>3.389704072269923</v>
      </c>
    </row>
    <row r="15" spans="1:16" x14ac:dyDescent="0.25">
      <c r="A15" s="7" t="s">
        <v>17</v>
      </c>
      <c r="B15" s="11">
        <v>0.42989084940748018</v>
      </c>
      <c r="C15" s="12">
        <v>0.66092150483664136</v>
      </c>
      <c r="D15" s="12">
        <v>0.46648408757197302</v>
      </c>
      <c r="E15" s="12">
        <v>0.56513265632218357</v>
      </c>
      <c r="F15" s="12">
        <v>0.29496307223785723</v>
      </c>
      <c r="G15" s="12">
        <v>0.50692109578485756</v>
      </c>
      <c r="H15" s="10">
        <v>8.2672728768159384E-2</v>
      </c>
      <c r="I15" s="11">
        <v>2.5772710680315996</v>
      </c>
      <c r="J15" s="12">
        <v>2.3648012147855146</v>
      </c>
      <c r="K15" s="12">
        <v>2.8432446243611111</v>
      </c>
      <c r="L15" s="10">
        <v>2.5291318403254279</v>
      </c>
      <c r="M15" s="11">
        <v>7.2196035349077166</v>
      </c>
      <c r="N15" s="12">
        <v>11.426765006422658</v>
      </c>
      <c r="O15" s="12">
        <v>5.7387452581113854</v>
      </c>
      <c r="P15" s="12">
        <v>2.5136258087632384</v>
      </c>
    </row>
    <row r="16" spans="1:16" x14ac:dyDescent="0.25">
      <c r="A16" s="87"/>
      <c r="B16" s="79"/>
      <c r="C16" s="80"/>
      <c r="D16" s="80"/>
      <c r="E16" s="80"/>
      <c r="F16" s="80"/>
      <c r="G16" s="80"/>
      <c r="H16" s="81"/>
      <c r="I16" s="79"/>
      <c r="J16" s="80"/>
      <c r="K16" s="80"/>
      <c r="L16" s="81"/>
      <c r="M16" s="79"/>
      <c r="N16" s="80"/>
      <c r="O16" s="80"/>
      <c r="P16" s="80"/>
    </row>
    <row r="17" spans="1:16" x14ac:dyDescent="0.25">
      <c r="A17" s="78" t="s">
        <v>19</v>
      </c>
      <c r="B17" s="11"/>
      <c r="C17" s="12"/>
      <c r="D17" s="12"/>
      <c r="E17" s="12"/>
      <c r="F17" s="12"/>
      <c r="G17" s="12"/>
      <c r="H17" s="10"/>
      <c r="I17" s="11"/>
      <c r="J17" s="12"/>
      <c r="K17" s="12"/>
      <c r="L17" s="10"/>
      <c r="M17" s="11"/>
      <c r="N17" s="12"/>
      <c r="O17" s="12"/>
      <c r="P17" s="12"/>
    </row>
    <row r="18" spans="1:16" x14ac:dyDescent="0.25">
      <c r="A18" s="6" t="s">
        <v>15</v>
      </c>
      <c r="B18" s="11">
        <v>0.10063437079607193</v>
      </c>
      <c r="C18" s="12">
        <v>-0.24998387135386088</v>
      </c>
      <c r="D18" s="12">
        <v>0.15663643197514973</v>
      </c>
      <c r="E18" s="12">
        <v>-6.348421738740638E-2</v>
      </c>
      <c r="F18" s="12">
        <v>0.54348416114148346</v>
      </c>
      <c r="G18" s="12">
        <v>0.1683616264449547</v>
      </c>
      <c r="H18" s="10">
        <v>2.4396214681650392E-2</v>
      </c>
      <c r="I18" s="11">
        <v>2.3448363530705851</v>
      </c>
      <c r="J18" s="12">
        <v>1.5820459920495145</v>
      </c>
      <c r="K18" s="12">
        <v>2.5025390453575254</v>
      </c>
      <c r="L18" s="10">
        <v>3.0474687857090439</v>
      </c>
      <c r="M18" s="11">
        <v>6.6818519245826034</v>
      </c>
      <c r="N18" s="12">
        <v>9.3775345241071104</v>
      </c>
      <c r="O18" s="12">
        <v>4.7616640294425432</v>
      </c>
      <c r="P18" s="12">
        <v>4.6399839531201872</v>
      </c>
    </row>
    <row r="19" spans="1:16" x14ac:dyDescent="0.25">
      <c r="A19" s="7" t="s">
        <v>16</v>
      </c>
      <c r="B19" s="11">
        <v>8.8155847977802071E-2</v>
      </c>
      <c r="C19" s="12">
        <v>-0.33955830546494431</v>
      </c>
      <c r="D19" s="12">
        <v>0.16496172451625774</v>
      </c>
      <c r="E19" s="12">
        <v>-9.6345797840971095E-2</v>
      </c>
      <c r="F19" s="12">
        <v>0.567062343411739</v>
      </c>
      <c r="G19" s="12">
        <v>0.18019485477516364</v>
      </c>
      <c r="H19" s="10">
        <v>2.9114067251831691E-2</v>
      </c>
      <c r="I19" s="11">
        <v>2.803021435775249</v>
      </c>
      <c r="J19" s="12">
        <v>1.8362633189626287</v>
      </c>
      <c r="K19" s="12">
        <v>2.8684384006502568</v>
      </c>
      <c r="L19" s="10">
        <v>3.8686279519962481</v>
      </c>
      <c r="M19" s="11">
        <v>7.3924850745191222</v>
      </c>
      <c r="N19" s="12">
        <v>10.224605275557497</v>
      </c>
      <c r="O19" s="12">
        <v>5.2103039405498723</v>
      </c>
      <c r="P19" s="12">
        <v>5.2160339567186114</v>
      </c>
    </row>
    <row r="20" spans="1:16" x14ac:dyDescent="0.25">
      <c r="A20" s="7" t="s">
        <v>17</v>
      </c>
      <c r="B20" s="11">
        <v>0.11364914751492176</v>
      </c>
      <c r="C20" s="12">
        <v>-0.15549622890378911</v>
      </c>
      <c r="D20" s="12">
        <v>0.14782307425799746</v>
      </c>
      <c r="E20" s="12">
        <v>-2.8976916160674517E-2</v>
      </c>
      <c r="F20" s="12">
        <v>0.51893556873185664</v>
      </c>
      <c r="G20" s="12">
        <v>0.15613137374564751</v>
      </c>
      <c r="H20" s="10">
        <v>1.9587077277379301E-2</v>
      </c>
      <c r="I20" s="11">
        <v>1.8762305106625399</v>
      </c>
      <c r="J20" s="12">
        <v>1.3153615064840114</v>
      </c>
      <c r="K20" s="12">
        <v>2.1285082205901427</v>
      </c>
      <c r="L20" s="10">
        <v>2.231254918888637</v>
      </c>
      <c r="M20" s="11">
        <v>5.983977475528512</v>
      </c>
      <c r="N20" s="12">
        <v>8.497053591901885</v>
      </c>
      <c r="O20" s="12">
        <v>4.3322912014292099</v>
      </c>
      <c r="P20" s="12">
        <v>4.1078971122242969</v>
      </c>
    </row>
    <row r="21" spans="1:16" x14ac:dyDescent="0.25">
      <c r="A21" s="82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83"/>
      <c r="N21" s="18"/>
      <c r="O21" s="18"/>
      <c r="P21" s="18"/>
    </row>
    <row r="22" spans="1:16" x14ac:dyDescent="0.25">
      <c r="A22" s="84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85"/>
      <c r="N22" s="19"/>
      <c r="O22" s="19"/>
      <c r="P22" s="19"/>
    </row>
    <row r="23" spans="1:16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85"/>
      <c r="N23" s="19"/>
      <c r="O23" s="19"/>
      <c r="P23" s="19"/>
    </row>
    <row r="24" spans="1:1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3"/>
      <c r="O24" s="13"/>
      <c r="P24" s="13"/>
    </row>
  </sheetData>
  <mergeCells count="5"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O22" sqref="O22"/>
    </sheetView>
  </sheetViews>
  <sheetFormatPr baseColWidth="10" defaultRowHeight="15" x14ac:dyDescent="0.25"/>
  <cols>
    <col min="1" max="1" width="16.42578125" customWidth="1"/>
  </cols>
  <sheetData>
    <row r="1" spans="1:10" x14ac:dyDescent="0.25">
      <c r="A1" s="103" t="s">
        <v>22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04" t="s">
        <v>23</v>
      </c>
      <c r="B3" s="102" t="s">
        <v>24</v>
      </c>
      <c r="C3" s="102"/>
      <c r="D3" s="102"/>
      <c r="E3" s="102"/>
      <c r="F3" s="102"/>
      <c r="G3" s="102"/>
      <c r="H3" s="102"/>
      <c r="I3" s="102"/>
      <c r="J3" s="102"/>
    </row>
    <row r="4" spans="1:10" x14ac:dyDescent="0.25">
      <c r="A4" s="104"/>
      <c r="B4" s="102" t="s">
        <v>14</v>
      </c>
      <c r="C4" s="102"/>
      <c r="D4" s="102"/>
      <c r="E4" s="102" t="s">
        <v>18</v>
      </c>
      <c r="F4" s="102"/>
      <c r="G4" s="102"/>
      <c r="H4" s="102" t="s">
        <v>19</v>
      </c>
      <c r="I4" s="102"/>
      <c r="J4" s="102"/>
    </row>
    <row r="5" spans="1:10" x14ac:dyDescent="0.25">
      <c r="A5" s="104"/>
      <c r="B5" s="77" t="s">
        <v>7</v>
      </c>
      <c r="C5" s="77" t="s">
        <v>25</v>
      </c>
      <c r="D5" s="77" t="s">
        <v>26</v>
      </c>
      <c r="E5" s="77" t="s">
        <v>7</v>
      </c>
      <c r="F5" s="77" t="s">
        <v>25</v>
      </c>
      <c r="G5" s="77" t="s">
        <v>26</v>
      </c>
      <c r="H5" s="77" t="s">
        <v>7</v>
      </c>
      <c r="I5" s="77" t="s">
        <v>25</v>
      </c>
      <c r="J5" s="77" t="s">
        <v>26</v>
      </c>
    </row>
    <row r="6" spans="1:10" ht="3" customHeight="1" x14ac:dyDescent="0.25">
      <c r="A6" s="54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88" t="s">
        <v>27</v>
      </c>
      <c r="B7" s="16">
        <v>0.3837545954457815</v>
      </c>
      <c r="C7" s="16">
        <v>0.50683440183863548</v>
      </c>
      <c r="D7" s="16">
        <v>0.25435260902188706</v>
      </c>
      <c r="E7" s="16">
        <v>0.34221734521174696</v>
      </c>
      <c r="F7" s="16">
        <v>0.47538405709447201</v>
      </c>
      <c r="G7" s="16">
        <v>0.2022103241724002</v>
      </c>
      <c r="H7" s="16">
        <v>4.1537250234034505E-2</v>
      </c>
      <c r="I7" s="16">
        <v>3.1450344744163541E-2</v>
      </c>
      <c r="J7" s="16">
        <v>5.2142284849486846E-2</v>
      </c>
    </row>
    <row r="8" spans="1:10" x14ac:dyDescent="0.25">
      <c r="A8" s="88" t="s">
        <v>28</v>
      </c>
      <c r="B8" s="16">
        <v>0.31243357078943856</v>
      </c>
      <c r="C8" s="16">
        <v>0.3992442529712612</v>
      </c>
      <c r="D8" s="16">
        <v>0.22247164996451527</v>
      </c>
      <c r="E8" s="16">
        <v>0.77688189318924472</v>
      </c>
      <c r="F8" s="16">
        <v>0.91651326685738432</v>
      </c>
      <c r="G8" s="16">
        <v>0.63218188315708412</v>
      </c>
      <c r="H8" s="16">
        <v>-0.46444832239980621</v>
      </c>
      <c r="I8" s="16">
        <v>-0.51726901388612312</v>
      </c>
      <c r="J8" s="16">
        <v>-0.40971023319256883</v>
      </c>
    </row>
    <row r="9" spans="1:10" x14ac:dyDescent="0.25">
      <c r="A9" s="88" t="s">
        <v>29</v>
      </c>
      <c r="B9" s="16">
        <v>-1.2311480455524776E-3</v>
      </c>
      <c r="C9" s="16">
        <v>0.13232286779742572</v>
      </c>
      <c r="D9" s="16">
        <v>-0.14120020171457387</v>
      </c>
      <c r="E9" s="16">
        <v>0.97383810403200988</v>
      </c>
      <c r="F9" s="16">
        <v>1.0754240346445327</v>
      </c>
      <c r="G9" s="16">
        <v>0.86737266767523957</v>
      </c>
      <c r="H9" s="16">
        <v>-0.97506925207756234</v>
      </c>
      <c r="I9" s="16">
        <v>-0.94310116684710699</v>
      </c>
      <c r="J9" s="16">
        <v>-1.0085728693898135</v>
      </c>
    </row>
    <row r="10" spans="1:10" x14ac:dyDescent="0.25">
      <c r="A10" s="88" t="s">
        <v>30</v>
      </c>
      <c r="B10" s="16">
        <v>0.70791647523229972</v>
      </c>
      <c r="C10" s="16">
        <v>0.75399009356081448</v>
      </c>
      <c r="D10" s="16">
        <v>0.65974952532555953</v>
      </c>
      <c r="E10" s="16">
        <v>1.2283054073567055</v>
      </c>
      <c r="F10" s="16">
        <v>1.377728857090442</v>
      </c>
      <c r="G10" s="16">
        <v>1.0720929786540343</v>
      </c>
      <c r="H10" s="16">
        <v>-0.52038893212440573</v>
      </c>
      <c r="I10" s="16">
        <v>-0.62373876352962754</v>
      </c>
      <c r="J10" s="16">
        <v>-0.41234345332847472</v>
      </c>
    </row>
    <row r="11" spans="1:10" x14ac:dyDescent="0.25">
      <c r="A11" s="88" t="s">
        <v>31</v>
      </c>
      <c r="B11" s="16">
        <v>-2.4685601437250574E-2</v>
      </c>
      <c r="C11" s="16">
        <v>3.6032547608675775E-2</v>
      </c>
      <c r="D11" s="16">
        <v>-8.7885267742188286E-2</v>
      </c>
      <c r="E11" s="16">
        <v>5.3759754241123468E-2</v>
      </c>
      <c r="F11" s="16">
        <v>6.8300500691071991E-2</v>
      </c>
      <c r="G11" s="16">
        <v>3.8624735504528614E-2</v>
      </c>
      <c r="H11" s="16">
        <v>-7.8445355678374046E-2</v>
      </c>
      <c r="I11" s="16">
        <v>-3.2267953082396217E-2</v>
      </c>
      <c r="J11" s="16">
        <v>-0.12651000324671691</v>
      </c>
    </row>
    <row r="12" spans="1:10" x14ac:dyDescent="0.25">
      <c r="A12" s="88" t="s">
        <v>32</v>
      </c>
      <c r="B12" s="16">
        <v>-0.13649740154029177</v>
      </c>
      <c r="C12" s="16">
        <v>0.17868507367699613</v>
      </c>
      <c r="D12" s="16">
        <v>-0.4666547011615087</v>
      </c>
      <c r="E12" s="16">
        <v>0.12272243441237242</v>
      </c>
      <c r="F12" s="16">
        <v>0.3598178880892936</v>
      </c>
      <c r="G12" s="16">
        <v>-0.12563780415886772</v>
      </c>
      <c r="H12" s="16">
        <v>-0.25921983595266418</v>
      </c>
      <c r="I12" s="16">
        <v>-0.18113281441229745</v>
      </c>
      <c r="J12" s="16">
        <v>-0.34101689700264098</v>
      </c>
    </row>
    <row r="13" spans="1:10" x14ac:dyDescent="0.25">
      <c r="A13" s="88" t="s">
        <v>33</v>
      </c>
      <c r="B13" s="16">
        <v>1.3611304995155407</v>
      </c>
      <c r="C13" s="16">
        <v>1.4133632586212126</v>
      </c>
      <c r="D13" s="16">
        <v>1.3066658935955451</v>
      </c>
      <c r="E13" s="16">
        <v>0.89628185593691578</v>
      </c>
      <c r="F13" s="16">
        <v>0.9938026346385207</v>
      </c>
      <c r="G13" s="16">
        <v>0.79459412448377742</v>
      </c>
      <c r="H13" s="16">
        <v>0.46484864357862499</v>
      </c>
      <c r="I13" s="16">
        <v>0.41956062398269184</v>
      </c>
      <c r="J13" s="16">
        <v>0.51207176911176766</v>
      </c>
    </row>
    <row r="14" spans="1:10" x14ac:dyDescent="0.25">
      <c r="A14" s="88" t="s">
        <v>34</v>
      </c>
      <c r="B14" s="16">
        <v>0.51590987742017735</v>
      </c>
      <c r="C14" s="16">
        <v>0.69521160253594738</v>
      </c>
      <c r="D14" s="16">
        <v>0.32690284110838302</v>
      </c>
      <c r="E14" s="16">
        <v>1.0791760013114038</v>
      </c>
      <c r="F14" s="16">
        <v>1.3096775052240692</v>
      </c>
      <c r="G14" s="16">
        <v>0.83619782532444753</v>
      </c>
      <c r="H14" s="16">
        <v>-0.56326612389122632</v>
      </c>
      <c r="I14" s="16">
        <v>-0.61446590268812196</v>
      </c>
      <c r="J14" s="16">
        <v>-0.50929498421606456</v>
      </c>
    </row>
    <row r="15" spans="1:10" x14ac:dyDescent="0.25">
      <c r="A15" s="88" t="s">
        <v>35</v>
      </c>
      <c r="B15" s="16">
        <v>8.7072581670268212E-2</v>
      </c>
      <c r="C15" s="16">
        <v>0.109798071554174</v>
      </c>
      <c r="D15" s="16">
        <v>6.356827016730307E-2</v>
      </c>
      <c r="E15" s="16">
        <v>0.35273929070802085</v>
      </c>
      <c r="F15" s="16">
        <v>0.38064720442025785</v>
      </c>
      <c r="G15" s="16">
        <v>0.32387494936086952</v>
      </c>
      <c r="H15" s="16">
        <v>-0.26566670903775264</v>
      </c>
      <c r="I15" s="16">
        <v>-0.27084913286608386</v>
      </c>
      <c r="J15" s="16">
        <v>-0.26030667919356648</v>
      </c>
    </row>
    <row r="16" spans="1:10" x14ac:dyDescent="0.25">
      <c r="A16" s="88" t="s">
        <v>36</v>
      </c>
      <c r="B16" s="16">
        <v>0.89361758462889496</v>
      </c>
      <c r="C16" s="16">
        <v>1.0673943832256727</v>
      </c>
      <c r="D16" s="16">
        <v>0.71202317459457998</v>
      </c>
      <c r="E16" s="16">
        <v>1.0083536695689013</v>
      </c>
      <c r="F16" s="16">
        <v>1.2124771149262497</v>
      </c>
      <c r="G16" s="16">
        <v>0.7950474230897655</v>
      </c>
      <c r="H16" s="16">
        <v>-0.11473608494000627</v>
      </c>
      <c r="I16" s="16">
        <v>-0.14508273170057687</v>
      </c>
      <c r="J16" s="16">
        <v>-8.3024248495185499E-2</v>
      </c>
    </row>
    <row r="17" spans="1:10" x14ac:dyDescent="0.25">
      <c r="A17" s="88" t="s">
        <v>37</v>
      </c>
      <c r="B17" s="16">
        <v>0.63263831623235545</v>
      </c>
      <c r="C17" s="16">
        <v>0.81073050638821686</v>
      </c>
      <c r="D17" s="16">
        <v>0.44635045170456772</v>
      </c>
      <c r="E17" s="16">
        <v>0.24904708534490022</v>
      </c>
      <c r="F17" s="16">
        <v>0.4214700014731475</v>
      </c>
      <c r="G17" s="16">
        <v>6.8689390753833415E-2</v>
      </c>
      <c r="H17" s="16">
        <v>0.38359123088745523</v>
      </c>
      <c r="I17" s="16">
        <v>0.38926050491506931</v>
      </c>
      <c r="J17" s="16">
        <v>0.37766106095073432</v>
      </c>
    </row>
    <row r="18" spans="1:10" x14ac:dyDescent="0.25">
      <c r="A18" s="88" t="s">
        <v>38</v>
      </c>
      <c r="B18" s="16">
        <v>1.5327340381004313</v>
      </c>
      <c r="C18" s="16">
        <v>1.723004324417744</v>
      </c>
      <c r="D18" s="16">
        <v>1.333877826686195</v>
      </c>
      <c r="E18" s="16">
        <v>0.86668689064077997</v>
      </c>
      <c r="F18" s="16">
        <v>0.99375194899366182</v>
      </c>
      <c r="G18" s="16">
        <v>0.73388803593656127</v>
      </c>
      <c r="H18" s="16">
        <v>0.66604714745965121</v>
      </c>
      <c r="I18" s="16">
        <v>0.72925237542408228</v>
      </c>
      <c r="J18" s="16">
        <v>0.59998979074963388</v>
      </c>
    </row>
    <row r="19" spans="1:10" x14ac:dyDescent="0.25">
      <c r="A19" s="88" t="s">
        <v>39</v>
      </c>
      <c r="B19" s="16">
        <v>-0.18524338923085054</v>
      </c>
      <c r="C19" s="16">
        <v>4.358295470641432E-3</v>
      </c>
      <c r="D19" s="16">
        <v>-0.3830220095585018</v>
      </c>
      <c r="E19" s="16">
        <v>0.30067282846629045</v>
      </c>
      <c r="F19" s="16">
        <v>0.41403806971093604</v>
      </c>
      <c r="G19" s="16">
        <v>0.18241849416658615</v>
      </c>
      <c r="H19" s="16">
        <v>-0.48591621769714094</v>
      </c>
      <c r="I19" s="16">
        <v>-0.40967977424029461</v>
      </c>
      <c r="J19" s="16">
        <v>-0.56544050372508792</v>
      </c>
    </row>
    <row r="20" spans="1:10" x14ac:dyDescent="0.25">
      <c r="A20" s="88" t="s">
        <v>40</v>
      </c>
      <c r="B20" s="16">
        <v>0.97704306630043092</v>
      </c>
      <c r="C20" s="16">
        <v>1.1958864827449818</v>
      </c>
      <c r="D20" s="16">
        <v>0.74955029038392351</v>
      </c>
      <c r="E20" s="16">
        <v>1.1686616435249351</v>
      </c>
      <c r="F20" s="16">
        <v>1.3568673983981014</v>
      </c>
      <c r="G20" s="16">
        <v>0.97301742303541139</v>
      </c>
      <c r="H20" s="16">
        <v>-0.19161857722450421</v>
      </c>
      <c r="I20" s="16">
        <v>-0.16098091565311975</v>
      </c>
      <c r="J20" s="16">
        <v>-0.2234671326514879</v>
      </c>
    </row>
    <row r="21" spans="1:10" x14ac:dyDescent="0.25">
      <c r="A21" s="88" t="s">
        <v>41</v>
      </c>
      <c r="B21" s="16">
        <v>0.34102408109983706</v>
      </c>
      <c r="C21" s="16">
        <v>0.40156944388837729</v>
      </c>
      <c r="D21" s="16">
        <v>0.27824538316080943</v>
      </c>
      <c r="E21" s="16">
        <v>0.2868617326448652</v>
      </c>
      <c r="F21" s="16">
        <v>0.3311046162469472</v>
      </c>
      <c r="G21" s="16">
        <v>0.24098686299865704</v>
      </c>
      <c r="H21" s="16">
        <v>5.4162348454971879E-2</v>
      </c>
      <c r="I21" s="16">
        <v>7.0464827641430111E-2</v>
      </c>
      <c r="J21" s="16">
        <v>3.7258520162152399E-2</v>
      </c>
    </row>
    <row r="22" spans="1:10" x14ac:dyDescent="0.25">
      <c r="A22" s="88" t="s">
        <v>42</v>
      </c>
      <c r="B22" s="16">
        <v>0.70346803668466129</v>
      </c>
      <c r="C22" s="16">
        <v>0.89502268136353791</v>
      </c>
      <c r="D22" s="16">
        <v>0.50317912738434556</v>
      </c>
      <c r="E22" s="16">
        <v>-0.83851675068506859</v>
      </c>
      <c r="F22" s="16">
        <v>-0.57245105508530847</v>
      </c>
      <c r="G22" s="16">
        <v>-1.1167141708689614</v>
      </c>
      <c r="H22" s="16">
        <v>1.5419847873697299</v>
      </c>
      <c r="I22" s="16">
        <v>1.4674737364488464</v>
      </c>
      <c r="J22" s="16">
        <v>1.619893298253307</v>
      </c>
    </row>
    <row r="23" spans="1:10" x14ac:dyDescent="0.25">
      <c r="A23" s="88" t="s">
        <v>43</v>
      </c>
      <c r="B23" s="16">
        <v>0.82927216165960183</v>
      </c>
      <c r="C23" s="16">
        <v>0.98408529315201054</v>
      </c>
      <c r="D23" s="16">
        <v>0.66814143376137547</v>
      </c>
      <c r="E23" s="16">
        <v>1.0905678002696677</v>
      </c>
      <c r="F23" s="16">
        <v>1.2622902662819029</v>
      </c>
      <c r="G23" s="16">
        <v>0.91183770367972372</v>
      </c>
      <c r="H23" s="16">
        <v>-0.26129563861006583</v>
      </c>
      <c r="I23" s="16">
        <v>-0.27820497312989234</v>
      </c>
      <c r="J23" s="16">
        <v>-0.24369626991834825</v>
      </c>
    </row>
    <row r="24" spans="1:10" x14ac:dyDescent="0.25">
      <c r="A24" s="88" t="s">
        <v>44</v>
      </c>
      <c r="B24" s="16">
        <v>-0.31825989059365212</v>
      </c>
      <c r="C24" s="16">
        <v>-0.26446795270690726</v>
      </c>
      <c r="D24" s="16">
        <v>-0.37431106133396208</v>
      </c>
      <c r="E24" s="16">
        <v>-1.4462422239221742</v>
      </c>
      <c r="F24" s="16">
        <v>-1.2770832154777394</v>
      </c>
      <c r="G24" s="16">
        <v>-1.6225058209791035</v>
      </c>
      <c r="H24" s="16">
        <v>1.1279823333285222</v>
      </c>
      <c r="I24" s="16">
        <v>1.0126152627708322</v>
      </c>
      <c r="J24" s="16">
        <v>1.2481947596451413</v>
      </c>
    </row>
    <row r="25" spans="1:10" x14ac:dyDescent="0.25">
      <c r="A25" s="88" t="s">
        <v>45</v>
      </c>
      <c r="B25" s="16">
        <v>-0.11307595912028283</v>
      </c>
      <c r="C25" s="16">
        <v>-0.34229828850855748</v>
      </c>
      <c r="D25" s="16">
        <v>0.12657960058670878</v>
      </c>
      <c r="E25" s="16">
        <v>-2.6028155224333396E-2</v>
      </c>
      <c r="F25" s="16">
        <v>7.419273248461344E-3</v>
      </c>
      <c r="G25" s="16">
        <v>-6.0997969084959948E-2</v>
      </c>
      <c r="H25" s="16">
        <v>-8.7047803895949433E-2</v>
      </c>
      <c r="I25" s="16">
        <v>-0.34971756175701879</v>
      </c>
      <c r="J25" s="16">
        <v>0.18757756967166875</v>
      </c>
    </row>
    <row r="26" spans="1:10" x14ac:dyDescent="0.25">
      <c r="A26" s="88" t="s">
        <v>46</v>
      </c>
      <c r="B26" s="16">
        <v>1.3409971967147716</v>
      </c>
      <c r="C26" s="16">
        <v>1.4504667688449213</v>
      </c>
      <c r="D26" s="16">
        <v>1.2254189851677229</v>
      </c>
      <c r="E26" s="16">
        <v>1.684475667591554</v>
      </c>
      <c r="F26" s="16">
        <v>1.8402535878500765</v>
      </c>
      <c r="G26" s="16">
        <v>1.5200050017101436</v>
      </c>
      <c r="H26" s="16">
        <v>-0.34347847087678246</v>
      </c>
      <c r="I26" s="16">
        <v>-0.38978681900515538</v>
      </c>
      <c r="J26" s="16">
        <v>-0.29458601654242078</v>
      </c>
    </row>
    <row r="27" spans="1:10" x14ac:dyDescent="0.25">
      <c r="A27" s="88" t="s">
        <v>47</v>
      </c>
      <c r="B27" s="16">
        <v>0.6090056218631954</v>
      </c>
      <c r="C27" s="16">
        <v>0.75965873363914582</v>
      </c>
      <c r="D27" s="16">
        <v>0.45248323377255789</v>
      </c>
      <c r="E27" s="16">
        <v>0.29191125614059976</v>
      </c>
      <c r="F27" s="16">
        <v>0.40488835986570237</v>
      </c>
      <c r="G27" s="16">
        <v>0.1745326911301715</v>
      </c>
      <c r="H27" s="16">
        <v>0.31709436572259564</v>
      </c>
      <c r="I27" s="16">
        <v>0.3547703737734435</v>
      </c>
      <c r="J27" s="16">
        <v>0.27795054264238639</v>
      </c>
    </row>
    <row r="28" spans="1:10" x14ac:dyDescent="0.25">
      <c r="A28" s="88" t="s">
        <v>48</v>
      </c>
      <c r="B28" s="16">
        <v>-8.8117857634586252E-2</v>
      </c>
      <c r="C28" s="16">
        <v>0.13254933995052517</v>
      </c>
      <c r="D28" s="16">
        <v>-0.31822053647482362</v>
      </c>
      <c r="E28" s="16">
        <v>0.33358903247379085</v>
      </c>
      <c r="F28" s="16">
        <v>0.42076709077317881</v>
      </c>
      <c r="G28" s="16">
        <v>0.24268333842271902</v>
      </c>
      <c r="H28" s="16">
        <v>-0.42170689010837709</v>
      </c>
      <c r="I28" s="16">
        <v>-0.28821775082265361</v>
      </c>
      <c r="J28" s="16">
        <v>-0.56090387489754268</v>
      </c>
    </row>
    <row r="29" spans="1:10" x14ac:dyDescent="0.25">
      <c r="A29" s="88" t="s">
        <v>49</v>
      </c>
      <c r="B29" s="16">
        <v>0.21523764594881473</v>
      </c>
      <c r="C29" s="16">
        <v>0.20284681008902078</v>
      </c>
      <c r="D29" s="16">
        <v>0.22806933307725549</v>
      </c>
      <c r="E29" s="16">
        <v>0.38624837834650311</v>
      </c>
      <c r="F29" s="16">
        <v>0.46828635014836795</v>
      </c>
      <c r="G29" s="16">
        <v>0.30129159264416383</v>
      </c>
      <c r="H29" s="16">
        <v>-0.17101073239768841</v>
      </c>
      <c r="I29" s="16">
        <v>-0.26543954005934717</v>
      </c>
      <c r="J29" s="16">
        <v>-7.3222259566908338E-2</v>
      </c>
    </row>
    <row r="30" spans="1:10" x14ac:dyDescent="0.25">
      <c r="A30" s="88" t="s">
        <v>50</v>
      </c>
      <c r="B30" s="16">
        <v>0.60659528532444906</v>
      </c>
      <c r="C30" s="16">
        <v>0.74068901803650267</v>
      </c>
      <c r="D30" s="16">
        <v>0.4669761199038085</v>
      </c>
      <c r="E30" s="16">
        <v>0.55125100003287775</v>
      </c>
      <c r="F30" s="16">
        <v>0.64561870897743023</v>
      </c>
      <c r="G30" s="16">
        <v>0.45299479894860467</v>
      </c>
      <c r="H30" s="16">
        <v>5.5344285291571232E-2</v>
      </c>
      <c r="I30" s="16">
        <v>9.5070309059072503E-2</v>
      </c>
      <c r="J30" s="16">
        <v>1.3981320955203849E-2</v>
      </c>
    </row>
    <row r="31" spans="1:10" x14ac:dyDescent="0.25">
      <c r="A31" s="88" t="s">
        <v>51</v>
      </c>
      <c r="B31" s="16">
        <v>1.482863204659044</v>
      </c>
      <c r="C31" s="16">
        <v>1.6257227440111528</v>
      </c>
      <c r="D31" s="16">
        <v>1.3325384858154785</v>
      </c>
      <c r="E31" s="16">
        <v>0.88083270443833739</v>
      </c>
      <c r="F31" s="16">
        <v>1.0208672372710963</v>
      </c>
      <c r="G31" s="16">
        <v>0.73348061390281816</v>
      </c>
      <c r="H31" s="16">
        <v>0.60203050022070659</v>
      </c>
      <c r="I31" s="16">
        <v>0.6048555067400565</v>
      </c>
      <c r="J31" s="16">
        <v>0.59905787191266024</v>
      </c>
    </row>
    <row r="32" spans="1:10" x14ac:dyDescent="0.25">
      <c r="A32" s="88" t="s">
        <v>52</v>
      </c>
      <c r="B32" s="16">
        <v>0.2514398130498427</v>
      </c>
      <c r="C32" s="16">
        <v>0.30507624054833893</v>
      </c>
      <c r="D32" s="16">
        <v>0.19553653680425545</v>
      </c>
      <c r="E32" s="16">
        <v>0.72550862723756693</v>
      </c>
      <c r="F32" s="16">
        <v>0.84451946215343909</v>
      </c>
      <c r="G32" s="16">
        <v>0.60146800986597726</v>
      </c>
      <c r="H32" s="16">
        <v>-0.47406881418772429</v>
      </c>
      <c r="I32" s="16">
        <v>-0.53944322160510016</v>
      </c>
      <c r="J32" s="16">
        <v>-0.40593147306172178</v>
      </c>
    </row>
    <row r="33" spans="1:10" x14ac:dyDescent="0.25">
      <c r="A33" s="88" t="s">
        <v>53</v>
      </c>
      <c r="B33" s="16">
        <v>0.86957971981320881</v>
      </c>
      <c r="C33" s="16">
        <v>0.95126639381774913</v>
      </c>
      <c r="D33" s="16">
        <v>0.78449532162946212</v>
      </c>
      <c r="E33" s="16">
        <v>0.71214142761841226</v>
      </c>
      <c r="F33" s="16">
        <v>0.81462400460269102</v>
      </c>
      <c r="G33" s="16">
        <v>0.60539612927829156</v>
      </c>
      <c r="H33" s="16">
        <v>0.15743829219479652</v>
      </c>
      <c r="I33" s="16">
        <v>0.13664238921505811</v>
      </c>
      <c r="J33" s="16">
        <v>0.17909919235117061</v>
      </c>
    </row>
    <row r="34" spans="1:10" x14ac:dyDescent="0.25">
      <c r="A34" s="88" t="s">
        <v>54</v>
      </c>
      <c r="B34" s="16">
        <v>1.9319511602746682</v>
      </c>
      <c r="C34" s="16">
        <v>2.1651427442172082</v>
      </c>
      <c r="D34" s="16">
        <v>1.6902323257556833</v>
      </c>
      <c r="E34" s="16">
        <v>1.6981544039900005</v>
      </c>
      <c r="F34" s="16">
        <v>1.9949968429018312</v>
      </c>
      <c r="G34" s="16">
        <v>1.3904571571321509</v>
      </c>
      <c r="H34" s="16">
        <v>0.23379675628466778</v>
      </c>
      <c r="I34" s="16">
        <v>0.17014590131537724</v>
      </c>
      <c r="J34" s="16">
        <v>0.29977516862353237</v>
      </c>
    </row>
    <row r="35" spans="1:10" x14ac:dyDescent="0.25">
      <c r="A35" s="88" t="s">
        <v>55</v>
      </c>
      <c r="B35" s="16">
        <v>0.19098183762724166</v>
      </c>
      <c r="C35" s="16">
        <v>0.12616641475022797</v>
      </c>
      <c r="D35" s="16">
        <v>0.25834090614046473</v>
      </c>
      <c r="E35" s="16">
        <v>-0.16870062323739679</v>
      </c>
      <c r="F35" s="16">
        <v>-0.171136621987933</v>
      </c>
      <c r="G35" s="16">
        <v>-0.16616902505517331</v>
      </c>
      <c r="H35" s="16">
        <v>0.35968246086463845</v>
      </c>
      <c r="I35" s="16">
        <v>0.29730303673816094</v>
      </c>
      <c r="J35" s="16">
        <v>0.42450993119563807</v>
      </c>
    </row>
    <row r="36" spans="1:10" x14ac:dyDescent="0.25">
      <c r="A36" s="88" t="s">
        <v>56</v>
      </c>
      <c r="B36" s="16">
        <v>1.2055494405708775</v>
      </c>
      <c r="C36" s="16">
        <v>1.3448862636180492</v>
      </c>
      <c r="D36" s="16">
        <v>1.0587777184875076</v>
      </c>
      <c r="E36" s="16">
        <v>0.80711108613833871</v>
      </c>
      <c r="F36" s="16">
        <v>0.94783578148532088</v>
      </c>
      <c r="G36" s="16">
        <v>0.65887743602316573</v>
      </c>
      <c r="H36" s="16">
        <v>0.39843835443253889</v>
      </c>
      <c r="I36" s="16">
        <v>0.39705048213272831</v>
      </c>
      <c r="J36" s="16">
        <v>0.39990028246434173</v>
      </c>
    </row>
    <row r="37" spans="1:10" x14ac:dyDescent="0.25">
      <c r="A37" s="88" t="s">
        <v>57</v>
      </c>
      <c r="B37" s="16">
        <v>0.60021591659818563</v>
      </c>
      <c r="C37" s="16">
        <v>0.87086261729946213</v>
      </c>
      <c r="D37" s="16">
        <v>0.31513908303625338</v>
      </c>
      <c r="E37" s="16">
        <v>0.31863811411353343</v>
      </c>
      <c r="F37" s="16">
        <v>0.50571282735874989</v>
      </c>
      <c r="G37" s="16">
        <v>0.12158909502973557</v>
      </c>
      <c r="H37" s="16">
        <v>0.2815778024846522</v>
      </c>
      <c r="I37" s="16">
        <v>0.36514978994071223</v>
      </c>
      <c r="J37" s="16">
        <v>0.19354998800651785</v>
      </c>
    </row>
    <row r="38" spans="1:10" x14ac:dyDescent="0.25">
      <c r="A38" s="88" t="s">
        <v>58</v>
      </c>
      <c r="B38" s="16">
        <v>0.71140644467788827</v>
      </c>
      <c r="C38" s="16">
        <v>0.77183103986516899</v>
      </c>
      <c r="D38" s="16">
        <v>0.64845667311797917</v>
      </c>
      <c r="E38" s="16">
        <v>0.43681137468546161</v>
      </c>
      <c r="F38" s="16">
        <v>0.58797054401639426</v>
      </c>
      <c r="G38" s="16">
        <v>0.27933518226620641</v>
      </c>
      <c r="H38" s="16">
        <v>0.27459506999242667</v>
      </c>
      <c r="I38" s="16">
        <v>0.18386049584877473</v>
      </c>
      <c r="J38" s="16">
        <v>0.36912149085177276</v>
      </c>
    </row>
    <row r="39" spans="1:10" ht="3.75" customHeight="1" x14ac:dyDescent="0.25">
      <c r="A39" s="17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72" t="s">
        <v>59</v>
      </c>
      <c r="B40" s="89">
        <v>0.6593080521782908</v>
      </c>
      <c r="C40" s="89">
        <v>0.77030606238964094</v>
      </c>
      <c r="D40" s="89">
        <v>0.54353999692240196</v>
      </c>
      <c r="E40" s="89">
        <v>0.55867368138221885</v>
      </c>
      <c r="F40" s="89">
        <v>0.68215021441183887</v>
      </c>
      <c r="G40" s="89">
        <v>0.42989084940748018</v>
      </c>
      <c r="H40" s="89">
        <v>0.10063437079607193</v>
      </c>
      <c r="I40" s="89">
        <v>8.8155847977802071E-2</v>
      </c>
      <c r="J40" s="89">
        <v>0.11364914751492176</v>
      </c>
    </row>
    <row r="41" spans="1:10" ht="6" customHeight="1" x14ac:dyDescent="0.25">
      <c r="A41" s="19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72" t="s">
        <v>60</v>
      </c>
      <c r="B42" s="90">
        <v>98299</v>
      </c>
      <c r="C42" s="90">
        <v>58632</v>
      </c>
      <c r="D42" s="90">
        <v>39667</v>
      </c>
      <c r="E42" s="90">
        <v>83295</v>
      </c>
      <c r="F42" s="90">
        <v>51922</v>
      </c>
      <c r="G42" s="90">
        <v>31373</v>
      </c>
      <c r="H42" s="90">
        <v>15004</v>
      </c>
      <c r="I42" s="90">
        <v>6710</v>
      </c>
      <c r="J42" s="90">
        <v>8294</v>
      </c>
    </row>
    <row r="43" spans="1:10" x14ac:dyDescent="0.25">
      <c r="A43" s="84" t="s">
        <v>61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</sheetData>
  <mergeCells count="6"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49" sqref="G49"/>
    </sheetView>
  </sheetViews>
  <sheetFormatPr baseColWidth="10" defaultRowHeight="15" x14ac:dyDescent="0.25"/>
  <cols>
    <col min="1" max="1" width="17.140625" customWidth="1"/>
  </cols>
  <sheetData>
    <row r="1" spans="1:11" x14ac:dyDescent="0.25">
      <c r="A1" s="103" t="s">
        <v>62</v>
      </c>
      <c r="B1" s="103"/>
      <c r="C1" s="103"/>
      <c r="D1" s="103"/>
      <c r="E1" s="103"/>
      <c r="F1" s="103"/>
      <c r="G1" s="103"/>
      <c r="H1" s="103"/>
      <c r="I1" s="103"/>
      <c r="J1" s="10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04" t="s">
        <v>23</v>
      </c>
      <c r="B3" s="102" t="s">
        <v>63</v>
      </c>
      <c r="C3" s="102"/>
      <c r="D3" s="102"/>
      <c r="E3" s="102"/>
      <c r="F3" s="102"/>
      <c r="G3" s="102"/>
      <c r="H3" s="102"/>
      <c r="I3" s="102"/>
      <c r="J3" s="102"/>
      <c r="K3" s="19"/>
    </row>
    <row r="4" spans="1:11" x14ac:dyDescent="0.25">
      <c r="A4" s="104"/>
      <c r="B4" s="102" t="s">
        <v>14</v>
      </c>
      <c r="C4" s="102"/>
      <c r="D4" s="102"/>
      <c r="E4" s="102" t="s">
        <v>18</v>
      </c>
      <c r="F4" s="102"/>
      <c r="G4" s="102"/>
      <c r="H4" s="102" t="s">
        <v>19</v>
      </c>
      <c r="I4" s="102"/>
      <c r="J4" s="102"/>
      <c r="K4" s="19"/>
    </row>
    <row r="5" spans="1:11" x14ac:dyDescent="0.25">
      <c r="A5" s="104"/>
      <c r="B5" s="77" t="s">
        <v>7</v>
      </c>
      <c r="C5" s="77" t="s">
        <v>25</v>
      </c>
      <c r="D5" s="77" t="s">
        <v>26</v>
      </c>
      <c r="E5" s="77" t="s">
        <v>7</v>
      </c>
      <c r="F5" s="77" t="s">
        <v>25</v>
      </c>
      <c r="G5" s="77" t="s">
        <v>26</v>
      </c>
      <c r="H5" s="77" t="s">
        <v>7</v>
      </c>
      <c r="I5" s="77" t="s">
        <v>25</v>
      </c>
      <c r="J5" s="77" t="s">
        <v>26</v>
      </c>
      <c r="K5" s="19"/>
    </row>
    <row r="6" spans="1:11" ht="3.75" customHeight="1" x14ac:dyDescent="0.25">
      <c r="A6" s="54"/>
      <c r="B6" s="3"/>
      <c r="C6" s="3"/>
      <c r="D6" s="3"/>
      <c r="E6" s="3"/>
      <c r="F6" s="3"/>
      <c r="G6" s="3"/>
      <c r="H6" s="3"/>
      <c r="I6" s="3"/>
      <c r="J6" s="3"/>
      <c r="K6" s="19"/>
    </row>
    <row r="7" spans="1:11" x14ac:dyDescent="0.25">
      <c r="A7" s="91" t="s">
        <v>27</v>
      </c>
      <c r="B7" s="16">
        <v>3.1319080964673334</v>
      </c>
      <c r="C7" s="16">
        <v>4.3889820631626826</v>
      </c>
      <c r="D7" s="16">
        <v>1.866162917167554</v>
      </c>
      <c r="E7" s="16">
        <v>3.1361866594406491</v>
      </c>
      <c r="F7" s="16">
        <v>3.7181272918502515</v>
      </c>
      <c r="G7" s="16">
        <v>2.5502318392581143</v>
      </c>
      <c r="H7" s="16">
        <v>-4.278562973316029E-3</v>
      </c>
      <c r="I7" s="16">
        <v>0.67085477131243076</v>
      </c>
      <c r="J7" s="16">
        <v>-0.68406892209056047</v>
      </c>
      <c r="K7" s="19"/>
    </row>
    <row r="8" spans="1:11" x14ac:dyDescent="0.25">
      <c r="A8" s="91" t="s">
        <v>28</v>
      </c>
      <c r="B8" s="16">
        <v>5.5074197499216728</v>
      </c>
      <c r="C8" s="16">
        <v>6.6601349144678315</v>
      </c>
      <c r="D8" s="16">
        <v>4.3274772905427215</v>
      </c>
      <c r="E8" s="16">
        <v>3.7648466205246516</v>
      </c>
      <c r="F8" s="16">
        <v>4.4629886144802189</v>
      </c>
      <c r="G8" s="16">
        <v>3.0502144141651679</v>
      </c>
      <c r="H8" s="16">
        <v>1.7425731293970208</v>
      </c>
      <c r="I8" s="16">
        <v>2.1971462999876121</v>
      </c>
      <c r="J8" s="16">
        <v>1.2772628763775533</v>
      </c>
      <c r="K8" s="19"/>
    </row>
    <row r="9" spans="1:11" x14ac:dyDescent="0.25">
      <c r="A9" s="91" t="s">
        <v>29</v>
      </c>
      <c r="B9" s="16">
        <v>2.226068274051086</v>
      </c>
      <c r="C9" s="16">
        <v>3.727648669112936</v>
      </c>
      <c r="D9" s="16">
        <v>0.64859572905831242</v>
      </c>
      <c r="E9" s="16">
        <v>3.2137741704464071</v>
      </c>
      <c r="F9" s="16">
        <v>4.1761313996155867</v>
      </c>
      <c r="G9" s="16">
        <v>2.2027779477452119</v>
      </c>
      <c r="H9" s="16">
        <v>-0.98770589639532103</v>
      </c>
      <c r="I9" s="16">
        <v>-0.44848273050265014</v>
      </c>
      <c r="J9" s="16">
        <v>-1.5541822186868997</v>
      </c>
      <c r="K9" s="19"/>
    </row>
    <row r="10" spans="1:11" x14ac:dyDescent="0.25">
      <c r="A10" s="91" t="s">
        <v>30</v>
      </c>
      <c r="B10" s="16">
        <v>7.0311247509332846</v>
      </c>
      <c r="C10" s="16">
        <v>8.0983857187823194</v>
      </c>
      <c r="D10" s="16">
        <v>5.9232636295743095</v>
      </c>
      <c r="E10" s="16">
        <v>3.824748643015826</v>
      </c>
      <c r="F10" s="16">
        <v>4.3437204910292726</v>
      </c>
      <c r="G10" s="16">
        <v>3.286034353995519</v>
      </c>
      <c r="H10" s="16">
        <v>3.2063761079174586</v>
      </c>
      <c r="I10" s="16">
        <v>3.7546652277530463</v>
      </c>
      <c r="J10" s="16">
        <v>2.6372292755787901</v>
      </c>
      <c r="K10" s="19"/>
    </row>
    <row r="11" spans="1:11" x14ac:dyDescent="0.25">
      <c r="A11" s="91" t="s">
        <v>31</v>
      </c>
      <c r="B11" s="16">
        <v>5.9199364446718556</v>
      </c>
      <c r="C11" s="16">
        <v>6.4892336498595693</v>
      </c>
      <c r="D11" s="16">
        <v>5.3428594669341933</v>
      </c>
      <c r="E11" s="16">
        <v>3.0801443459995155</v>
      </c>
      <c r="F11" s="16">
        <v>3.427845392537114</v>
      </c>
      <c r="G11" s="16">
        <v>2.7276917654076627</v>
      </c>
      <c r="H11" s="16">
        <v>2.8397920986723402</v>
      </c>
      <c r="I11" s="16">
        <v>3.0613882573224553</v>
      </c>
      <c r="J11" s="16">
        <v>2.6151677015265311</v>
      </c>
      <c r="K11" s="19"/>
    </row>
    <row r="12" spans="1:11" x14ac:dyDescent="0.25">
      <c r="A12" s="91" t="s">
        <v>32</v>
      </c>
      <c r="B12" s="16">
        <v>6.6407730200833646</v>
      </c>
      <c r="C12" s="16">
        <v>7.9453755431409059</v>
      </c>
      <c r="D12" s="16">
        <v>5.2898830183828256</v>
      </c>
      <c r="E12" s="16">
        <v>5.7092332954401916</v>
      </c>
      <c r="F12" s="16">
        <v>6.6728739913097455</v>
      </c>
      <c r="G12" s="16">
        <v>4.711402493893817</v>
      </c>
      <c r="H12" s="16">
        <v>0.93153972464317292</v>
      </c>
      <c r="I12" s="16">
        <v>1.2725015518311609</v>
      </c>
      <c r="J12" s="16">
        <v>0.57848052448900888</v>
      </c>
      <c r="K12" s="19"/>
    </row>
    <row r="13" spans="1:11" x14ac:dyDescent="0.25">
      <c r="A13" s="91" t="s">
        <v>33</v>
      </c>
      <c r="B13" s="16">
        <v>4.8927217843960893</v>
      </c>
      <c r="C13" s="16">
        <v>4.9576873603682889</v>
      </c>
      <c r="D13" s="16">
        <v>4.8215728870863703</v>
      </c>
      <c r="E13" s="16">
        <v>3.6031891515059291</v>
      </c>
      <c r="F13" s="16">
        <v>3.7248662920587639</v>
      </c>
      <c r="G13" s="16">
        <v>3.4699309720996792</v>
      </c>
      <c r="H13" s="16">
        <v>1.2895326328901597</v>
      </c>
      <c r="I13" s="16">
        <v>1.2328210683095253</v>
      </c>
      <c r="J13" s="16">
        <v>1.3516419149866912</v>
      </c>
      <c r="K13" s="19"/>
    </row>
    <row r="14" spans="1:11" x14ac:dyDescent="0.25">
      <c r="A14" s="91" t="s">
        <v>34</v>
      </c>
      <c r="B14" s="16">
        <v>5.627965643582197</v>
      </c>
      <c r="C14" s="16">
        <v>6.7813423155324459</v>
      </c>
      <c r="D14" s="16">
        <v>4.470361698868734</v>
      </c>
      <c r="E14" s="16">
        <v>3.7687221181725357</v>
      </c>
      <c r="F14" s="16">
        <v>4.5968366090018202</v>
      </c>
      <c r="G14" s="16">
        <v>2.9375724820025821</v>
      </c>
      <c r="H14" s="16">
        <v>1.8592435254096615</v>
      </c>
      <c r="I14" s="16">
        <v>2.1845057065306257</v>
      </c>
      <c r="J14" s="16">
        <v>1.5327892168661517</v>
      </c>
      <c r="K14" s="19"/>
    </row>
    <row r="15" spans="1:11" x14ac:dyDescent="0.25">
      <c r="A15" s="91" t="s">
        <v>35</v>
      </c>
      <c r="B15" s="16">
        <v>5.928943645186191</v>
      </c>
      <c r="C15" s="16">
        <v>7.3899574585587686</v>
      </c>
      <c r="D15" s="16">
        <v>4.4274470679525555</v>
      </c>
      <c r="E15" s="16">
        <v>2.1716644908473448</v>
      </c>
      <c r="F15" s="16">
        <v>2.6400717940752632</v>
      </c>
      <c r="G15" s="16">
        <v>1.6902782396630085</v>
      </c>
      <c r="H15" s="16">
        <v>3.7572791543388462</v>
      </c>
      <c r="I15" s="16">
        <v>4.7498856644835055</v>
      </c>
      <c r="J15" s="16">
        <v>2.7371688282895468</v>
      </c>
      <c r="K15" s="19"/>
    </row>
    <row r="16" spans="1:11" x14ac:dyDescent="0.25">
      <c r="A16" s="91" t="s">
        <v>36</v>
      </c>
      <c r="B16" s="16">
        <v>6.0888484430079179</v>
      </c>
      <c r="C16" s="16">
        <v>7.5051469212053155</v>
      </c>
      <c r="D16" s="16">
        <v>4.6554699667466428</v>
      </c>
      <c r="E16" s="16">
        <v>4.6610391104695559</v>
      </c>
      <c r="F16" s="16">
        <v>5.6023457483311496</v>
      </c>
      <c r="G16" s="16">
        <v>3.7083806877972809</v>
      </c>
      <c r="H16" s="16">
        <v>1.4278093325383625</v>
      </c>
      <c r="I16" s="16">
        <v>1.9028011728741656</v>
      </c>
      <c r="J16" s="16">
        <v>0.94708927894936235</v>
      </c>
      <c r="K16" s="19"/>
    </row>
    <row r="17" spans="1:11" x14ac:dyDescent="0.25">
      <c r="A17" s="91" t="s">
        <v>37</v>
      </c>
      <c r="B17" s="16">
        <v>7.4473974760911998</v>
      </c>
      <c r="C17" s="16">
        <v>9.200971562345055</v>
      </c>
      <c r="D17" s="16">
        <v>5.6651314698340203</v>
      </c>
      <c r="E17" s="16">
        <v>2.893415628746872</v>
      </c>
      <c r="F17" s="16">
        <v>3.5316416767609566</v>
      </c>
      <c r="G17" s="16">
        <v>2.2447469476799817</v>
      </c>
      <c r="H17" s="16">
        <v>4.5539818473443274</v>
      </c>
      <c r="I17" s="16">
        <v>5.6693298855840988</v>
      </c>
      <c r="J17" s="16">
        <v>3.4203845221540385</v>
      </c>
      <c r="K17" s="19"/>
    </row>
    <row r="18" spans="1:11" x14ac:dyDescent="0.25">
      <c r="A18" s="91" t="s">
        <v>38</v>
      </c>
      <c r="B18" s="16">
        <v>6.8231502724052726</v>
      </c>
      <c r="C18" s="16">
        <v>7.3841204854510893</v>
      </c>
      <c r="D18" s="16">
        <v>6.2532187140989581</v>
      </c>
      <c r="E18" s="16">
        <v>3.2467564367720096</v>
      </c>
      <c r="F18" s="16">
        <v>3.660379197738461</v>
      </c>
      <c r="G18" s="16">
        <v>2.8265261656696907</v>
      </c>
      <c r="H18" s="16">
        <v>3.5763938356332625</v>
      </c>
      <c r="I18" s="16">
        <v>3.7237412877126284</v>
      </c>
      <c r="J18" s="16">
        <v>3.4266925484292674</v>
      </c>
      <c r="K18" s="19"/>
    </row>
    <row r="19" spans="1:11" x14ac:dyDescent="0.25">
      <c r="A19" s="91" t="s">
        <v>39</v>
      </c>
      <c r="B19" s="16">
        <v>3.2084942084942085</v>
      </c>
      <c r="C19" s="16">
        <v>4.0155687556443098</v>
      </c>
      <c r="D19" s="16">
        <v>2.3820997382164859</v>
      </c>
      <c r="E19" s="16">
        <v>2.2194337194337193</v>
      </c>
      <c r="F19" s="16">
        <v>2.7296200663961638</v>
      </c>
      <c r="G19" s="16">
        <v>1.6970344225785026</v>
      </c>
      <c r="H19" s="16">
        <v>0.98906048906048905</v>
      </c>
      <c r="I19" s="16">
        <v>1.2859486892481462</v>
      </c>
      <c r="J19" s="16">
        <v>0.68506531563798334</v>
      </c>
      <c r="K19" s="19"/>
    </row>
    <row r="20" spans="1:11" x14ac:dyDescent="0.25">
      <c r="A20" s="91" t="s">
        <v>40</v>
      </c>
      <c r="B20" s="16">
        <v>6.5513640654582659</v>
      </c>
      <c r="C20" s="16">
        <v>7.6468740182218031</v>
      </c>
      <c r="D20" s="16">
        <v>5.4399906509290643</v>
      </c>
      <c r="E20" s="16">
        <v>3.7728684664349714</v>
      </c>
      <c r="F20" s="16">
        <v>4.3700911090166512</v>
      </c>
      <c r="G20" s="16">
        <v>3.1669977795956528</v>
      </c>
      <c r="H20" s="16">
        <v>2.7784955990232945</v>
      </c>
      <c r="I20" s="16">
        <v>3.2767829092051524</v>
      </c>
      <c r="J20" s="16">
        <v>2.2729928713334111</v>
      </c>
      <c r="K20" s="19"/>
    </row>
    <row r="21" spans="1:11" x14ac:dyDescent="0.25">
      <c r="A21" s="91" t="s">
        <v>41</v>
      </c>
      <c r="B21" s="16">
        <v>4.566870217952741</v>
      </c>
      <c r="C21" s="16">
        <v>5.6366534207262724</v>
      </c>
      <c r="D21" s="16">
        <v>3.4752649788967807</v>
      </c>
      <c r="E21" s="16">
        <v>2.7232024329608264</v>
      </c>
      <c r="F21" s="16">
        <v>3.3551337776259103</v>
      </c>
      <c r="G21" s="16">
        <v>2.078380599180254</v>
      </c>
      <c r="H21" s="16">
        <v>1.8436677849919143</v>
      </c>
      <c r="I21" s="16">
        <v>2.2815196431003626</v>
      </c>
      <c r="J21" s="16">
        <v>1.3968843797165269</v>
      </c>
      <c r="K21" s="19"/>
    </row>
    <row r="22" spans="1:11" x14ac:dyDescent="0.25">
      <c r="A22" s="91" t="s">
        <v>42</v>
      </c>
      <c r="B22" s="16">
        <v>9.120458891013385</v>
      </c>
      <c r="C22" s="16">
        <v>10.230382431415475</v>
      </c>
      <c r="D22" s="16">
        <v>8.0243890080564793</v>
      </c>
      <c r="E22" s="16">
        <v>4.826003824091778</v>
      </c>
      <c r="F22" s="16">
        <v>5.7629814599439007</v>
      </c>
      <c r="G22" s="16">
        <v>3.9007211985069334</v>
      </c>
      <c r="H22" s="16">
        <v>4.2944550669216062</v>
      </c>
      <c r="I22" s="16">
        <v>4.4674009714715739</v>
      </c>
      <c r="J22" s="16">
        <v>4.1236678095495467</v>
      </c>
      <c r="K22" s="19"/>
    </row>
    <row r="23" spans="1:11" x14ac:dyDescent="0.25">
      <c r="A23" s="91" t="s">
        <v>43</v>
      </c>
      <c r="B23" s="16">
        <v>4.0288792067621646</v>
      </c>
      <c r="C23" s="16">
        <v>5.1591888200063041</v>
      </c>
      <c r="D23" s="16">
        <v>2.9112293242456988</v>
      </c>
      <c r="E23" s="16">
        <v>3.3257060464533117</v>
      </c>
      <c r="F23" s="16">
        <v>3.8625617316381211</v>
      </c>
      <c r="G23" s="16">
        <v>2.7948632698861275</v>
      </c>
      <c r="H23" s="16">
        <v>0.70317316030885291</v>
      </c>
      <c r="I23" s="16">
        <v>1.2966270883681832</v>
      </c>
      <c r="J23" s="16">
        <v>0.11636605435957111</v>
      </c>
      <c r="K23" s="19"/>
    </row>
    <row r="24" spans="1:11" x14ac:dyDescent="0.25">
      <c r="A24" s="91" t="s">
        <v>44</v>
      </c>
      <c r="B24" s="16">
        <v>3.3893395133256083</v>
      </c>
      <c r="C24" s="16">
        <v>4.2171497422852937</v>
      </c>
      <c r="D24" s="16">
        <v>2.5307227660903977</v>
      </c>
      <c r="E24" s="16">
        <v>2.9565128484765864</v>
      </c>
      <c r="F24" s="16">
        <v>3.5544547827833188</v>
      </c>
      <c r="G24" s="16">
        <v>2.3363188224675415</v>
      </c>
      <c r="H24" s="16">
        <v>0.43282666484902188</v>
      </c>
      <c r="I24" s="16">
        <v>0.66269495950197466</v>
      </c>
      <c r="J24" s="16">
        <v>0.19440394362285635</v>
      </c>
      <c r="K24" s="19"/>
    </row>
    <row r="25" spans="1:11" x14ac:dyDescent="0.25">
      <c r="A25" s="91" t="s">
        <v>45</v>
      </c>
      <c r="B25" s="16">
        <v>4.3601173405004996</v>
      </c>
      <c r="C25" s="16">
        <v>4.9968165442983903</v>
      </c>
      <c r="D25" s="16">
        <v>3.7017592106469328</v>
      </c>
      <c r="E25" s="16">
        <v>2.1018043560202559</v>
      </c>
      <c r="F25" s="16">
        <v>2.4129788280047388</v>
      </c>
      <c r="G25" s="16">
        <v>1.7800445011125279</v>
      </c>
      <c r="H25" s="16">
        <v>2.2583129844802436</v>
      </c>
      <c r="I25" s="16">
        <v>2.5838377162936514</v>
      </c>
      <c r="J25" s="16">
        <v>1.9217147095344049</v>
      </c>
      <c r="K25" s="19"/>
    </row>
    <row r="26" spans="1:11" x14ac:dyDescent="0.25">
      <c r="A26" s="91" t="s">
        <v>46</v>
      </c>
      <c r="B26" s="16">
        <v>5.5916763215884053</v>
      </c>
      <c r="C26" s="16">
        <v>6.512916778403504</v>
      </c>
      <c r="D26" s="16">
        <v>4.6394086394086393</v>
      </c>
      <c r="E26" s="16">
        <v>3.0682205411299668</v>
      </c>
      <c r="F26" s="16">
        <v>3.7463126843657819</v>
      </c>
      <c r="G26" s="16">
        <v>2.3672903672903671</v>
      </c>
      <c r="H26" s="16">
        <v>2.5234557804584385</v>
      </c>
      <c r="I26" s="16">
        <v>2.7666040940377226</v>
      </c>
      <c r="J26" s="16">
        <v>2.2721182721182722</v>
      </c>
      <c r="K26" s="19"/>
    </row>
    <row r="27" spans="1:11" x14ac:dyDescent="0.25">
      <c r="A27" s="91" t="s">
        <v>47</v>
      </c>
      <c r="B27" s="16">
        <v>4.4798731666707479</v>
      </c>
      <c r="C27" s="16">
        <v>5.407693947793244</v>
      </c>
      <c r="D27" s="16">
        <v>3.5430237493310699</v>
      </c>
      <c r="E27" s="16">
        <v>2.6085918562229131</v>
      </c>
      <c r="F27" s="16">
        <v>3.1628643659955529</v>
      </c>
      <c r="G27" s="16">
        <v>2.048925713371839</v>
      </c>
      <c r="H27" s="16">
        <v>1.8712813104478343</v>
      </c>
      <c r="I27" s="16">
        <v>2.2448295817976911</v>
      </c>
      <c r="J27" s="16">
        <v>1.4940980359592306</v>
      </c>
      <c r="K27" s="19"/>
    </row>
    <row r="28" spans="1:11" x14ac:dyDescent="0.25">
      <c r="A28" s="91" t="s">
        <v>48</v>
      </c>
      <c r="B28" s="16">
        <v>7.4432625141300255</v>
      </c>
      <c r="C28" s="16">
        <v>9.2416239349192271</v>
      </c>
      <c r="D28" s="16">
        <v>5.6363671579926011</v>
      </c>
      <c r="E28" s="16">
        <v>3.4491753862206891</v>
      </c>
      <c r="F28" s="16">
        <v>4.4338204109958745</v>
      </c>
      <c r="G28" s="16">
        <v>2.4598578318386952</v>
      </c>
      <c r="H28" s="16">
        <v>3.994087127909336</v>
      </c>
      <c r="I28" s="16">
        <v>4.8078035239233525</v>
      </c>
      <c r="J28" s="16">
        <v>3.1765093261539059</v>
      </c>
      <c r="K28" s="19"/>
    </row>
    <row r="29" spans="1:11" x14ac:dyDescent="0.25">
      <c r="A29" s="91" t="s">
        <v>49</v>
      </c>
      <c r="B29" s="16">
        <v>5.5759632101396441</v>
      </c>
      <c r="C29" s="16">
        <v>6.8099173553719012</v>
      </c>
      <c r="D29" s="16">
        <v>4.2970534490634993</v>
      </c>
      <c r="E29" s="16">
        <v>2.9443104705288543</v>
      </c>
      <c r="F29" s="16">
        <v>3.5702479338842976</v>
      </c>
      <c r="G29" s="16">
        <v>2.2955687528551851</v>
      </c>
      <c r="H29" s="16">
        <v>2.6316527396107903</v>
      </c>
      <c r="I29" s="16">
        <v>3.2396694214876032</v>
      </c>
      <c r="J29" s="16">
        <v>2.0014846962083142</v>
      </c>
      <c r="K29" s="19"/>
    </row>
    <row r="30" spans="1:11" x14ac:dyDescent="0.25">
      <c r="A30" s="91" t="s">
        <v>50</v>
      </c>
      <c r="B30" s="16">
        <v>5.4953432103675715</v>
      </c>
      <c r="C30" s="16">
        <v>6.7339049021670521</v>
      </c>
      <c r="D30" s="16">
        <v>4.2362345769780907</v>
      </c>
      <c r="E30" s="16">
        <v>3.0466341851446752</v>
      </c>
      <c r="F30" s="16">
        <v>3.8054912686724176</v>
      </c>
      <c r="G30" s="16">
        <v>2.2751881508414988</v>
      </c>
      <c r="H30" s="16">
        <v>2.4487090252228962</v>
      </c>
      <c r="I30" s="16">
        <v>2.9284136334946349</v>
      </c>
      <c r="J30" s="16">
        <v>1.9610464261365914</v>
      </c>
      <c r="K30" s="19"/>
    </row>
    <row r="31" spans="1:11" x14ac:dyDescent="0.25">
      <c r="A31" s="91" t="s">
        <v>51</v>
      </c>
      <c r="B31" s="16">
        <v>6.2358130416838629</v>
      </c>
      <c r="C31" s="16">
        <v>7.3187300529358232</v>
      </c>
      <c r="D31" s="16">
        <v>5.1393196890452026</v>
      </c>
      <c r="E31" s="16">
        <v>3.6737773421378455</v>
      </c>
      <c r="F31" s="16">
        <v>4.3143336879478076</v>
      </c>
      <c r="G31" s="16">
        <v>3.0251904533243352</v>
      </c>
      <c r="H31" s="16">
        <v>2.5620356995460174</v>
      </c>
      <c r="I31" s="16">
        <v>3.0043963649880157</v>
      </c>
      <c r="J31" s="16">
        <v>2.1141292357208674</v>
      </c>
      <c r="K31" s="19"/>
    </row>
    <row r="32" spans="1:11" x14ac:dyDescent="0.25">
      <c r="A32" s="91" t="s">
        <v>52</v>
      </c>
      <c r="B32" s="16">
        <v>3.4433324134960324</v>
      </c>
      <c r="C32" s="16">
        <v>4.9669315696837169</v>
      </c>
      <c r="D32" s="16">
        <v>1.89043367173591</v>
      </c>
      <c r="E32" s="16">
        <v>3.8929309381667418</v>
      </c>
      <c r="F32" s="16">
        <v>4.6655821643821005</v>
      </c>
      <c r="G32" s="16">
        <v>3.1054212364604994</v>
      </c>
      <c r="H32" s="16">
        <v>-0.44959852467070949</v>
      </c>
      <c r="I32" s="16">
        <v>0.30134940530161608</v>
      </c>
      <c r="J32" s="16">
        <v>-1.2149875647245891</v>
      </c>
      <c r="K32" s="19"/>
    </row>
    <row r="33" spans="1:11" x14ac:dyDescent="0.25">
      <c r="A33" s="91" t="s">
        <v>53</v>
      </c>
      <c r="B33" s="16">
        <v>5.7700825766444144</v>
      </c>
      <c r="C33" s="16">
        <v>6.25</v>
      </c>
      <c r="D33" s="16">
        <v>5.2652080763487632</v>
      </c>
      <c r="E33" s="16">
        <v>3.6605815167526181</v>
      </c>
      <c r="F33" s="16">
        <v>3.9172426561342877</v>
      </c>
      <c r="G33" s="16">
        <v>3.3905732649483866</v>
      </c>
      <c r="H33" s="16">
        <v>2.1095010598917963</v>
      </c>
      <c r="I33" s="16">
        <v>2.3327573438657123</v>
      </c>
      <c r="J33" s="16">
        <v>1.8746348114003766</v>
      </c>
      <c r="K33" s="19"/>
    </row>
    <row r="34" spans="1:11" x14ac:dyDescent="0.25">
      <c r="A34" s="91" t="s">
        <v>54</v>
      </c>
      <c r="B34" s="16">
        <v>8.0430621720675521</v>
      </c>
      <c r="C34" s="16">
        <v>8.7776387150604922</v>
      </c>
      <c r="D34" s="16">
        <v>7.2889900398893861</v>
      </c>
      <c r="E34" s="16">
        <v>3.050337819479414</v>
      </c>
      <c r="F34" s="16">
        <v>3.437630371297455</v>
      </c>
      <c r="G34" s="16">
        <v>2.6527665614369966</v>
      </c>
      <c r="H34" s="16">
        <v>4.9927243525881382</v>
      </c>
      <c r="I34" s="16">
        <v>5.3400083437630368</v>
      </c>
      <c r="J34" s="16">
        <v>4.6362234784523899</v>
      </c>
      <c r="K34" s="19"/>
    </row>
    <row r="35" spans="1:11" x14ac:dyDescent="0.25">
      <c r="A35" s="91" t="s">
        <v>55</v>
      </c>
      <c r="B35" s="16">
        <v>5.5165482867735935</v>
      </c>
      <c r="C35" s="16">
        <v>6.6216107490546303</v>
      </c>
      <c r="D35" s="16">
        <v>4.3828756947119354</v>
      </c>
      <c r="E35" s="16">
        <v>2.4296171553515409</v>
      </c>
      <c r="F35" s="16">
        <v>2.896451846488052</v>
      </c>
      <c r="G35" s="16">
        <v>1.9506960876024872</v>
      </c>
      <c r="H35" s="16">
        <v>3.0869311314220527</v>
      </c>
      <c r="I35" s="16">
        <v>3.7251589025665783</v>
      </c>
      <c r="J35" s="16">
        <v>2.4321796071094481</v>
      </c>
      <c r="K35" s="19"/>
    </row>
    <row r="36" spans="1:11" x14ac:dyDescent="0.25">
      <c r="A36" s="91" t="s">
        <v>56</v>
      </c>
      <c r="B36" s="16">
        <v>4.5452187253722416</v>
      </c>
      <c r="C36" s="16">
        <v>5.2114714973199261</v>
      </c>
      <c r="D36" s="16">
        <v>3.8651057137864755</v>
      </c>
      <c r="E36" s="16">
        <v>3.1088722926450862</v>
      </c>
      <c r="F36" s="16">
        <v>3.5550099769161547</v>
      </c>
      <c r="G36" s="16">
        <v>2.6534534834377572</v>
      </c>
      <c r="H36" s="16">
        <v>1.436346432727156</v>
      </c>
      <c r="I36" s="16">
        <v>1.6564615204037716</v>
      </c>
      <c r="J36" s="16">
        <v>1.2116522303487183</v>
      </c>
      <c r="K36" s="19"/>
    </row>
    <row r="37" spans="1:11" x14ac:dyDescent="0.25">
      <c r="A37" s="91" t="s">
        <v>57</v>
      </c>
      <c r="B37" s="16">
        <v>4.5778073634082643</v>
      </c>
      <c r="C37" s="16">
        <v>6.5390303369439229</v>
      </c>
      <c r="D37" s="16">
        <v>2.5164366584745941</v>
      </c>
      <c r="E37" s="16">
        <v>3.5833888063904964</v>
      </c>
      <c r="F37" s="16">
        <v>4.3586873975778406</v>
      </c>
      <c r="G37" s="16">
        <v>2.768500430608944</v>
      </c>
      <c r="H37" s="16">
        <v>0.99441855701776849</v>
      </c>
      <c r="I37" s="16">
        <v>2.1803429393660818</v>
      </c>
      <c r="J37" s="16">
        <v>-0.25206377213434999</v>
      </c>
      <c r="K37" s="19"/>
    </row>
    <row r="38" spans="1:11" x14ac:dyDescent="0.25">
      <c r="A38" s="91" t="s">
        <v>58</v>
      </c>
      <c r="B38" s="16">
        <v>4.6154753479594248</v>
      </c>
      <c r="C38" s="16">
        <v>5.8674248654745398</v>
      </c>
      <c r="D38" s="16">
        <v>3.3536224332709659</v>
      </c>
      <c r="E38" s="16">
        <v>4.4527011087520645</v>
      </c>
      <c r="F38" s="16">
        <v>5.3974669267100595</v>
      </c>
      <c r="G38" s="16">
        <v>3.5004618335978019</v>
      </c>
      <c r="H38" s="16">
        <v>0.16277423920736023</v>
      </c>
      <c r="I38" s="16">
        <v>0.46995793876448055</v>
      </c>
      <c r="J38" s="16">
        <v>-0.14683940032683609</v>
      </c>
      <c r="K38" s="19"/>
    </row>
    <row r="39" spans="1:11" ht="3.75" customHeight="1" x14ac:dyDescent="0.25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9"/>
    </row>
    <row r="40" spans="1:11" x14ac:dyDescent="0.25">
      <c r="A40" s="72" t="s">
        <v>59</v>
      </c>
      <c r="B40" s="89">
        <v>5.5105340576551898</v>
      </c>
      <c r="C40" s="89">
        <v>6.5440604671969629</v>
      </c>
      <c r="D40" s="89">
        <v>4.453501578694139</v>
      </c>
      <c r="E40" s="89">
        <v>3.1656977045846046</v>
      </c>
      <c r="F40" s="89">
        <v>3.7410390314217135</v>
      </c>
      <c r="G40" s="89">
        <v>2.5772710680315996</v>
      </c>
      <c r="H40" s="89">
        <v>2.3448363530705851</v>
      </c>
      <c r="I40" s="89">
        <v>2.803021435775249</v>
      </c>
      <c r="J40" s="89">
        <v>1.8762305106625399</v>
      </c>
      <c r="K40" s="19"/>
    </row>
    <row r="41" spans="1:11" ht="6.75" customHeight="1" x14ac:dyDescent="0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9"/>
    </row>
    <row r="42" spans="1:11" x14ac:dyDescent="0.25">
      <c r="A42" s="72" t="s">
        <v>60</v>
      </c>
      <c r="B42" s="90">
        <v>339858</v>
      </c>
      <c r="C42" s="90">
        <v>204069</v>
      </c>
      <c r="D42" s="90">
        <v>135789</v>
      </c>
      <c r="E42" s="90">
        <v>195242</v>
      </c>
      <c r="F42" s="90">
        <v>116660</v>
      </c>
      <c r="G42" s="90">
        <v>78582</v>
      </c>
      <c r="H42" s="90">
        <v>144616</v>
      </c>
      <c r="I42" s="90">
        <v>87409</v>
      </c>
      <c r="J42" s="90">
        <v>57207</v>
      </c>
      <c r="K42" s="19"/>
    </row>
    <row r="43" spans="1:11" x14ac:dyDescent="0.25">
      <c r="A43" s="84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9"/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9"/>
    </row>
  </sheetData>
  <mergeCells count="6"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8" sqref="D48"/>
    </sheetView>
  </sheetViews>
  <sheetFormatPr baseColWidth="10" defaultRowHeight="15" x14ac:dyDescent="0.25"/>
  <cols>
    <col min="1" max="1" width="15.7109375" customWidth="1"/>
    <col min="2" max="7" width="12.7109375" customWidth="1"/>
    <col min="8" max="8" width="9.7109375" customWidth="1"/>
    <col min="9" max="10" width="12.7109375" customWidth="1"/>
  </cols>
  <sheetData>
    <row r="1" spans="1:10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20"/>
      <c r="B2" s="20"/>
      <c r="C2" s="20"/>
      <c r="D2" s="20"/>
      <c r="E2" s="20"/>
      <c r="F2" s="20"/>
      <c r="G2" s="4"/>
      <c r="H2" s="4"/>
      <c r="I2" s="4"/>
      <c r="J2" s="4"/>
    </row>
    <row r="3" spans="1:10" x14ac:dyDescent="0.25">
      <c r="A3" s="104" t="s">
        <v>23</v>
      </c>
      <c r="B3" s="102" t="s">
        <v>65</v>
      </c>
      <c r="C3" s="102"/>
      <c r="D3" s="102"/>
      <c r="E3" s="102"/>
      <c r="F3" s="102"/>
      <c r="G3" s="102"/>
      <c r="H3" s="102"/>
      <c r="I3" s="102"/>
      <c r="J3" s="102"/>
    </row>
    <row r="4" spans="1:10" x14ac:dyDescent="0.25">
      <c r="A4" s="104"/>
      <c r="B4" s="102" t="s">
        <v>14</v>
      </c>
      <c r="C4" s="102"/>
      <c r="D4" s="102"/>
      <c r="E4" s="102" t="s">
        <v>18</v>
      </c>
      <c r="F4" s="102"/>
      <c r="G4" s="102"/>
      <c r="H4" s="102" t="s">
        <v>19</v>
      </c>
      <c r="I4" s="102"/>
      <c r="J4" s="102"/>
    </row>
    <row r="5" spans="1:10" x14ac:dyDescent="0.25">
      <c r="A5" s="104"/>
      <c r="B5" s="77" t="s">
        <v>7</v>
      </c>
      <c r="C5" s="77" t="s">
        <v>25</v>
      </c>
      <c r="D5" s="77" t="s">
        <v>26</v>
      </c>
      <c r="E5" s="77" t="s">
        <v>7</v>
      </c>
      <c r="F5" s="77" t="s">
        <v>25</v>
      </c>
      <c r="G5" s="77" t="s">
        <v>26</v>
      </c>
      <c r="H5" s="77" t="s">
        <v>7</v>
      </c>
      <c r="I5" s="77" t="s">
        <v>25</v>
      </c>
      <c r="J5" s="77" t="s">
        <v>26</v>
      </c>
    </row>
    <row r="6" spans="1:10" ht="4.5" customHeight="1" x14ac:dyDescent="0.25">
      <c r="A6" s="54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91" t="s">
        <v>27</v>
      </c>
      <c r="B7" s="16">
        <v>14.967933542805492</v>
      </c>
      <c r="C7" s="16">
        <v>17.554554289248166</v>
      </c>
      <c r="D7" s="16">
        <v>12.510491858317945</v>
      </c>
      <c r="E7" s="16">
        <v>10.110618516764946</v>
      </c>
      <c r="F7" s="16">
        <v>11.233324498630621</v>
      </c>
      <c r="G7" s="16">
        <v>9.0439818700688264</v>
      </c>
      <c r="H7" s="16">
        <v>4.8573150260405455</v>
      </c>
      <c r="I7" s="16">
        <v>6.3212297906175454</v>
      </c>
      <c r="J7" s="16">
        <v>3.4665099882491188</v>
      </c>
    </row>
    <row r="8" spans="1:10" x14ac:dyDescent="0.25">
      <c r="A8" s="91" t="s">
        <v>28</v>
      </c>
      <c r="B8" s="16">
        <v>14.019191060366817</v>
      </c>
      <c r="C8" s="16">
        <v>16.489370288463089</v>
      </c>
      <c r="D8" s="16">
        <v>11.532837227439639</v>
      </c>
      <c r="E8" s="16">
        <v>7.401919106036682</v>
      </c>
      <c r="F8" s="16">
        <v>8.7136192674619437</v>
      </c>
      <c r="G8" s="16">
        <v>6.0816300003249602</v>
      </c>
      <c r="H8" s="16">
        <v>6.6172719543301346</v>
      </c>
      <c r="I8" s="16">
        <v>7.7757510210011462</v>
      </c>
      <c r="J8" s="16">
        <v>5.4512072271146783</v>
      </c>
    </row>
    <row r="9" spans="1:10" x14ac:dyDescent="0.25">
      <c r="A9" s="91" t="s">
        <v>29</v>
      </c>
      <c r="B9" s="16">
        <v>11.13354924747571</v>
      </c>
      <c r="C9" s="16">
        <v>12.631341939357551</v>
      </c>
      <c r="D9" s="16">
        <v>9.5890410958904102</v>
      </c>
      <c r="E9" s="16">
        <v>8.1844160792531913</v>
      </c>
      <c r="F9" s="16">
        <v>9.5241669168417893</v>
      </c>
      <c r="G9" s="16">
        <v>6.802879034130485</v>
      </c>
      <c r="H9" s="16">
        <v>2.9491331682225184</v>
      </c>
      <c r="I9" s="16">
        <v>3.1071750225157611</v>
      </c>
      <c r="J9" s="16">
        <v>2.7861620617599256</v>
      </c>
    </row>
    <row r="10" spans="1:10" x14ac:dyDescent="0.25">
      <c r="A10" s="91" t="s">
        <v>30</v>
      </c>
      <c r="B10" s="16">
        <v>15.189873417721518</v>
      </c>
      <c r="C10" s="16">
        <v>17.478618942033577</v>
      </c>
      <c r="D10" s="16">
        <v>12.759803591847717</v>
      </c>
      <c r="E10" s="16">
        <v>10.253817042933576</v>
      </c>
      <c r="F10" s="16">
        <v>12.340829901805511</v>
      </c>
      <c r="G10" s="16">
        <v>8.0379363691397057</v>
      </c>
      <c r="H10" s="16">
        <v>4.9360563747879418</v>
      </c>
      <c r="I10" s="16">
        <v>5.137789040228065</v>
      </c>
      <c r="J10" s="16">
        <v>4.7218672227080107</v>
      </c>
    </row>
    <row r="11" spans="1:10" x14ac:dyDescent="0.25">
      <c r="A11" s="91" t="s">
        <v>31</v>
      </c>
      <c r="B11" s="16">
        <v>17.754139708301349</v>
      </c>
      <c r="C11" s="16">
        <v>19.868909421148228</v>
      </c>
      <c r="D11" s="16">
        <v>15.596995388364178</v>
      </c>
      <c r="E11" s="16">
        <v>11.919169765424837</v>
      </c>
      <c r="F11" s="16">
        <v>13.089315328121298</v>
      </c>
      <c r="G11" s="16">
        <v>10.725577461385102</v>
      </c>
      <c r="H11" s="16">
        <v>5.8349699428765112</v>
      </c>
      <c r="I11" s="16">
        <v>6.7795940930269287</v>
      </c>
      <c r="J11" s="16">
        <v>4.8714179269790767</v>
      </c>
    </row>
    <row r="12" spans="1:10" x14ac:dyDescent="0.25">
      <c r="A12" s="91" t="s">
        <v>32</v>
      </c>
      <c r="B12" s="16">
        <v>14.815381087072854</v>
      </c>
      <c r="C12" s="16">
        <v>15.10230077223151</v>
      </c>
      <c r="D12" s="16">
        <v>14.550400705830453</v>
      </c>
      <c r="E12" s="16">
        <v>7.6064521061080956</v>
      </c>
      <c r="F12" s="16">
        <v>7.6108590080407614</v>
      </c>
      <c r="G12" s="16">
        <v>7.6023821777810454</v>
      </c>
      <c r="H12" s="16">
        <v>7.2089289809647576</v>
      </c>
      <c r="I12" s="16">
        <v>7.4914417641907489</v>
      </c>
      <c r="J12" s="16">
        <v>6.948018528049408</v>
      </c>
    </row>
    <row r="13" spans="1:10" x14ac:dyDescent="0.25">
      <c r="A13" s="91" t="s">
        <v>33</v>
      </c>
      <c r="B13" s="16">
        <v>12.961554301218538</v>
      </c>
      <c r="C13" s="16">
        <v>13.519031781226904</v>
      </c>
      <c r="D13" s="16">
        <v>12.346798431052926</v>
      </c>
      <c r="E13" s="16">
        <v>6.1813512924247194</v>
      </c>
      <c r="F13" s="16">
        <v>6.4902069475240207</v>
      </c>
      <c r="G13" s="16">
        <v>5.8407620600071315</v>
      </c>
      <c r="H13" s="16">
        <v>6.7802030087938174</v>
      </c>
      <c r="I13" s="16">
        <v>7.0288248337028829</v>
      </c>
      <c r="J13" s="16">
        <v>6.5060363710457949</v>
      </c>
    </row>
    <row r="14" spans="1:10" x14ac:dyDescent="0.25">
      <c r="A14" s="91" t="s">
        <v>34</v>
      </c>
      <c r="B14" s="16">
        <v>19.517844226596285</v>
      </c>
      <c r="C14" s="16">
        <v>21.873435152729094</v>
      </c>
      <c r="D14" s="16">
        <v>17.238925727435127</v>
      </c>
      <c r="E14" s="16">
        <v>10.553409563089614</v>
      </c>
      <c r="F14" s="16">
        <v>11.806772658988482</v>
      </c>
      <c r="G14" s="16">
        <v>9.3408423411148451</v>
      </c>
      <c r="H14" s="16">
        <v>8.9644346635066707</v>
      </c>
      <c r="I14" s="16">
        <v>10.06666249374061</v>
      </c>
      <c r="J14" s="16">
        <v>7.8980833863202831</v>
      </c>
    </row>
    <row r="15" spans="1:10" x14ac:dyDescent="0.25">
      <c r="A15" s="91" t="s">
        <v>35</v>
      </c>
      <c r="B15" s="16">
        <v>20.468898910629683</v>
      </c>
      <c r="C15" s="16">
        <v>22.178777697748391</v>
      </c>
      <c r="D15" s="16">
        <v>18.691793019114439</v>
      </c>
      <c r="E15" s="16">
        <v>9.3043351375506731</v>
      </c>
      <c r="F15" s="16">
        <v>10.276966299674763</v>
      </c>
      <c r="G15" s="16">
        <v>8.2934631497212568</v>
      </c>
      <c r="H15" s="16">
        <v>11.16456377307901</v>
      </c>
      <c r="I15" s="16">
        <v>11.901811398073628</v>
      </c>
      <c r="J15" s="16">
        <v>10.398329869393184</v>
      </c>
    </row>
    <row r="16" spans="1:10" x14ac:dyDescent="0.25">
      <c r="A16" s="91" t="s">
        <v>36</v>
      </c>
      <c r="B16" s="16">
        <v>16.770979511647489</v>
      </c>
      <c r="C16" s="16">
        <v>16.731671471369623</v>
      </c>
      <c r="D16" s="16">
        <v>16.80974413289481</v>
      </c>
      <c r="E16" s="16">
        <v>7.5133314622509122</v>
      </c>
      <c r="F16" s="16">
        <v>7.5829517833926854</v>
      </c>
      <c r="G16" s="16">
        <v>7.4446736161435974</v>
      </c>
      <c r="H16" s="16">
        <v>9.2576480493965754</v>
      </c>
      <c r="I16" s="16">
        <v>9.1487196879769375</v>
      </c>
      <c r="J16" s="16">
        <v>9.3650705167512118</v>
      </c>
    </row>
    <row r="17" spans="1:10" x14ac:dyDescent="0.25">
      <c r="A17" s="91" t="s">
        <v>37</v>
      </c>
      <c r="B17" s="16">
        <v>17.058089001096018</v>
      </c>
      <c r="C17" s="16">
        <v>19.553258876479415</v>
      </c>
      <c r="D17" s="16">
        <v>14.654304862642658</v>
      </c>
      <c r="E17" s="16">
        <v>11.202839834015846</v>
      </c>
      <c r="F17" s="16">
        <v>13.024392954381286</v>
      </c>
      <c r="G17" s="16">
        <v>9.4480011990664412</v>
      </c>
      <c r="H17" s="16">
        <v>5.8552491670801734</v>
      </c>
      <c r="I17" s="16">
        <v>6.5288659220981273</v>
      </c>
      <c r="J17" s="16">
        <v>5.2063036635762154</v>
      </c>
    </row>
    <row r="18" spans="1:10" x14ac:dyDescent="0.25">
      <c r="A18" s="91" t="s">
        <v>38</v>
      </c>
      <c r="B18" s="16">
        <v>14.009586114158905</v>
      </c>
      <c r="C18" s="16">
        <v>15.581089732789703</v>
      </c>
      <c r="D18" s="16">
        <v>12.501818534503661</v>
      </c>
      <c r="E18" s="16">
        <v>5.9447107253933034</v>
      </c>
      <c r="F18" s="16">
        <v>6.7291168244768675</v>
      </c>
      <c r="G18" s="16">
        <v>5.1921180673423537</v>
      </c>
      <c r="H18" s="16">
        <v>8.0648753887656017</v>
      </c>
      <c r="I18" s="16">
        <v>8.8519729083128347</v>
      </c>
      <c r="J18" s="16">
        <v>7.3097004671613082</v>
      </c>
    </row>
    <row r="19" spans="1:10" x14ac:dyDescent="0.25">
      <c r="A19" s="91" t="s">
        <v>39</v>
      </c>
      <c r="B19" s="16">
        <v>14.321895645747144</v>
      </c>
      <c r="C19" s="16">
        <v>16.764268536706258</v>
      </c>
      <c r="D19" s="16">
        <v>11.966144911112686</v>
      </c>
      <c r="E19" s="16">
        <v>9.4052222192178387</v>
      </c>
      <c r="F19" s="16">
        <v>11.010959557946139</v>
      </c>
      <c r="G19" s="16">
        <v>7.8564345916849634</v>
      </c>
      <c r="H19" s="16">
        <v>4.9166734265293064</v>
      </c>
      <c r="I19" s="16">
        <v>5.7533089787601197</v>
      </c>
      <c r="J19" s="16">
        <v>4.1097103194277214</v>
      </c>
    </row>
    <row r="20" spans="1:10" x14ac:dyDescent="0.25">
      <c r="A20" s="91" t="s">
        <v>40</v>
      </c>
      <c r="B20" s="16">
        <v>13.15608736130401</v>
      </c>
      <c r="C20" s="16">
        <v>15.099070789789003</v>
      </c>
      <c r="D20" s="16">
        <v>11.356503972424539</v>
      </c>
      <c r="E20" s="16">
        <v>1.4457196929228797</v>
      </c>
      <c r="F20" s="16">
        <v>1.815570420802882</v>
      </c>
      <c r="G20" s="16">
        <v>1.1031654454186663</v>
      </c>
      <c r="H20" s="16">
        <v>11.71036766838113</v>
      </c>
      <c r="I20" s="16">
        <v>13.283500368986122</v>
      </c>
      <c r="J20" s="16">
        <v>10.253338527005873</v>
      </c>
    </row>
    <row r="21" spans="1:10" x14ac:dyDescent="0.25">
      <c r="A21" s="91" t="s">
        <v>41</v>
      </c>
      <c r="B21" s="16">
        <v>16.345857077257776</v>
      </c>
      <c r="C21" s="16">
        <v>18.644028239687263</v>
      </c>
      <c r="D21" s="16">
        <v>14.191753652302946</v>
      </c>
      <c r="E21" s="16">
        <v>11.611814123651584</v>
      </c>
      <c r="F21" s="16">
        <v>13.600171149619776</v>
      </c>
      <c r="G21" s="16">
        <v>9.748103208776465</v>
      </c>
      <c r="H21" s="16">
        <v>4.734042953606191</v>
      </c>
      <c r="I21" s="16">
        <v>5.0438570900674877</v>
      </c>
      <c r="J21" s="16">
        <v>4.4436504435264821</v>
      </c>
    </row>
    <row r="22" spans="1:10" x14ac:dyDescent="0.25">
      <c r="A22" s="91" t="s">
        <v>42</v>
      </c>
      <c r="B22" s="16">
        <v>12.260771318737341</v>
      </c>
      <c r="C22" s="16">
        <v>13.554895461133354</v>
      </c>
      <c r="D22" s="16">
        <v>11.065763843799276</v>
      </c>
      <c r="E22" s="16">
        <v>11.611805392893066</v>
      </c>
      <c r="F22" s="16">
        <v>12.658028039663066</v>
      </c>
      <c r="G22" s="16">
        <v>10.645712695615302</v>
      </c>
      <c r="H22" s="16">
        <v>0.6489659258442757</v>
      </c>
      <c r="I22" s="16">
        <v>0.89686742147028853</v>
      </c>
      <c r="J22" s="16">
        <v>0.42005114818397443</v>
      </c>
    </row>
    <row r="23" spans="1:10" x14ac:dyDescent="0.25">
      <c r="A23" s="91" t="s">
        <v>43</v>
      </c>
      <c r="B23" s="16">
        <v>18.591750425660461</v>
      </c>
      <c r="C23" s="16">
        <v>21.168820056473002</v>
      </c>
      <c r="D23" s="16">
        <v>16.199327455185745</v>
      </c>
      <c r="E23" s="16">
        <v>10.042840665678035</v>
      </c>
      <c r="F23" s="16">
        <v>11.365905136761643</v>
      </c>
      <c r="G23" s="16">
        <v>8.8145735695183625</v>
      </c>
      <c r="H23" s="16">
        <v>8.5489097599824238</v>
      </c>
      <c r="I23" s="16">
        <v>9.8029149197113608</v>
      </c>
      <c r="J23" s="16">
        <v>7.384753885667382</v>
      </c>
    </row>
    <row r="24" spans="1:10" x14ac:dyDescent="0.25">
      <c r="A24" s="91" t="s">
        <v>44</v>
      </c>
      <c r="B24" s="16">
        <v>9.7242175172511249</v>
      </c>
      <c r="C24" s="16">
        <v>10.529366306027821</v>
      </c>
      <c r="D24" s="16">
        <v>8.9580364940019308</v>
      </c>
      <c r="E24" s="16">
        <v>2.6047431760910014</v>
      </c>
      <c r="F24" s="16">
        <v>3.5790185471406493</v>
      </c>
      <c r="G24" s="16">
        <v>1.6776209955416648</v>
      </c>
      <c r="H24" s="16">
        <v>7.1194743411601236</v>
      </c>
      <c r="I24" s="16">
        <v>6.9503477588871716</v>
      </c>
      <c r="J24" s="16">
        <v>7.2804154984602656</v>
      </c>
    </row>
    <row r="25" spans="1:10" x14ac:dyDescent="0.25">
      <c r="A25" s="91" t="s">
        <v>45</v>
      </c>
      <c r="B25" s="16">
        <v>19.050282305315861</v>
      </c>
      <c r="C25" s="16">
        <v>21.530364777358301</v>
      </c>
      <c r="D25" s="16">
        <v>16.224108948972905</v>
      </c>
      <c r="E25" s="16">
        <v>9.747523170341962</v>
      </c>
      <c r="F25" s="16">
        <v>11.439607970597795</v>
      </c>
      <c r="G25" s="16">
        <v>7.8193110914840878</v>
      </c>
      <c r="H25" s="16">
        <v>9.3027591349739005</v>
      </c>
      <c r="I25" s="16">
        <v>10.090756806760506</v>
      </c>
      <c r="J25" s="16">
        <v>8.404797857488818</v>
      </c>
    </row>
    <row r="26" spans="1:10" x14ac:dyDescent="0.25">
      <c r="A26" s="91" t="s">
        <v>46</v>
      </c>
      <c r="B26" s="16">
        <v>13.665004970783238</v>
      </c>
      <c r="C26" s="16">
        <v>15.606138483001688</v>
      </c>
      <c r="D26" s="16">
        <v>11.822035079891805</v>
      </c>
      <c r="E26" s="16">
        <v>8.5476015076850462</v>
      </c>
      <c r="F26" s="16">
        <v>9.946398413980468</v>
      </c>
      <c r="G26" s="16">
        <v>7.2195421209670672</v>
      </c>
      <c r="H26" s="16">
        <v>5.1174034630981931</v>
      </c>
      <c r="I26" s="16">
        <v>5.6597400690212201</v>
      </c>
      <c r="J26" s="16">
        <v>4.6024929589247368</v>
      </c>
    </row>
    <row r="27" spans="1:10" x14ac:dyDescent="0.25">
      <c r="A27" s="91" t="s">
        <v>47</v>
      </c>
      <c r="B27" s="16">
        <v>11.083646030035093</v>
      </c>
      <c r="C27" s="16">
        <v>12.389075919505007</v>
      </c>
      <c r="D27" s="16">
        <v>9.8656640426115221</v>
      </c>
      <c r="E27" s="16">
        <v>4.2313334251837684</v>
      </c>
      <c r="F27" s="16">
        <v>4.5461032800785812</v>
      </c>
      <c r="G27" s="16">
        <v>3.9376493165707123</v>
      </c>
      <c r="H27" s="16">
        <v>6.8523126048513241</v>
      </c>
      <c r="I27" s="16">
        <v>7.842972639426427</v>
      </c>
      <c r="J27" s="16">
        <v>5.9280147260408098</v>
      </c>
    </row>
    <row r="28" spans="1:10" x14ac:dyDescent="0.25">
      <c r="A28" s="91" t="s">
        <v>48</v>
      </c>
      <c r="B28" s="16">
        <v>13.776970984975943</v>
      </c>
      <c r="C28" s="16">
        <v>16.780059187845136</v>
      </c>
      <c r="D28" s="16">
        <v>10.963094251164918</v>
      </c>
      <c r="E28" s="16">
        <v>7.9060775111425956</v>
      </c>
      <c r="F28" s="16">
        <v>9.5341245385483724</v>
      </c>
      <c r="G28" s="16">
        <v>6.3806066150195822</v>
      </c>
      <c r="H28" s="16">
        <v>5.8708934738333483</v>
      </c>
      <c r="I28" s="16">
        <v>7.2459346492967631</v>
      </c>
      <c r="J28" s="16">
        <v>4.5824876361453359</v>
      </c>
    </row>
    <row r="29" spans="1:10" x14ac:dyDescent="0.25">
      <c r="A29" s="91" t="s">
        <v>49</v>
      </c>
      <c r="B29" s="16">
        <v>13.515827235482359</v>
      </c>
      <c r="C29" s="16">
        <v>15.492213231407311</v>
      </c>
      <c r="D29" s="16">
        <v>11.529344449893738</v>
      </c>
      <c r="E29" s="16">
        <v>9.4841116161513224</v>
      </c>
      <c r="F29" s="16">
        <v>11.015329565323466</v>
      </c>
      <c r="G29" s="16">
        <v>7.9450711132908287</v>
      </c>
      <c r="H29" s="16">
        <v>4.0317156193310373</v>
      </c>
      <c r="I29" s="16">
        <v>4.4768836660838449</v>
      </c>
      <c r="J29" s="16">
        <v>3.58427333660291</v>
      </c>
    </row>
    <row r="30" spans="1:10" x14ac:dyDescent="0.25">
      <c r="A30" s="91" t="s">
        <v>50</v>
      </c>
      <c r="B30" s="16">
        <v>13.528073987971901</v>
      </c>
      <c r="C30" s="16">
        <v>15.727118331935094</v>
      </c>
      <c r="D30" s="16">
        <v>11.381431767337808</v>
      </c>
      <c r="E30" s="16">
        <v>8.5490473543235463</v>
      </c>
      <c r="F30" s="16">
        <v>9.9854719567841865</v>
      </c>
      <c r="G30" s="16">
        <v>7.146852029402365</v>
      </c>
      <c r="H30" s="16">
        <v>4.9790266336483553</v>
      </c>
      <c r="I30" s="16">
        <v>5.7416463751509079</v>
      </c>
      <c r="J30" s="16">
        <v>4.2345797379354426</v>
      </c>
    </row>
    <row r="31" spans="1:10" x14ac:dyDescent="0.25">
      <c r="A31" s="91" t="s">
        <v>51</v>
      </c>
      <c r="B31" s="16">
        <v>13.191890692366218</v>
      </c>
      <c r="C31" s="16">
        <v>15.328350068974368</v>
      </c>
      <c r="D31" s="16">
        <v>11.10536704577498</v>
      </c>
      <c r="E31" s="16">
        <v>5.6516294699467409</v>
      </c>
      <c r="F31" s="16">
        <v>6.1691957267973434</v>
      </c>
      <c r="G31" s="16">
        <v>5.1461603534166747</v>
      </c>
      <c r="H31" s="16">
        <v>7.5402612224194776</v>
      </c>
      <c r="I31" s="16">
        <v>9.1591543421770236</v>
      </c>
      <c r="J31" s="16">
        <v>5.959206692358304</v>
      </c>
    </row>
    <row r="32" spans="1:10" x14ac:dyDescent="0.25">
      <c r="A32" s="91" t="s">
        <v>52</v>
      </c>
      <c r="B32" s="16">
        <v>12.458580618960154</v>
      </c>
      <c r="C32" s="16">
        <v>14.401273531643929</v>
      </c>
      <c r="D32" s="16">
        <v>10.526509572901325</v>
      </c>
      <c r="E32" s="16">
        <v>7.5777853668441892</v>
      </c>
      <c r="F32" s="16">
        <v>8.9961682986875964</v>
      </c>
      <c r="G32" s="16">
        <v>6.1671575846833582</v>
      </c>
      <c r="H32" s="16">
        <v>4.8807952521159654</v>
      </c>
      <c r="I32" s="16">
        <v>5.4051052329563332</v>
      </c>
      <c r="J32" s="16">
        <v>4.3593519882179672</v>
      </c>
    </row>
    <row r="33" spans="1:10" x14ac:dyDescent="0.25">
      <c r="A33" s="91" t="s">
        <v>53</v>
      </c>
      <c r="B33" s="16">
        <v>12.005887727134301</v>
      </c>
      <c r="C33" s="16">
        <v>13.110682852204318</v>
      </c>
      <c r="D33" s="16">
        <v>10.851651202856134</v>
      </c>
      <c r="E33" s="16">
        <v>6.4612729672114506</v>
      </c>
      <c r="F33" s="16">
        <v>7.0808415949774499</v>
      </c>
      <c r="G33" s="16">
        <v>5.8139776241775118</v>
      </c>
      <c r="H33" s="16">
        <v>5.5446147599228501</v>
      </c>
      <c r="I33" s="16">
        <v>6.0298412572268694</v>
      </c>
      <c r="J33" s="16">
        <v>5.0376735786786222</v>
      </c>
    </row>
    <row r="34" spans="1:10" x14ac:dyDescent="0.25">
      <c r="A34" s="91" t="s">
        <v>54</v>
      </c>
      <c r="B34" s="16">
        <v>12.916638723090337</v>
      </c>
      <c r="C34" s="16">
        <v>13.977712768655833</v>
      </c>
      <c r="D34" s="16">
        <v>11.873451812937441</v>
      </c>
      <c r="E34" s="16">
        <v>6.5379585540875862</v>
      </c>
      <c r="F34" s="16">
        <v>7.1816290985339126</v>
      </c>
      <c r="G34" s="16">
        <v>5.9051387341856332</v>
      </c>
      <c r="H34" s="16">
        <v>6.3786801690027497</v>
      </c>
      <c r="I34" s="16">
        <v>6.7960836701219201</v>
      </c>
      <c r="J34" s="16">
        <v>5.9683130787518079</v>
      </c>
    </row>
    <row r="35" spans="1:10" x14ac:dyDescent="0.25">
      <c r="A35" s="91" t="s">
        <v>55</v>
      </c>
      <c r="B35" s="16">
        <v>14.543841251915786</v>
      </c>
      <c r="C35" s="16">
        <v>16.739619554101044</v>
      </c>
      <c r="D35" s="16">
        <v>12.409020403293162</v>
      </c>
      <c r="E35" s="16">
        <v>8.7581672985399699</v>
      </c>
      <c r="F35" s="16">
        <v>10.615667825731233</v>
      </c>
      <c r="G35" s="16">
        <v>6.9522332259475794</v>
      </c>
      <c r="H35" s="16">
        <v>5.7856739533758166</v>
      </c>
      <c r="I35" s="16">
        <v>6.1239517283698097</v>
      </c>
      <c r="J35" s="16">
        <v>5.4567871773455829</v>
      </c>
    </row>
    <row r="36" spans="1:10" x14ac:dyDescent="0.25">
      <c r="A36" s="91" t="s">
        <v>56</v>
      </c>
      <c r="B36" s="16">
        <v>11.750369856845747</v>
      </c>
      <c r="C36" s="16">
        <v>12.872359762969426</v>
      </c>
      <c r="D36" s="16">
        <v>10.665973310471319</v>
      </c>
      <c r="E36" s="16">
        <v>7.4282263309486201</v>
      </c>
      <c r="F36" s="16">
        <v>8.1942778201912247</v>
      </c>
      <c r="G36" s="16">
        <v>6.6878421396597405</v>
      </c>
      <c r="H36" s="16">
        <v>4.3221435258971264</v>
      </c>
      <c r="I36" s="16">
        <v>4.6780819427782019</v>
      </c>
      <c r="J36" s="16">
        <v>3.9781311708115781</v>
      </c>
    </row>
    <row r="37" spans="1:10" x14ac:dyDescent="0.25">
      <c r="A37" s="91" t="s">
        <v>57</v>
      </c>
      <c r="B37" s="16">
        <v>17.687382698630319</v>
      </c>
      <c r="C37" s="16">
        <v>20.367490799771939</v>
      </c>
      <c r="D37" s="16">
        <v>14.857283599244685</v>
      </c>
      <c r="E37" s="16">
        <v>14.788291825841576</v>
      </c>
      <c r="F37" s="16">
        <v>17.019126107914786</v>
      </c>
      <c r="G37" s="16">
        <v>12.432609944993295</v>
      </c>
      <c r="H37" s="16">
        <v>2.8990908727887446</v>
      </c>
      <c r="I37" s="16">
        <v>3.3483646918571504</v>
      </c>
      <c r="J37" s="16">
        <v>2.4246736542513889</v>
      </c>
    </row>
    <row r="38" spans="1:10" x14ac:dyDescent="0.25">
      <c r="A38" s="91" t="s">
        <v>58</v>
      </c>
      <c r="B38" s="16">
        <v>13.700938643858949</v>
      </c>
      <c r="C38" s="16">
        <v>15.739745822372077</v>
      </c>
      <c r="D38" s="16">
        <v>11.74947689470511</v>
      </c>
      <c r="E38" s="16">
        <v>10.149313231616715</v>
      </c>
      <c r="F38" s="16">
        <v>11.771462447663863</v>
      </c>
      <c r="G38" s="16">
        <v>8.5966592190658577</v>
      </c>
      <c r="H38" s="16">
        <v>3.5516254122422355</v>
      </c>
      <c r="I38" s="16">
        <v>3.9682833747082142</v>
      </c>
      <c r="J38" s="16">
        <v>3.1528176756392523</v>
      </c>
    </row>
    <row r="39" spans="1:10" ht="4.5" customHeight="1" x14ac:dyDescent="0.25">
      <c r="A39" s="21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72" t="s">
        <v>59</v>
      </c>
      <c r="B40" s="89">
        <v>15.023898205390497</v>
      </c>
      <c r="C40" s="89">
        <v>16.877494857176924</v>
      </c>
      <c r="D40" s="89">
        <v>13.203581010436229</v>
      </c>
      <c r="E40" s="89">
        <v>8.3420462808078941</v>
      </c>
      <c r="F40" s="89">
        <v>9.4850097826577997</v>
      </c>
      <c r="G40" s="89">
        <v>7.2196035349077166</v>
      </c>
      <c r="H40" s="89">
        <v>6.6818519245826034</v>
      </c>
      <c r="I40" s="89">
        <v>7.3924850745191222</v>
      </c>
      <c r="J40" s="89">
        <v>5.983977475528512</v>
      </c>
    </row>
    <row r="41" spans="1:10" ht="6.75" customHeight="1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72" t="s">
        <v>60</v>
      </c>
      <c r="B42" s="90">
        <v>651074</v>
      </c>
      <c r="C42" s="90">
        <v>362388</v>
      </c>
      <c r="D42" s="90">
        <v>288686</v>
      </c>
      <c r="E42" s="90">
        <v>361510</v>
      </c>
      <c r="F42" s="90">
        <v>203659</v>
      </c>
      <c r="G42" s="90">
        <v>157851</v>
      </c>
      <c r="H42" s="90">
        <v>289564</v>
      </c>
      <c r="I42" s="90">
        <v>158729</v>
      </c>
      <c r="J42" s="90">
        <v>130835</v>
      </c>
    </row>
    <row r="43" spans="1:10" x14ac:dyDescent="0.25">
      <c r="A43" s="84" t="s">
        <v>61</v>
      </c>
      <c r="B43" s="5"/>
      <c r="C43" s="5"/>
      <c r="D43" s="5"/>
      <c r="E43" s="4"/>
      <c r="F43" s="4"/>
      <c r="G43" s="5"/>
      <c r="H43" s="13"/>
      <c r="I43" s="5"/>
      <c r="J43" s="5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</sheetData>
  <mergeCells count="7">
    <mergeCell ref="A41:J41"/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15" sqref="A15"/>
    </sheetView>
  </sheetViews>
  <sheetFormatPr baseColWidth="10" defaultRowHeight="15" x14ac:dyDescent="0.25"/>
  <sheetData>
    <row r="1" spans="1:14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34" sqref="B34"/>
    </sheetView>
  </sheetViews>
  <sheetFormatPr baseColWidth="10" defaultRowHeight="15" x14ac:dyDescent="0.25"/>
  <cols>
    <col min="1" max="1" width="14.5703125" customWidth="1"/>
    <col min="2" max="2" width="37" customWidth="1"/>
    <col min="3" max="3" width="9.5703125" customWidth="1"/>
    <col min="4" max="6" width="10.7109375" customWidth="1"/>
  </cols>
  <sheetData>
    <row r="1" spans="1:6" x14ac:dyDescent="0.25">
      <c r="A1" s="21" t="s">
        <v>66</v>
      </c>
      <c r="B1" s="21"/>
      <c r="C1" s="21"/>
      <c r="D1" s="21"/>
      <c r="E1" s="21"/>
      <c r="F1" s="21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114" t="s">
        <v>67</v>
      </c>
      <c r="B3" s="114" t="s">
        <v>68</v>
      </c>
      <c r="C3" s="114"/>
      <c r="D3" s="114" t="s">
        <v>69</v>
      </c>
      <c r="E3" s="114"/>
      <c r="F3" s="114"/>
    </row>
    <row r="4" spans="1:6" x14ac:dyDescent="0.25">
      <c r="A4" s="114"/>
      <c r="B4" s="114"/>
      <c r="C4" s="114"/>
      <c r="D4" s="23" t="s">
        <v>7</v>
      </c>
      <c r="E4" s="24" t="s">
        <v>25</v>
      </c>
      <c r="F4" s="24" t="s">
        <v>26</v>
      </c>
    </row>
    <row r="5" spans="1:6" ht="3.75" customHeight="1" x14ac:dyDescent="0.25">
      <c r="A5" s="25"/>
      <c r="B5" s="25"/>
      <c r="C5" s="25"/>
      <c r="D5" s="25"/>
      <c r="E5" s="26"/>
      <c r="F5" s="26"/>
    </row>
    <row r="6" spans="1:6" x14ac:dyDescent="0.25">
      <c r="A6" s="108" t="s">
        <v>70</v>
      </c>
      <c r="B6" s="110" t="s">
        <v>71</v>
      </c>
      <c r="C6" s="27" t="s">
        <v>72</v>
      </c>
      <c r="D6" s="28">
        <v>15.271232250000001</v>
      </c>
      <c r="E6" s="28">
        <v>17.25028889</v>
      </c>
      <c r="F6" s="28">
        <v>13.23338519</v>
      </c>
    </row>
    <row r="7" spans="1:6" x14ac:dyDescent="0.25">
      <c r="A7" s="108"/>
      <c r="B7" s="111"/>
      <c r="C7" s="29" t="s">
        <v>73</v>
      </c>
      <c r="D7" s="30">
        <v>120348</v>
      </c>
      <c r="E7" s="30">
        <v>68967</v>
      </c>
      <c r="F7" s="30">
        <v>51381</v>
      </c>
    </row>
    <row r="8" spans="1:6" x14ac:dyDescent="0.25">
      <c r="A8" s="108"/>
      <c r="B8" s="110" t="s">
        <v>74</v>
      </c>
      <c r="C8" s="27" t="s">
        <v>72</v>
      </c>
      <c r="D8" s="28">
        <v>33.98148905</v>
      </c>
      <c r="E8" s="28">
        <v>35.410764870000001</v>
      </c>
      <c r="F8" s="28">
        <v>32.507855650000003</v>
      </c>
    </row>
    <row r="9" spans="1:6" x14ac:dyDescent="0.25">
      <c r="A9" s="108"/>
      <c r="B9" s="111"/>
      <c r="C9" s="29" t="s">
        <v>73</v>
      </c>
      <c r="D9" s="30">
        <v>49859</v>
      </c>
      <c r="E9" s="30">
        <v>26375</v>
      </c>
      <c r="F9" s="30">
        <v>23484</v>
      </c>
    </row>
    <row r="10" spans="1:6" x14ac:dyDescent="0.25">
      <c r="A10" s="108"/>
      <c r="B10" s="113" t="s">
        <v>75</v>
      </c>
      <c r="C10" s="27" t="s">
        <v>72</v>
      </c>
      <c r="D10" s="28">
        <v>9.9738911970000004</v>
      </c>
      <c r="E10" s="28">
        <v>11.610805790000001</v>
      </c>
      <c r="F10" s="28">
        <v>7.108662271</v>
      </c>
    </row>
    <row r="11" spans="1:6" x14ac:dyDescent="0.25">
      <c r="A11" s="109"/>
      <c r="B11" s="111"/>
      <c r="C11" s="29" t="s">
        <v>73</v>
      </c>
      <c r="D11" s="30">
        <v>6074</v>
      </c>
      <c r="E11" s="30">
        <v>4500</v>
      </c>
      <c r="F11" s="30">
        <v>1574</v>
      </c>
    </row>
    <row r="12" spans="1:6" x14ac:dyDescent="0.25">
      <c r="A12" s="107" t="s">
        <v>76</v>
      </c>
      <c r="B12" s="110" t="s">
        <v>77</v>
      </c>
      <c r="C12" s="27" t="s">
        <v>72</v>
      </c>
      <c r="D12" s="28">
        <v>14.0136118</v>
      </c>
      <c r="E12" s="28">
        <v>16.065032110000001</v>
      </c>
      <c r="F12" s="28">
        <v>12.171142039999999</v>
      </c>
    </row>
    <row r="13" spans="1:6" x14ac:dyDescent="0.25">
      <c r="A13" s="108"/>
      <c r="B13" s="111"/>
      <c r="C13" s="29" t="s">
        <v>73</v>
      </c>
      <c r="D13" s="30">
        <v>95910</v>
      </c>
      <c r="E13" s="30">
        <v>52025</v>
      </c>
      <c r="F13" s="30">
        <v>43885</v>
      </c>
    </row>
    <row r="14" spans="1:6" x14ac:dyDescent="0.25">
      <c r="A14" s="108"/>
      <c r="B14" s="110" t="s">
        <v>78</v>
      </c>
      <c r="C14" s="27" t="s">
        <v>72</v>
      </c>
      <c r="D14" s="28">
        <v>14.311603659999999</v>
      </c>
      <c r="E14" s="28">
        <v>16.290013269999999</v>
      </c>
      <c r="F14" s="28">
        <v>12.26059134</v>
      </c>
    </row>
    <row r="15" spans="1:6" x14ac:dyDescent="0.25">
      <c r="A15" s="109"/>
      <c r="B15" s="111"/>
      <c r="C15" s="29" t="s">
        <v>73</v>
      </c>
      <c r="D15" s="30">
        <v>180923</v>
      </c>
      <c r="E15" s="30">
        <v>104822</v>
      </c>
      <c r="F15" s="30">
        <v>76101</v>
      </c>
    </row>
    <row r="16" spans="1:6" x14ac:dyDescent="0.25">
      <c r="A16" s="108" t="s">
        <v>79</v>
      </c>
      <c r="B16" s="110" t="s">
        <v>80</v>
      </c>
      <c r="C16" s="27" t="s">
        <v>72</v>
      </c>
      <c r="D16" s="28">
        <v>11.98329481</v>
      </c>
      <c r="E16" s="28">
        <v>13.81770661</v>
      </c>
      <c r="F16" s="28">
        <v>10.30681583</v>
      </c>
    </row>
    <row r="17" spans="1:6" x14ac:dyDescent="0.25">
      <c r="A17" s="109"/>
      <c r="B17" s="111"/>
      <c r="C17" s="29" t="s">
        <v>73</v>
      </c>
      <c r="D17" s="30">
        <v>64331</v>
      </c>
      <c r="E17" s="30">
        <v>35421</v>
      </c>
      <c r="F17" s="30">
        <v>28910</v>
      </c>
    </row>
    <row r="18" spans="1:6" x14ac:dyDescent="0.25">
      <c r="A18" s="107" t="s">
        <v>81</v>
      </c>
      <c r="B18" s="113" t="s">
        <v>82</v>
      </c>
      <c r="C18" s="31" t="s">
        <v>72</v>
      </c>
      <c r="D18" s="28">
        <v>14.58680036</v>
      </c>
      <c r="E18" s="28">
        <v>16.828821049999998</v>
      </c>
      <c r="F18" s="28">
        <v>12.4477741</v>
      </c>
    </row>
    <row r="19" spans="1:6" x14ac:dyDescent="0.25">
      <c r="A19" s="112"/>
      <c r="B19" s="111"/>
      <c r="C19" s="29" t="s">
        <v>73</v>
      </c>
      <c r="D19" s="30">
        <v>13849</v>
      </c>
      <c r="E19" s="30">
        <v>7801</v>
      </c>
      <c r="F19" s="30">
        <v>6048</v>
      </c>
    </row>
    <row r="20" spans="1:6" x14ac:dyDescent="0.25">
      <c r="A20" s="112"/>
      <c r="B20" s="110" t="s">
        <v>83</v>
      </c>
      <c r="C20" s="27" t="s">
        <v>72</v>
      </c>
      <c r="D20" s="28">
        <v>15.811727189999999</v>
      </c>
      <c r="E20" s="28">
        <v>17.1587785</v>
      </c>
      <c r="F20" s="28">
        <v>14.56505383</v>
      </c>
    </row>
    <row r="21" spans="1:6" x14ac:dyDescent="0.25">
      <c r="A21" s="112"/>
      <c r="B21" s="111"/>
      <c r="C21" s="29" t="s">
        <v>73</v>
      </c>
      <c r="D21" s="30">
        <v>119780</v>
      </c>
      <c r="E21" s="30">
        <v>62477</v>
      </c>
      <c r="F21" s="30">
        <v>57303</v>
      </c>
    </row>
    <row r="22" spans="1:6" ht="6.75" customHeight="1" x14ac:dyDescent="0.25">
      <c r="A22" s="32"/>
      <c r="B22" s="33"/>
      <c r="C22" s="34"/>
      <c r="D22" s="35"/>
      <c r="E22" s="30"/>
      <c r="F22" s="30"/>
    </row>
    <row r="23" spans="1:6" x14ac:dyDescent="0.25">
      <c r="A23" s="106" t="s">
        <v>7</v>
      </c>
      <c r="B23" s="106"/>
      <c r="C23" s="36" t="s">
        <v>72</v>
      </c>
      <c r="D23" s="37">
        <v>15.02389821</v>
      </c>
      <c r="E23" s="37">
        <v>16.877494859999999</v>
      </c>
      <c r="F23" s="37">
        <v>13.203581010000001</v>
      </c>
    </row>
    <row r="24" spans="1:6" x14ac:dyDescent="0.25">
      <c r="A24" s="106"/>
      <c r="B24" s="106"/>
      <c r="C24" s="36" t="s">
        <v>73</v>
      </c>
      <c r="D24" s="38">
        <v>651074</v>
      </c>
      <c r="E24" s="38">
        <v>362388</v>
      </c>
      <c r="F24" s="38">
        <v>288686</v>
      </c>
    </row>
    <row r="25" spans="1:6" x14ac:dyDescent="0.25">
      <c r="A25" s="15" t="s">
        <v>84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</sheetData>
  <mergeCells count="16">
    <mergeCell ref="A3:A4"/>
    <mergeCell ref="B3:C4"/>
    <mergeCell ref="D3:F3"/>
    <mergeCell ref="A6:A11"/>
    <mergeCell ref="B6:B7"/>
    <mergeCell ref="B8:B9"/>
    <mergeCell ref="B10:B11"/>
    <mergeCell ref="A23:B24"/>
    <mergeCell ref="A12:A15"/>
    <mergeCell ref="B12:B13"/>
    <mergeCell ref="B14:B15"/>
    <mergeCell ref="A16:A17"/>
    <mergeCell ref="B16:B17"/>
    <mergeCell ref="A18:A21"/>
    <mergeCell ref="B18:B19"/>
    <mergeCell ref="B20:B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/>
  </sheetViews>
  <sheetFormatPr baseColWidth="10" defaultRowHeight="15" x14ac:dyDescent="0.25"/>
  <cols>
    <col min="1" max="1" width="15.7109375" customWidth="1"/>
    <col min="2" max="19" width="10.7109375" customWidth="1"/>
  </cols>
  <sheetData>
    <row r="1" spans="1:19" x14ac:dyDescent="0.25">
      <c r="A1" s="17" t="s">
        <v>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25">
      <c r="A2" s="17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x14ac:dyDescent="0.25">
      <c r="A3" s="116" t="s">
        <v>86</v>
      </c>
      <c r="B3" s="117" t="s">
        <v>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5">
      <c r="A4" s="116"/>
      <c r="B4" s="117" t="s">
        <v>5</v>
      </c>
      <c r="C4" s="118"/>
      <c r="D4" s="118"/>
      <c r="E4" s="118"/>
      <c r="F4" s="118"/>
      <c r="G4" s="118"/>
      <c r="H4" s="117" t="s">
        <v>6</v>
      </c>
      <c r="I4" s="118"/>
      <c r="J4" s="118"/>
      <c r="K4" s="118"/>
      <c r="L4" s="118"/>
      <c r="M4" s="118"/>
      <c r="N4" s="117" t="s">
        <v>87</v>
      </c>
      <c r="O4" s="118"/>
      <c r="P4" s="118"/>
      <c r="Q4" s="118"/>
      <c r="R4" s="118"/>
      <c r="S4" s="118"/>
    </row>
    <row r="5" spans="1:19" x14ac:dyDescent="0.25">
      <c r="A5" s="116"/>
      <c r="B5" s="115" t="s">
        <v>88</v>
      </c>
      <c r="C5" s="115"/>
      <c r="D5" s="115"/>
      <c r="E5" s="115" t="s">
        <v>81</v>
      </c>
      <c r="F5" s="115"/>
      <c r="G5" s="115"/>
      <c r="H5" s="115" t="s">
        <v>88</v>
      </c>
      <c r="I5" s="115"/>
      <c r="J5" s="115"/>
      <c r="K5" s="115" t="s">
        <v>81</v>
      </c>
      <c r="L5" s="115"/>
      <c r="M5" s="115"/>
      <c r="N5" s="115" t="s">
        <v>88</v>
      </c>
      <c r="O5" s="115"/>
      <c r="P5" s="115"/>
      <c r="Q5" s="115" t="s">
        <v>81</v>
      </c>
      <c r="R5" s="115"/>
      <c r="S5" s="115"/>
    </row>
    <row r="6" spans="1:19" x14ac:dyDescent="0.25">
      <c r="A6" s="116"/>
      <c r="B6" s="40" t="s">
        <v>7</v>
      </c>
      <c r="C6" s="40" t="s">
        <v>25</v>
      </c>
      <c r="D6" s="40" t="s">
        <v>26</v>
      </c>
      <c r="E6" s="40" t="s">
        <v>7</v>
      </c>
      <c r="F6" s="40" t="s">
        <v>25</v>
      </c>
      <c r="G6" s="40" t="s">
        <v>26</v>
      </c>
      <c r="H6" s="40" t="s">
        <v>7</v>
      </c>
      <c r="I6" s="40" t="s">
        <v>25</v>
      </c>
      <c r="J6" s="40" t="s">
        <v>26</v>
      </c>
      <c r="K6" s="40" t="s">
        <v>7</v>
      </c>
      <c r="L6" s="40" t="s">
        <v>25</v>
      </c>
      <c r="M6" s="40" t="s">
        <v>26</v>
      </c>
      <c r="N6" s="40" t="s">
        <v>7</v>
      </c>
      <c r="O6" s="40" t="s">
        <v>25</v>
      </c>
      <c r="P6" s="40" t="s">
        <v>26</v>
      </c>
      <c r="Q6" s="40" t="s">
        <v>7</v>
      </c>
      <c r="R6" s="40" t="s">
        <v>25</v>
      </c>
      <c r="S6" s="40" t="s">
        <v>26</v>
      </c>
    </row>
    <row r="7" spans="1:19" ht="3.75" customHeight="1" x14ac:dyDescent="0.25">
      <c r="A7" s="1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x14ac:dyDescent="0.25">
      <c r="A8" s="41" t="s">
        <v>27</v>
      </c>
      <c r="B8" s="42">
        <v>0.40400324292653683</v>
      </c>
      <c r="C8" s="42">
        <v>0.47825913674225817</v>
      </c>
      <c r="D8" s="42">
        <v>0.32583766851261398</v>
      </c>
      <c r="E8" s="42">
        <v>0.1790633608815427</v>
      </c>
      <c r="F8" s="42">
        <v>0.79762065702311746</v>
      </c>
      <c r="G8" s="42">
        <v>-0.46328794047451916</v>
      </c>
      <c r="H8" s="42">
        <v>3.804122921296651</v>
      </c>
      <c r="I8" s="42">
        <v>5.0036567528035105</v>
      </c>
      <c r="J8" s="42">
        <v>2.5902741373462024</v>
      </c>
      <c r="K8" s="42">
        <v>-5.8702791461412147</v>
      </c>
      <c r="L8" s="42">
        <v>-4.1472704189589509</v>
      </c>
      <c r="M8" s="42">
        <v>-7.4930251096054201</v>
      </c>
      <c r="N8" s="42">
        <v>13.147578553766358</v>
      </c>
      <c r="O8" s="42">
        <v>15.579664437996721</v>
      </c>
      <c r="P8" s="42">
        <v>10.919805870117864</v>
      </c>
      <c r="Q8" s="42">
        <v>19.505411906193626</v>
      </c>
      <c r="R8" s="42">
        <v>22.169811320754718</v>
      </c>
      <c r="S8" s="42">
        <v>16.733128834355828</v>
      </c>
    </row>
    <row r="9" spans="1:19" x14ac:dyDescent="0.25">
      <c r="A9" s="41" t="s">
        <v>28</v>
      </c>
      <c r="B9" s="42">
        <v>7.3741680163214918E-2</v>
      </c>
      <c r="C9" s="42">
        <v>0.19372668974214494</v>
      </c>
      <c r="D9" s="42">
        <v>-5.0612353863780463E-2</v>
      </c>
      <c r="E9" s="42">
        <v>2.5869921661504827</v>
      </c>
      <c r="F9" s="42">
        <v>2.3587801882930823</v>
      </c>
      <c r="G9" s="42">
        <v>2.8232427565019336</v>
      </c>
      <c r="H9" s="42">
        <v>5.9259899812843972</v>
      </c>
      <c r="I9" s="42">
        <v>7.1255258184478452</v>
      </c>
      <c r="J9" s="42">
        <v>4.6944242758068153</v>
      </c>
      <c r="K9" s="42">
        <v>0.5422039859320047</v>
      </c>
      <c r="L9" s="42">
        <v>1.0321439103509289</v>
      </c>
      <c r="M9" s="42">
        <v>5.8258083309059135E-2</v>
      </c>
      <c r="N9" s="42">
        <v>14.250648854193912</v>
      </c>
      <c r="O9" s="42">
        <v>17.083324953239075</v>
      </c>
      <c r="P9" s="42">
        <v>11.415920297876623</v>
      </c>
      <c r="Q9" s="42">
        <v>13.06405413259164</v>
      </c>
      <c r="R9" s="42">
        <v>14.074255806346091</v>
      </c>
      <c r="S9" s="42">
        <v>12.022595059438496</v>
      </c>
    </row>
    <row r="10" spans="1:19" x14ac:dyDescent="0.25">
      <c r="A10" s="41" t="s">
        <v>29</v>
      </c>
      <c r="B10" s="42">
        <v>-0.23940403108240046</v>
      </c>
      <c r="C10" s="42">
        <v>-3.3927499543283661E-2</v>
      </c>
      <c r="D10" s="42">
        <v>-0.45539339405245255</v>
      </c>
      <c r="E10" s="42">
        <v>2.7571251548946716</v>
      </c>
      <c r="F10" s="42">
        <v>2.0935960591133007</v>
      </c>
      <c r="G10" s="42">
        <v>3.4289276807980049</v>
      </c>
      <c r="H10" s="42">
        <v>2.4376069479869562</v>
      </c>
      <c r="I10" s="42">
        <v>4.0215484840892008</v>
      </c>
      <c r="J10" s="42">
        <v>0.75288160437071094</v>
      </c>
      <c r="K10" s="42">
        <v>-0.35447026388341868</v>
      </c>
      <c r="L10" s="42">
        <v>-0.16597510373443983</v>
      </c>
      <c r="M10" s="42">
        <v>-0.52473763118440775</v>
      </c>
      <c r="N10" s="42">
        <v>9.616617515066034</v>
      </c>
      <c r="O10" s="42">
        <v>11.470612825014632</v>
      </c>
      <c r="P10" s="42">
        <v>7.6775096187478136</v>
      </c>
      <c r="Q10" s="42">
        <v>23.59550561797753</v>
      </c>
      <c r="R10" s="42">
        <v>22.817314746881877</v>
      </c>
      <c r="S10" s="42">
        <v>24.309764309764311</v>
      </c>
    </row>
    <row r="11" spans="1:19" x14ac:dyDescent="0.25">
      <c r="A11" s="41" t="s">
        <v>30</v>
      </c>
      <c r="B11" s="42">
        <v>0.74851960576622378</v>
      </c>
      <c r="C11" s="42">
        <v>0.77380129888075166</v>
      </c>
      <c r="D11" s="42">
        <v>0.72209614194347016</v>
      </c>
      <c r="E11" s="42">
        <v>0.1728263759638394</v>
      </c>
      <c r="F11" s="42">
        <v>0.49337834328745778</v>
      </c>
      <c r="G11" s="42">
        <v>-0.16344320348678834</v>
      </c>
      <c r="H11" s="42">
        <v>8.0669944683466497</v>
      </c>
      <c r="I11" s="42">
        <v>9.2857501380314211</v>
      </c>
      <c r="J11" s="42">
        <v>6.7973856209150325</v>
      </c>
      <c r="K11" s="42">
        <v>-1.733477789815818</v>
      </c>
      <c r="L11" s="42">
        <v>-2.1157167530224523</v>
      </c>
      <c r="M11" s="42">
        <v>-1.3484123531970422</v>
      </c>
      <c r="N11" s="42">
        <v>15.722035834106645</v>
      </c>
      <c r="O11" s="42">
        <v>18.077296024380107</v>
      </c>
      <c r="P11" s="42">
        <v>13.217967599410898</v>
      </c>
      <c r="Q11" s="42">
        <v>9.5292331055429003</v>
      </c>
      <c r="R11" s="42">
        <v>11.061618411284336</v>
      </c>
      <c r="S11" s="42">
        <v>7.9254079254079253</v>
      </c>
    </row>
    <row r="12" spans="1:19" x14ac:dyDescent="0.25">
      <c r="A12" s="41" t="s">
        <v>31</v>
      </c>
      <c r="B12" s="42">
        <v>-7.1072338218921102E-2</v>
      </c>
      <c r="C12" s="42">
        <v>-1.376223642325459E-2</v>
      </c>
      <c r="D12" s="42">
        <v>-0.13066933812869064</v>
      </c>
      <c r="E12" s="42">
        <v>0.38911564625850342</v>
      </c>
      <c r="F12" s="42">
        <v>0.47824007651841222</v>
      </c>
      <c r="G12" s="42">
        <v>0.29557749149517593</v>
      </c>
      <c r="H12" s="42">
        <v>6.6791904656875793</v>
      </c>
      <c r="I12" s="42">
        <v>7.2937845449479664</v>
      </c>
      <c r="J12" s="42">
        <v>6.0521787228811998</v>
      </c>
      <c r="K12" s="42">
        <v>6.4519913191389527E-2</v>
      </c>
      <c r="L12" s="42">
        <v>0.10751403655477243</v>
      </c>
      <c r="M12" s="42">
        <v>2.3046784973496198E-2</v>
      </c>
      <c r="N12" s="42">
        <v>16.593096348520536</v>
      </c>
      <c r="O12" s="42">
        <v>18.767989080442717</v>
      </c>
      <c r="P12" s="42">
        <v>14.182834593883591</v>
      </c>
      <c r="Q12" s="42">
        <v>19.81048676722471</v>
      </c>
      <c r="R12" s="42">
        <v>22.057695711167483</v>
      </c>
      <c r="S12" s="42">
        <v>17.831350340312778</v>
      </c>
    </row>
    <row r="13" spans="1:19" x14ac:dyDescent="0.25">
      <c r="A13" s="41" t="s">
        <v>32</v>
      </c>
      <c r="B13" s="42">
        <v>-0.2121592951446602</v>
      </c>
      <c r="C13" s="42">
        <v>0.14251781472684086</v>
      </c>
      <c r="D13" s="42">
        <v>-0.58430949018304668</v>
      </c>
      <c r="E13" s="42">
        <v>0.81995216945678173</v>
      </c>
      <c r="F13" s="42">
        <v>0.64102564102564108</v>
      </c>
      <c r="G13" s="42">
        <v>1.0034602076124568</v>
      </c>
      <c r="H13" s="42">
        <v>6.9457499664294344</v>
      </c>
      <c r="I13" s="42">
        <v>8.3827599841834726</v>
      </c>
      <c r="J13" s="42">
        <v>5.4536745586423976</v>
      </c>
      <c r="K13" s="42">
        <v>1.8085106382978724</v>
      </c>
      <c r="L13" s="42">
        <v>0.85470085470085466</v>
      </c>
      <c r="M13" s="42">
        <v>2.7542372881355934</v>
      </c>
      <c r="N13" s="42">
        <v>14.458975355000216</v>
      </c>
      <c r="O13" s="42">
        <v>15.124315591060048</v>
      </c>
      <c r="P13" s="42">
        <v>13.842700365813103</v>
      </c>
      <c r="Q13" s="42">
        <v>17.574340126962912</v>
      </c>
      <c r="R13" s="42">
        <v>14.929577464788732</v>
      </c>
      <c r="S13" s="42">
        <v>19.96185632549269</v>
      </c>
    </row>
    <row r="14" spans="1:19" x14ac:dyDescent="0.25">
      <c r="A14" s="41" t="s">
        <v>33</v>
      </c>
      <c r="B14" s="42">
        <v>1.39780380905164</v>
      </c>
      <c r="C14" s="42">
        <v>1.4454875324440541</v>
      </c>
      <c r="D14" s="42">
        <v>1.3480639764654538</v>
      </c>
      <c r="E14" s="42">
        <v>-0.30562713489542759</v>
      </c>
      <c r="F14" s="42">
        <v>-5.9192612761927312E-2</v>
      </c>
      <c r="G14" s="42">
        <v>-0.55825242718446599</v>
      </c>
      <c r="H14" s="42">
        <v>5.0931425094880787</v>
      </c>
      <c r="I14" s="42">
        <v>5.143604397733327</v>
      </c>
      <c r="J14" s="42">
        <v>5.0377259568260051</v>
      </c>
      <c r="K14" s="42">
        <v>-3.6916395222584146</v>
      </c>
      <c r="L14" s="42">
        <v>-3.4894687205281358</v>
      </c>
      <c r="M14" s="42">
        <v>-3.8885486834047764</v>
      </c>
      <c r="N14" s="42">
        <v>13.012304657079072</v>
      </c>
      <c r="O14" s="42">
        <v>13.557723481387603</v>
      </c>
      <c r="P14" s="42">
        <v>12.401043788467678</v>
      </c>
      <c r="Q14" s="42">
        <v>12.252448313384113</v>
      </c>
      <c r="R14" s="42">
        <v>12.908724624205796</v>
      </c>
      <c r="S14" s="42">
        <v>11.674849972722313</v>
      </c>
    </row>
    <row r="15" spans="1:19" x14ac:dyDescent="0.25">
      <c r="A15" s="41" t="s">
        <v>34</v>
      </c>
      <c r="B15" s="42">
        <v>0.55047660840098489</v>
      </c>
      <c r="C15" s="42">
        <v>0.7421828628409981</v>
      </c>
      <c r="D15" s="42">
        <v>0.34820511535860116</v>
      </c>
      <c r="E15" s="42">
        <v>2.755390232141627E-2</v>
      </c>
      <c r="F15" s="42">
        <v>2.7019724398811132E-2</v>
      </c>
      <c r="G15" s="42">
        <v>2.8109627547434995E-2</v>
      </c>
      <c r="H15" s="42">
        <v>5.9435605620717684</v>
      </c>
      <c r="I15" s="42">
        <v>7.1362426206736886</v>
      </c>
      <c r="J15" s="42">
        <v>4.7430968192939531</v>
      </c>
      <c r="K15" s="42">
        <v>0.65024269621760233</v>
      </c>
      <c r="L15" s="42">
        <v>1.0473162521039836</v>
      </c>
      <c r="M15" s="42">
        <v>0.26920315865039485</v>
      </c>
      <c r="N15" s="42">
        <v>15.4611070412048</v>
      </c>
      <c r="O15" s="42">
        <v>18.343525529023491</v>
      </c>
      <c r="P15" s="42">
        <v>12.637009914643714</v>
      </c>
      <c r="Q15" s="42">
        <v>26.752479064487805</v>
      </c>
      <c r="R15" s="42">
        <v>28.282516743038421</v>
      </c>
      <c r="S15" s="42">
        <v>25.305271931652427</v>
      </c>
    </row>
    <row r="16" spans="1:19" x14ac:dyDescent="0.25">
      <c r="A16" s="41" t="s">
        <v>35</v>
      </c>
      <c r="B16" s="42">
        <v>-0.27072828783956998</v>
      </c>
      <c r="C16" s="42">
        <v>-0.20887420647023094</v>
      </c>
      <c r="D16" s="42">
        <v>-0.33506061478424976</v>
      </c>
      <c r="E16" s="42">
        <v>1.6195011667795207</v>
      </c>
      <c r="F16" s="42">
        <v>1.4946817397115331</v>
      </c>
      <c r="G16" s="42">
        <v>1.7455461579989202</v>
      </c>
      <c r="H16" s="42">
        <v>6.7588946024020764</v>
      </c>
      <c r="I16" s="42">
        <v>8.3568450858326706</v>
      </c>
      <c r="J16" s="42">
        <v>5.1100727546412443</v>
      </c>
      <c r="K16" s="42">
        <v>1.2224296884117167</v>
      </c>
      <c r="L16" s="42">
        <v>1.8337942075389317</v>
      </c>
      <c r="M16" s="42">
        <v>0.60824048893177762</v>
      </c>
      <c r="N16" s="42">
        <v>21.347464042392126</v>
      </c>
      <c r="O16" s="42">
        <v>22.984093342128315</v>
      </c>
      <c r="P16" s="42">
        <v>19.584663048289034</v>
      </c>
      <c r="Q16" s="42">
        <v>16.64429038715032</v>
      </c>
      <c r="R16" s="42">
        <v>18.317563188593649</v>
      </c>
      <c r="S16" s="42">
        <v>15.155568881610813</v>
      </c>
    </row>
    <row r="17" spans="1:19" x14ac:dyDescent="0.25">
      <c r="A17" s="41" t="s">
        <v>36</v>
      </c>
      <c r="B17" s="42">
        <v>0.99425908977452371</v>
      </c>
      <c r="C17" s="42">
        <v>1.1623072612570271</v>
      </c>
      <c r="D17" s="42">
        <v>0.81835383159886466</v>
      </c>
      <c r="E17" s="42">
        <v>-1.2274719922065271</v>
      </c>
      <c r="F17" s="42">
        <v>-0.9701202949165697</v>
      </c>
      <c r="G17" s="42">
        <v>-1.486988847583643</v>
      </c>
      <c r="H17" s="42">
        <v>6.3882988139493717</v>
      </c>
      <c r="I17" s="42">
        <v>7.8328981723237598</v>
      </c>
      <c r="J17" s="42">
        <v>4.9188742830361329</v>
      </c>
      <c r="K17" s="42">
        <v>0.90090090090090091</v>
      </c>
      <c r="L17" s="42">
        <v>1.5537848605577689</v>
      </c>
      <c r="M17" s="42">
        <v>0.29553010712966382</v>
      </c>
      <c r="N17" s="42">
        <v>17.833070866141732</v>
      </c>
      <c r="O17" s="42">
        <v>17.848073486534783</v>
      </c>
      <c r="P17" s="42">
        <v>17.817928677657186</v>
      </c>
      <c r="Q17" s="42">
        <v>8.0798969072164954</v>
      </c>
      <c r="R17" s="42">
        <v>6.5136298421807748</v>
      </c>
      <c r="S17" s="42">
        <v>9.3567251461988299</v>
      </c>
    </row>
    <row r="18" spans="1:19" x14ac:dyDescent="0.25">
      <c r="A18" s="41" t="s">
        <v>37</v>
      </c>
      <c r="B18" s="42">
        <v>0.64395626178713572</v>
      </c>
      <c r="C18" s="42">
        <v>0.82943202174736952</v>
      </c>
      <c r="D18" s="42">
        <v>0.44937585098227667</v>
      </c>
      <c r="E18" s="42">
        <v>0.51168827294019359</v>
      </c>
      <c r="F18" s="42">
        <v>0.60747940496651454</v>
      </c>
      <c r="G18" s="42">
        <v>0.41457626100279388</v>
      </c>
      <c r="H18" s="42">
        <v>7.818898461753113</v>
      </c>
      <c r="I18" s="42">
        <v>9.6444913762759583</v>
      </c>
      <c r="J18" s="42">
        <v>5.953497556400257</v>
      </c>
      <c r="K18" s="42">
        <v>3.8256197503995648</v>
      </c>
      <c r="L18" s="42">
        <v>4.7506925207756234</v>
      </c>
      <c r="M18" s="42">
        <v>2.9331195296318566</v>
      </c>
      <c r="N18" s="42">
        <v>15.593675811131627</v>
      </c>
      <c r="O18" s="42">
        <v>18.260655333826065</v>
      </c>
      <c r="P18" s="42">
        <v>12.906482201664819</v>
      </c>
      <c r="Q18" s="42">
        <v>19.919779635625574</v>
      </c>
      <c r="R18" s="42">
        <v>22.257731958762886</v>
      </c>
      <c r="S18" s="42">
        <v>17.85681797507505</v>
      </c>
    </row>
    <row r="19" spans="1:19" x14ac:dyDescent="0.25">
      <c r="A19" s="41" t="s">
        <v>38</v>
      </c>
      <c r="B19" s="42">
        <v>1.4882640147166628</v>
      </c>
      <c r="C19" s="42">
        <v>1.6934738827749625</v>
      </c>
      <c r="D19" s="42">
        <v>1.273676807036549</v>
      </c>
      <c r="E19" s="42">
        <v>3.0594939284987448</v>
      </c>
      <c r="F19" s="42">
        <v>2.7465166130760985</v>
      </c>
      <c r="G19" s="42">
        <v>3.3805139480555173</v>
      </c>
      <c r="H19" s="42">
        <v>7.1027058895281465</v>
      </c>
      <c r="I19" s="42">
        <v>7.662993618372635</v>
      </c>
      <c r="J19" s="42">
        <v>6.5330805104289444</v>
      </c>
      <c r="K19" s="42">
        <v>-1.2645199235406557</v>
      </c>
      <c r="L19" s="42">
        <v>-0.76605774896876844</v>
      </c>
      <c r="M19" s="42">
        <v>-1.7610801291458762</v>
      </c>
      <c r="N19" s="42">
        <v>14.621421292384875</v>
      </c>
      <c r="O19" s="42">
        <v>16.325151191746709</v>
      </c>
      <c r="P19" s="42">
        <v>12.986636172791043</v>
      </c>
      <c r="Q19" s="42">
        <v>3.0440212300967842</v>
      </c>
      <c r="R19" s="42">
        <v>2.2335673261008298</v>
      </c>
      <c r="S19" s="42">
        <v>3.8202933985330074</v>
      </c>
    </row>
    <row r="20" spans="1:19" x14ac:dyDescent="0.25">
      <c r="A20" s="41" t="s">
        <v>39</v>
      </c>
      <c r="B20" s="42">
        <v>-0.19710276902431134</v>
      </c>
      <c r="C20" s="42">
        <v>1.2322063534906646E-2</v>
      </c>
      <c r="D20" s="42">
        <v>-0.41551924606817209</v>
      </c>
      <c r="E20" s="42">
        <v>-3.1139309485812151E-2</v>
      </c>
      <c r="F20" s="42">
        <v>-9.8994821809320746E-2</v>
      </c>
      <c r="G20" s="42">
        <v>3.9812086949597897E-2</v>
      </c>
      <c r="H20" s="42">
        <v>3.3952738332573538</v>
      </c>
      <c r="I20" s="42">
        <v>4.2463415617399249</v>
      </c>
      <c r="J20" s="42">
        <v>2.5223288124379755</v>
      </c>
      <c r="K20" s="42">
        <v>-4.7443956825999285E-2</v>
      </c>
      <c r="L20" s="42">
        <v>-7.1394574012375062E-2</v>
      </c>
      <c r="M20" s="42">
        <v>-2.3646252069047056E-2</v>
      </c>
      <c r="N20" s="42">
        <v>13.869073096494983</v>
      </c>
      <c r="O20" s="42">
        <v>16.428006044470031</v>
      </c>
      <c r="P20" s="42">
        <v>11.353938279463422</v>
      </c>
      <c r="Q20" s="42">
        <v>15.740844230840878</v>
      </c>
      <c r="R20" s="42">
        <v>17.861054608042561</v>
      </c>
      <c r="S20" s="42">
        <v>13.813215733693719</v>
      </c>
    </row>
    <row r="21" spans="1:19" x14ac:dyDescent="0.25">
      <c r="A21" s="41" t="s">
        <v>40</v>
      </c>
      <c r="B21" s="42">
        <v>0.92898087332357004</v>
      </c>
      <c r="C21" s="42">
        <v>1.1629018100201114</v>
      </c>
      <c r="D21" s="42">
        <v>0.68582701174383476</v>
      </c>
      <c r="E21" s="42">
        <v>1.365734803795845</v>
      </c>
      <c r="F21" s="42">
        <v>1.4625819782589164</v>
      </c>
      <c r="G21" s="42">
        <v>1.2650185922230319</v>
      </c>
      <c r="H21" s="42">
        <v>6.6246047494833036</v>
      </c>
      <c r="I21" s="42">
        <v>7.7168102211578438</v>
      </c>
      <c r="J21" s="42">
        <v>5.5200592153960031</v>
      </c>
      <c r="K21" s="42">
        <v>5.9227814837275119</v>
      </c>
      <c r="L21" s="42">
        <v>7.0555032925682033</v>
      </c>
      <c r="M21" s="42">
        <v>4.7422467619588211</v>
      </c>
      <c r="N21" s="42">
        <v>12.069312632559708</v>
      </c>
      <c r="O21" s="42">
        <v>13.91381703716738</v>
      </c>
      <c r="P21" s="42">
        <v>10.37389139986881</v>
      </c>
      <c r="Q21" s="42">
        <v>17.941898105193708</v>
      </c>
      <c r="R21" s="42">
        <v>20.209044548404769</v>
      </c>
      <c r="S21" s="42">
        <v>15.770565915879551</v>
      </c>
    </row>
    <row r="22" spans="1:19" x14ac:dyDescent="0.25">
      <c r="A22" s="41" t="s">
        <v>41</v>
      </c>
      <c r="B22" s="42">
        <v>0.23043407491107346</v>
      </c>
      <c r="C22" s="42">
        <v>0.30752502939336673</v>
      </c>
      <c r="D22" s="42">
        <v>0.15055573276866449</v>
      </c>
      <c r="E22" s="42">
        <v>1.5657973261472773</v>
      </c>
      <c r="F22" s="42">
        <v>1.4387709645183429</v>
      </c>
      <c r="G22" s="42">
        <v>1.6985405133366884</v>
      </c>
      <c r="H22" s="42">
        <v>4.9942725337764484</v>
      </c>
      <c r="I22" s="42">
        <v>6.1776398919285409</v>
      </c>
      <c r="J22" s="42">
        <v>3.7808542407875092</v>
      </c>
      <c r="K22" s="42">
        <v>-0.9559972445773619</v>
      </c>
      <c r="L22" s="42">
        <v>-1.5967858246626145</v>
      </c>
      <c r="M22" s="42">
        <v>-0.34212777156391866</v>
      </c>
      <c r="N22" s="42">
        <v>16.312922245566348</v>
      </c>
      <c r="O22" s="42">
        <v>18.843744475078722</v>
      </c>
      <c r="P22" s="42">
        <v>13.941838497972048</v>
      </c>
      <c r="Q22" s="42">
        <v>16.49021852553517</v>
      </c>
      <c r="R22" s="42">
        <v>17.769736016399616</v>
      </c>
      <c r="S22" s="42">
        <v>15.288501208227736</v>
      </c>
    </row>
    <row r="23" spans="1:19" x14ac:dyDescent="0.25">
      <c r="A23" s="41" t="s">
        <v>42</v>
      </c>
      <c r="B23" s="42">
        <v>0.856718900965587</v>
      </c>
      <c r="C23" s="42">
        <v>1.0676238999536822</v>
      </c>
      <c r="D23" s="42">
        <v>0.6355323291652667</v>
      </c>
      <c r="E23" s="42">
        <v>-0.74141688865706679</v>
      </c>
      <c r="F23" s="42">
        <v>-0.75763175400990468</v>
      </c>
      <c r="G23" s="42">
        <v>-0.72493708447582916</v>
      </c>
      <c r="H23" s="42">
        <v>10.158286304230073</v>
      </c>
      <c r="I23" s="42">
        <v>11.325442465523979</v>
      </c>
      <c r="J23" s="42">
        <v>9.0026258810521949</v>
      </c>
      <c r="K23" s="42">
        <v>-2.4652436818440231</v>
      </c>
      <c r="L23" s="42">
        <v>-2.1964097148891235</v>
      </c>
      <c r="M23" s="42">
        <v>-2.7229476667678916</v>
      </c>
      <c r="N23" s="42">
        <v>15.074017177571399</v>
      </c>
      <c r="O23" s="42">
        <v>16.348446515352833</v>
      </c>
      <c r="P23" s="42">
        <v>13.89974340483338</v>
      </c>
      <c r="Q23" s="42">
        <v>1.7230105276924084</v>
      </c>
      <c r="R23" s="42">
        <v>3.1466160314661602</v>
      </c>
      <c r="S23" s="42">
        <v>0.39772727272727271</v>
      </c>
    </row>
    <row r="24" spans="1:19" x14ac:dyDescent="0.25">
      <c r="A24" s="41" t="s">
        <v>43</v>
      </c>
      <c r="B24" s="42">
        <v>0.67331707971061272</v>
      </c>
      <c r="C24" s="42">
        <v>0.80489563641324469</v>
      </c>
      <c r="D24" s="42">
        <v>0.53660561512215377</v>
      </c>
      <c r="E24" s="42">
        <v>2.0583056153394641</v>
      </c>
      <c r="F24" s="42">
        <v>2.3856707317073171</v>
      </c>
      <c r="G24" s="42">
        <v>1.712907117008444</v>
      </c>
      <c r="H24" s="42">
        <v>4.539224758981808</v>
      </c>
      <c r="I24" s="42">
        <v>5.7948150415597262</v>
      </c>
      <c r="J24" s="42">
        <v>3.2961909646137348</v>
      </c>
      <c r="K24" s="42">
        <v>-0.18371688261458133</v>
      </c>
      <c r="L24" s="42">
        <v>-0.11727912431587177</v>
      </c>
      <c r="M24" s="42">
        <v>-0.24875621890547264</v>
      </c>
      <c r="N24" s="42">
        <v>20.207149070459007</v>
      </c>
      <c r="O24" s="42">
        <v>23.390926957091384</v>
      </c>
      <c r="P24" s="42">
        <v>17.097844775880684</v>
      </c>
      <c r="Q24" s="42">
        <v>15.178456935242574</v>
      </c>
      <c r="R24" s="42">
        <v>16.066560120334682</v>
      </c>
      <c r="S24" s="42">
        <v>14.437999686471233</v>
      </c>
    </row>
    <row r="25" spans="1:19" x14ac:dyDescent="0.25">
      <c r="A25" s="41" t="s">
        <v>44</v>
      </c>
      <c r="B25" s="42">
        <v>-0.43386599040606189</v>
      </c>
      <c r="C25" s="42">
        <v>-0.389682408836798</v>
      </c>
      <c r="D25" s="42">
        <v>-0.47978814549419735</v>
      </c>
      <c r="E25" s="42">
        <v>1.6601307189542485</v>
      </c>
      <c r="F25" s="42">
        <v>1.8309505894156006</v>
      </c>
      <c r="G25" s="42">
        <v>1.4742014742014742</v>
      </c>
      <c r="H25" s="42">
        <v>3.4549627283886921</v>
      </c>
      <c r="I25" s="42">
        <v>4.3123665511568481</v>
      </c>
      <c r="J25" s="42">
        <v>2.568740955137482</v>
      </c>
      <c r="K25" s="42">
        <v>1.898989898989899</v>
      </c>
      <c r="L25" s="42">
        <v>2.1390374331550803</v>
      </c>
      <c r="M25" s="42">
        <v>1.6295025728987993</v>
      </c>
      <c r="N25" s="42">
        <v>8.2688574402836004</v>
      </c>
      <c r="O25" s="42">
        <v>10.043741588156124</v>
      </c>
      <c r="P25" s="42">
        <v>6.4818474394444134</v>
      </c>
      <c r="Q25" s="42">
        <v>17.201503324660308</v>
      </c>
      <c r="R25" s="42">
        <v>13.544568245125348</v>
      </c>
      <c r="S25" s="42">
        <v>19.797330696984677</v>
      </c>
    </row>
    <row r="26" spans="1:19" x14ac:dyDescent="0.25">
      <c r="A26" s="41" t="s">
        <v>45</v>
      </c>
      <c r="B26" s="42">
        <v>-0.37167521845700013</v>
      </c>
      <c r="C26" s="42">
        <v>-0.61020837316000764</v>
      </c>
      <c r="D26" s="42">
        <v>-0.12177096643687738</v>
      </c>
      <c r="E26" s="42">
        <v>1.8044153056192163</v>
      </c>
      <c r="F26" s="42">
        <v>1.6611865618298784</v>
      </c>
      <c r="G26" s="42">
        <v>1.9518944858244767</v>
      </c>
      <c r="H26" s="42">
        <v>4.6533455410422873</v>
      </c>
      <c r="I26" s="42">
        <v>5.3565289764605835</v>
      </c>
      <c r="J26" s="42">
        <v>3.9256256378088401</v>
      </c>
      <c r="K26" s="42">
        <v>1.97553036255472</v>
      </c>
      <c r="L26" s="42">
        <v>2.0604091278339856</v>
      </c>
      <c r="M26" s="42">
        <v>1.8883664492643712</v>
      </c>
      <c r="N26" s="42">
        <v>16.238097662813789</v>
      </c>
      <c r="O26" s="42">
        <v>18.314596126594235</v>
      </c>
      <c r="P26" s="42">
        <v>13.810470510271703</v>
      </c>
      <c r="Q26" s="42">
        <v>24.361020828124701</v>
      </c>
      <c r="R26" s="42">
        <v>27.817798958217889</v>
      </c>
      <c r="S26" s="42">
        <v>20.607349165596919</v>
      </c>
    </row>
    <row r="27" spans="1:19" x14ac:dyDescent="0.25">
      <c r="A27" s="41" t="s">
        <v>46</v>
      </c>
      <c r="B27" s="42">
        <v>1.3263278943508052</v>
      </c>
      <c r="C27" s="42">
        <v>1.4348160004593709</v>
      </c>
      <c r="D27" s="42">
        <v>1.211815867628341</v>
      </c>
      <c r="E27" s="42">
        <v>1.8275166554611577</v>
      </c>
      <c r="F27" s="42">
        <v>1.9672908272102394</v>
      </c>
      <c r="G27" s="42">
        <v>1.6786570743405276</v>
      </c>
      <c r="H27" s="42">
        <v>5.8682321512803624</v>
      </c>
      <c r="I27" s="42">
        <v>6.7912291821680855</v>
      </c>
      <c r="J27" s="42">
        <v>4.9136407683976513</v>
      </c>
      <c r="K27" s="42">
        <v>-4.3172690763052213</v>
      </c>
      <c r="L27" s="42">
        <v>-3.5559986706547027</v>
      </c>
      <c r="M27" s="42">
        <v>-5.0893158072126727</v>
      </c>
      <c r="N27" s="42">
        <v>13.796069765606504</v>
      </c>
      <c r="O27" s="42">
        <v>15.830222366498944</v>
      </c>
      <c r="P27" s="42">
        <v>11.870967741935484</v>
      </c>
      <c r="Q27" s="42">
        <v>12.397955291065843</v>
      </c>
      <c r="R27" s="42">
        <v>13.477255204317656</v>
      </c>
      <c r="S27" s="42">
        <v>11.340984596798551</v>
      </c>
    </row>
    <row r="28" spans="1:19" x14ac:dyDescent="0.25">
      <c r="A28" s="41" t="s">
        <v>47</v>
      </c>
      <c r="B28" s="42">
        <v>0.61154690004331469</v>
      </c>
      <c r="C28" s="42">
        <v>0.80030478189676268</v>
      </c>
      <c r="D28" s="42">
        <v>0.41553351254198567</v>
      </c>
      <c r="E28" s="42">
        <v>0.57983416447814928</v>
      </c>
      <c r="F28" s="42">
        <v>0.29450828665473233</v>
      </c>
      <c r="G28" s="42">
        <v>0.87798696596669079</v>
      </c>
      <c r="H28" s="42">
        <v>4.9606111874801737</v>
      </c>
      <c r="I28" s="42">
        <v>5.9512451886699349</v>
      </c>
      <c r="J28" s="42">
        <v>3.9611256049230281</v>
      </c>
      <c r="K28" s="42">
        <v>-1.5557583803518089</v>
      </c>
      <c r="L28" s="42">
        <v>-1.3804437140509449</v>
      </c>
      <c r="M28" s="42">
        <v>-1.7345399698340875</v>
      </c>
      <c r="N28" s="42">
        <v>11.088750884364437</v>
      </c>
      <c r="O28" s="42">
        <v>12.680786522940252</v>
      </c>
      <c r="P28" s="42">
        <v>9.5969952289107709</v>
      </c>
      <c r="Q28" s="42">
        <v>11.066240194414167</v>
      </c>
      <c r="R28" s="42">
        <v>11.38466129513578</v>
      </c>
      <c r="S28" s="42">
        <v>10.773452238038072</v>
      </c>
    </row>
    <row r="29" spans="1:19" x14ac:dyDescent="0.25">
      <c r="A29" s="41" t="s">
        <v>48</v>
      </c>
      <c r="B29" s="42">
        <v>-6.7373708670583815E-2</v>
      </c>
      <c r="C29" s="42">
        <v>0.11828910933677447</v>
      </c>
      <c r="D29" s="42">
        <v>-0.26173835545757307</v>
      </c>
      <c r="E29" s="42">
        <v>-0.21377606263361004</v>
      </c>
      <c r="F29" s="42">
        <v>0.2201188641866608</v>
      </c>
      <c r="G29" s="42">
        <v>-0.65557236510337868</v>
      </c>
      <c r="H29" s="42">
        <v>8.4239643622871228</v>
      </c>
      <c r="I29" s="42">
        <v>10.461075325940191</v>
      </c>
      <c r="J29" s="42">
        <v>6.3715432649420158</v>
      </c>
      <c r="K29" s="42">
        <v>0.89722675367047311</v>
      </c>
      <c r="L29" s="42">
        <v>1.0153800209048829</v>
      </c>
      <c r="M29" s="42">
        <v>0.78067462070997207</v>
      </c>
      <c r="N29" s="42">
        <v>14.276233455952065</v>
      </c>
      <c r="O29" s="42">
        <v>17.713776951960671</v>
      </c>
      <c r="P29" s="42">
        <v>10.975655082698383</v>
      </c>
      <c r="Q29" s="42">
        <v>12.023968042609853</v>
      </c>
      <c r="R29" s="42">
        <v>13.306451612903226</v>
      </c>
      <c r="S29" s="42">
        <v>10.921248142644874</v>
      </c>
    </row>
    <row r="30" spans="1:19" x14ac:dyDescent="0.25">
      <c r="A30" s="41" t="s">
        <v>49</v>
      </c>
      <c r="B30" s="42">
        <v>-2.1108040184431503E-2</v>
      </c>
      <c r="C30" s="42">
        <v>-1.2952696751463655E-2</v>
      </c>
      <c r="D30" s="42">
        <v>-2.9571084855572135E-2</v>
      </c>
      <c r="E30" s="42">
        <v>2.2081317092163077</v>
      </c>
      <c r="F30" s="42">
        <v>2.0401411557123952</v>
      </c>
      <c r="G30" s="42">
        <v>2.3790820334418137</v>
      </c>
      <c r="H30" s="42">
        <v>5.9410105794549786</v>
      </c>
      <c r="I30" s="42">
        <v>7.2508014043657454</v>
      </c>
      <c r="J30" s="42">
        <v>4.5758289314580285</v>
      </c>
      <c r="K30" s="42">
        <v>2.2959540809183818</v>
      </c>
      <c r="L30" s="42">
        <v>2.7362482369534558</v>
      </c>
      <c r="M30" s="42">
        <v>1.8621456364647027</v>
      </c>
      <c r="N30" s="42">
        <v>13.837920489296636</v>
      </c>
      <c r="O30" s="42">
        <v>15.86604970662596</v>
      </c>
      <c r="P30" s="42">
        <v>11.802996218829273</v>
      </c>
      <c r="Q30" s="42">
        <v>11.644691186675919</v>
      </c>
      <c r="R30" s="42">
        <v>13.333333333333334</v>
      </c>
      <c r="S30" s="42">
        <v>9.93006993006993</v>
      </c>
    </row>
    <row r="31" spans="1:19" x14ac:dyDescent="0.25">
      <c r="A31" s="41" t="s">
        <v>50</v>
      </c>
      <c r="B31" s="42">
        <v>0.56405692361270277</v>
      </c>
      <c r="C31" s="42">
        <v>0.6782685780271307</v>
      </c>
      <c r="D31" s="42">
        <v>0.44500373876091992</v>
      </c>
      <c r="E31" s="42">
        <v>1.098901098901099</v>
      </c>
      <c r="F31" s="42">
        <v>1.4681892332789559</v>
      </c>
      <c r="G31" s="42">
        <v>0.71942446043165464</v>
      </c>
      <c r="H31" s="42">
        <v>5.8469653230692469</v>
      </c>
      <c r="I31" s="42">
        <v>7.1113685816825392</v>
      </c>
      <c r="J31" s="42">
        <v>4.5597733059075676</v>
      </c>
      <c r="K31" s="42">
        <v>0.82386363636363635</v>
      </c>
      <c r="L31" s="42">
        <v>1.6685627607129314</v>
      </c>
      <c r="M31" s="42">
        <v>-1.8917896329928113E-2</v>
      </c>
      <c r="N31" s="42">
        <v>13.514340960360942</v>
      </c>
      <c r="O31" s="42">
        <v>16.121412160631653</v>
      </c>
      <c r="P31" s="42">
        <v>10.928523285297045</v>
      </c>
      <c r="Q31" s="42">
        <v>13.551186440677967</v>
      </c>
      <c r="R31" s="42">
        <v>15.048975957257346</v>
      </c>
      <c r="S31" s="42">
        <v>12.127783360660073</v>
      </c>
    </row>
    <row r="32" spans="1:19" x14ac:dyDescent="0.25">
      <c r="A32" s="41" t="s">
        <v>51</v>
      </c>
      <c r="B32" s="42">
        <v>1.4218674482780125</v>
      </c>
      <c r="C32" s="42">
        <v>1.5623193168885074</v>
      </c>
      <c r="D32" s="42">
        <v>1.2743129707541017</v>
      </c>
      <c r="E32" s="42">
        <v>2.1254927726675428</v>
      </c>
      <c r="F32" s="42">
        <v>2.287747839349263</v>
      </c>
      <c r="G32" s="42">
        <v>1.9518498367791077</v>
      </c>
      <c r="H32" s="42">
        <v>6.5898146592754356</v>
      </c>
      <c r="I32" s="42">
        <v>7.7293479316708993</v>
      </c>
      <c r="J32" s="42">
        <v>5.4301006934146789</v>
      </c>
      <c r="K32" s="42">
        <v>2.0901639344262297</v>
      </c>
      <c r="L32" s="42">
        <v>2.350570852921424</v>
      </c>
      <c r="M32" s="42">
        <v>1.8417680973734785</v>
      </c>
      <c r="N32" s="42">
        <v>13.974955214133802</v>
      </c>
      <c r="O32" s="42">
        <v>16.284195744529569</v>
      </c>
      <c r="P32" s="42">
        <v>11.698212407991587</v>
      </c>
      <c r="Q32" s="42">
        <v>6.2913134769422197</v>
      </c>
      <c r="R32" s="42">
        <v>6.4913722267871812</v>
      </c>
      <c r="S32" s="42">
        <v>6.1116031886625333</v>
      </c>
    </row>
    <row r="33" spans="1:19" x14ac:dyDescent="0.25">
      <c r="A33" s="41" t="s">
        <v>52</v>
      </c>
      <c r="B33" s="42">
        <v>7.06132714258077E-2</v>
      </c>
      <c r="C33" s="42">
        <v>0.14461452965545116</v>
      </c>
      <c r="D33" s="42">
        <v>-6.5881360845389623E-3</v>
      </c>
      <c r="E33" s="42">
        <v>1.9264657566978287</v>
      </c>
      <c r="F33" s="42">
        <v>1.7985188668155636</v>
      </c>
      <c r="G33" s="42">
        <v>2.0586627801056658</v>
      </c>
      <c r="H33" s="42">
        <v>3.8851201887627194</v>
      </c>
      <c r="I33" s="42">
        <v>5.4968287526427062</v>
      </c>
      <c r="J33" s="42">
        <v>2.2361452972327887</v>
      </c>
      <c r="K33" s="42">
        <v>-1.18082889557768</v>
      </c>
      <c r="L33" s="42">
        <v>-0.7019185774450164</v>
      </c>
      <c r="M33" s="42">
        <v>-1.6498625114573786</v>
      </c>
      <c r="N33" s="42">
        <v>13.618492781075515</v>
      </c>
      <c r="O33" s="42">
        <v>15.892647742106776</v>
      </c>
      <c r="P33" s="42">
        <v>11.364732710608253</v>
      </c>
      <c r="Q33" s="42">
        <v>6.4538198403648801</v>
      </c>
      <c r="R33" s="42">
        <v>6.7641060503059141</v>
      </c>
      <c r="S33" s="42">
        <v>6.1395455588707826</v>
      </c>
    </row>
    <row r="34" spans="1:19" x14ac:dyDescent="0.25">
      <c r="A34" s="41" t="s">
        <v>53</v>
      </c>
      <c r="B34" s="42">
        <v>0.87710646452121965</v>
      </c>
      <c r="C34" s="42">
        <v>0.97170462387853695</v>
      </c>
      <c r="D34" s="42">
        <v>0.77848447347972483</v>
      </c>
      <c r="E34" s="42">
        <v>0.73529411764705888</v>
      </c>
      <c r="F34" s="42">
        <v>0.5835609634963993</v>
      </c>
      <c r="G34" s="42">
        <v>0.89081191142784422</v>
      </c>
      <c r="H34" s="42">
        <v>6.0924018460303655</v>
      </c>
      <c r="I34" s="42">
        <v>6.5922623889630039</v>
      </c>
      <c r="J34" s="42">
        <v>5.5639640879226722</v>
      </c>
      <c r="K34" s="42">
        <v>0.11730205278592376</v>
      </c>
      <c r="L34" s="42">
        <v>-2.9850746268656716E-2</v>
      </c>
      <c r="M34" s="42">
        <v>0.25936599423631124</v>
      </c>
      <c r="N34" s="42">
        <v>12.53825670942579</v>
      </c>
      <c r="O34" s="42">
        <v>13.613701809429664</v>
      </c>
      <c r="P34" s="42">
        <v>11.400177381575057</v>
      </c>
      <c r="Q34" s="42">
        <v>5.985255529176559</v>
      </c>
      <c r="R34" s="42">
        <v>6.9491971571466173</v>
      </c>
      <c r="S34" s="42">
        <v>5.1141769743101806</v>
      </c>
    </row>
    <row r="35" spans="1:19" x14ac:dyDescent="0.25">
      <c r="A35" s="41" t="s">
        <v>54</v>
      </c>
      <c r="B35" s="42">
        <v>1.7949530144652095</v>
      </c>
      <c r="C35" s="42">
        <v>2.0538959725801518</v>
      </c>
      <c r="D35" s="42">
        <v>1.5264507734411545</v>
      </c>
      <c r="E35" s="42">
        <v>3.7353625907779979</v>
      </c>
      <c r="F35" s="42">
        <v>3.6330049261083746</v>
      </c>
      <c r="G35" s="42">
        <v>3.8409941396596765</v>
      </c>
      <c r="H35" s="42">
        <v>8.3516340718601771</v>
      </c>
      <c r="I35" s="42">
        <v>9.0998884000153932</v>
      </c>
      <c r="J35" s="42">
        <v>7.5836372493515727</v>
      </c>
      <c r="K35" s="42">
        <v>3.987703868158142</v>
      </c>
      <c r="L35" s="42">
        <v>4.5469855170090936</v>
      </c>
      <c r="M35" s="42">
        <v>3.4124372076909752</v>
      </c>
      <c r="N35" s="42">
        <v>12.088517876830997</v>
      </c>
      <c r="O35" s="42">
        <v>13.470431302801245</v>
      </c>
      <c r="P35" s="42">
        <v>10.672800983920194</v>
      </c>
      <c r="Q35" s="42">
        <v>15.337806723241892</v>
      </c>
      <c r="R35" s="42">
        <v>15.589461044006498</v>
      </c>
      <c r="S35" s="42">
        <v>15.118497999384426</v>
      </c>
    </row>
    <row r="36" spans="1:19" x14ac:dyDescent="0.25">
      <c r="A36" s="41" t="s">
        <v>55</v>
      </c>
      <c r="B36" s="42">
        <v>4.8586480464764388E-2</v>
      </c>
      <c r="C36" s="42">
        <v>-1.0898885588948529E-2</v>
      </c>
      <c r="D36" s="42">
        <v>0.11037059048265908</v>
      </c>
      <c r="E36" s="42">
        <v>1.7678708685626441</v>
      </c>
      <c r="F36" s="42">
        <v>1.6388513005563072</v>
      </c>
      <c r="G36" s="42">
        <v>1.9028149080044032</v>
      </c>
      <c r="H36" s="42">
        <v>5.7221140673444371</v>
      </c>
      <c r="I36" s="42">
        <v>6.883190883190883</v>
      </c>
      <c r="J36" s="42">
        <v>4.5320484742298142</v>
      </c>
      <c r="K36" s="42">
        <v>2.1921641791044775</v>
      </c>
      <c r="L36" s="42">
        <v>2.4234110653863739</v>
      </c>
      <c r="M36" s="42">
        <v>1.951451689671585</v>
      </c>
      <c r="N36" s="42">
        <v>14.433037688851643</v>
      </c>
      <c r="O36" s="42">
        <v>16.821556998085274</v>
      </c>
      <c r="P36" s="42">
        <v>12.059041960638693</v>
      </c>
      <c r="Q36" s="42">
        <v>15.26164982657216</v>
      </c>
      <c r="R36" s="42">
        <v>16.160949868073878</v>
      </c>
      <c r="S36" s="42">
        <v>14.504028896915809</v>
      </c>
    </row>
    <row r="37" spans="1:19" x14ac:dyDescent="0.25">
      <c r="A37" s="41" t="s">
        <v>56</v>
      </c>
      <c r="B37" s="42">
        <v>1.2046059578988637</v>
      </c>
      <c r="C37" s="42">
        <v>1.3456425345502814</v>
      </c>
      <c r="D37" s="42">
        <v>1.0560911860416811</v>
      </c>
      <c r="E37" s="42">
        <v>1.2242847874767178</v>
      </c>
      <c r="F37" s="42">
        <v>1.3299170326988774</v>
      </c>
      <c r="G37" s="42">
        <v>1.1123086872170727</v>
      </c>
      <c r="H37" s="42">
        <v>4.9122025369535587</v>
      </c>
      <c r="I37" s="42">
        <v>5.5919622336791104</v>
      </c>
      <c r="J37" s="42">
        <v>4.2150638099080542</v>
      </c>
      <c r="K37" s="42">
        <v>-1.4859801007882156</v>
      </c>
      <c r="L37" s="42">
        <v>-1.3027295285359801</v>
      </c>
      <c r="M37" s="42">
        <v>-1.6592642252576888</v>
      </c>
      <c r="N37" s="42">
        <v>11.923709804350663</v>
      </c>
      <c r="O37" s="42">
        <v>13.140738082421198</v>
      </c>
      <c r="P37" s="42">
        <v>10.74254059343539</v>
      </c>
      <c r="Q37" s="42">
        <v>10.774769653473555</v>
      </c>
      <c r="R37" s="42">
        <v>11.340357038337723</v>
      </c>
      <c r="S37" s="42">
        <v>10.240825160012893</v>
      </c>
    </row>
    <row r="38" spans="1:19" x14ac:dyDescent="0.25">
      <c r="A38" s="41" t="s">
        <v>57</v>
      </c>
      <c r="B38" s="42">
        <v>0.62774721659253019</v>
      </c>
      <c r="C38" s="42">
        <v>0.89439784046061066</v>
      </c>
      <c r="D38" s="42">
        <v>0.34627037945462413</v>
      </c>
      <c r="E38" s="42">
        <v>0.29084097407078774</v>
      </c>
      <c r="F38" s="42">
        <v>0.60293688612272678</v>
      </c>
      <c r="G38" s="42">
        <v>-2.9991002699190243E-2</v>
      </c>
      <c r="H38" s="42">
        <v>6.177160099157609</v>
      </c>
      <c r="I38" s="42">
        <v>7.9016278968271285</v>
      </c>
      <c r="J38" s="42">
        <v>4.3531448355452973</v>
      </c>
      <c r="K38" s="42">
        <v>-12.208617847892629</v>
      </c>
      <c r="L38" s="42">
        <v>-8.2858499525166192</v>
      </c>
      <c r="M38" s="42">
        <v>-16.067258290518449</v>
      </c>
      <c r="N38" s="42">
        <v>17.967856902696525</v>
      </c>
      <c r="O38" s="42">
        <v>20.822870388255748</v>
      </c>
      <c r="P38" s="42">
        <v>14.847653226373936</v>
      </c>
      <c r="Q38" s="42">
        <v>16.620852777600206</v>
      </c>
      <c r="R38" s="42">
        <v>18.487506645401382</v>
      </c>
      <c r="S38" s="42">
        <v>14.890996428131544</v>
      </c>
    </row>
    <row r="39" spans="1:19" x14ac:dyDescent="0.25">
      <c r="A39" s="41" t="s">
        <v>58</v>
      </c>
      <c r="B39" s="42">
        <v>0.66458190585604848</v>
      </c>
      <c r="C39" s="42">
        <v>0.70866857125551441</v>
      </c>
      <c r="D39" s="42">
        <v>0.61863479505092167</v>
      </c>
      <c r="E39" s="42">
        <v>1.5722674749005494</v>
      </c>
      <c r="F39" s="42">
        <v>1.9374068554396424</v>
      </c>
      <c r="G39" s="42">
        <v>1.1946050096339114</v>
      </c>
      <c r="H39" s="42">
        <v>4.6996584084546988</v>
      </c>
      <c r="I39" s="42">
        <v>5.9505428522412567</v>
      </c>
      <c r="J39" s="42">
        <v>3.4327839555202542</v>
      </c>
      <c r="K39" s="42">
        <v>2.7649769585253456</v>
      </c>
      <c r="L39" s="42">
        <v>3.9338654503990877</v>
      </c>
      <c r="M39" s="42">
        <v>1.7054263565891472</v>
      </c>
      <c r="N39" s="42">
        <v>13.778069295470329</v>
      </c>
      <c r="O39" s="42">
        <v>15.987116034252495</v>
      </c>
      <c r="P39" s="42">
        <v>11.64606869360831</v>
      </c>
      <c r="Q39" s="42">
        <v>12.507462686567164</v>
      </c>
      <c r="R39" s="42">
        <v>11.6263879817113</v>
      </c>
      <c r="S39" s="42">
        <v>13.249037932930181</v>
      </c>
    </row>
    <row r="40" spans="1:19" ht="3.7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  <c r="O40" s="42"/>
      <c r="P40" s="42"/>
      <c r="Q40" s="42"/>
      <c r="R40" s="42"/>
      <c r="S40" s="42"/>
    </row>
    <row r="41" spans="1:19" x14ac:dyDescent="0.25">
      <c r="A41" s="45" t="s">
        <v>59</v>
      </c>
      <c r="B41" s="46">
        <v>0.60745993828202338</v>
      </c>
      <c r="C41" s="46">
        <v>0.72946622510615178</v>
      </c>
      <c r="D41" s="46">
        <v>0.48010303950071914</v>
      </c>
      <c r="E41" s="46">
        <v>1.2275543968715532</v>
      </c>
      <c r="F41" s="46">
        <v>1.2201262428161714</v>
      </c>
      <c r="G41" s="46">
        <v>1.2352304088836115</v>
      </c>
      <c r="H41" s="46">
        <v>5.9351236556661782</v>
      </c>
      <c r="I41" s="46">
        <v>7.0120919580801004</v>
      </c>
      <c r="J41" s="46">
        <v>4.8303404310520559</v>
      </c>
      <c r="K41" s="46">
        <v>0.51365396161570154</v>
      </c>
      <c r="L41" s="46">
        <v>0.92938739617325783</v>
      </c>
      <c r="M41" s="46">
        <v>0.10326370918306475</v>
      </c>
      <c r="N41" s="47">
        <v>14.86437651460397</v>
      </c>
      <c r="O41" s="47">
        <v>16.819821028490225</v>
      </c>
      <c r="P41" s="47">
        <v>12.917570268865006</v>
      </c>
      <c r="Q41" s="47">
        <v>15.67530537337489</v>
      </c>
      <c r="R41" s="47">
        <v>17.121515545745567</v>
      </c>
      <c r="S41" s="47">
        <v>14.332319038946641</v>
      </c>
    </row>
    <row r="42" spans="1:19" x14ac:dyDescent="0.25">
      <c r="A42" s="15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x14ac:dyDescent="0.25">
      <c r="A43" s="15" t="s">
        <v>90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</sheetData>
  <mergeCells count="11">
    <mergeCell ref="Q5:S5"/>
    <mergeCell ref="A3:A6"/>
    <mergeCell ref="B3:S3"/>
    <mergeCell ref="B4:G4"/>
    <mergeCell ref="H4:M4"/>
    <mergeCell ref="N4:S4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8" sqref="D48"/>
    </sheetView>
  </sheetViews>
  <sheetFormatPr baseColWidth="10" defaultRowHeight="15" x14ac:dyDescent="0.25"/>
  <cols>
    <col min="1" max="1" width="15.7109375" customWidth="1"/>
    <col min="2" max="10" width="10.7109375" customWidth="1"/>
  </cols>
  <sheetData>
    <row r="1" spans="1:10" x14ac:dyDescent="0.25">
      <c r="A1" s="21" t="s">
        <v>91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21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17" t="s">
        <v>23</v>
      </c>
      <c r="B3" s="119" t="s">
        <v>65</v>
      </c>
      <c r="C3" s="119"/>
      <c r="D3" s="119"/>
      <c r="E3" s="119"/>
      <c r="F3" s="119"/>
      <c r="G3" s="119"/>
      <c r="H3" s="119"/>
      <c r="I3" s="119"/>
      <c r="J3" s="119"/>
    </row>
    <row r="4" spans="1:10" x14ac:dyDescent="0.25">
      <c r="A4" s="117"/>
      <c r="B4" s="119" t="s">
        <v>92</v>
      </c>
      <c r="C4" s="119"/>
      <c r="D4" s="119"/>
      <c r="E4" s="119" t="s">
        <v>93</v>
      </c>
      <c r="F4" s="119"/>
      <c r="G4" s="119"/>
      <c r="H4" s="119" t="s">
        <v>94</v>
      </c>
      <c r="I4" s="119"/>
      <c r="J4" s="119"/>
    </row>
    <row r="5" spans="1:10" x14ac:dyDescent="0.25">
      <c r="A5" s="117"/>
      <c r="B5" s="49" t="s">
        <v>7</v>
      </c>
      <c r="C5" s="49" t="s">
        <v>25</v>
      </c>
      <c r="D5" s="49" t="s">
        <v>26</v>
      </c>
      <c r="E5" s="49" t="s">
        <v>7</v>
      </c>
      <c r="F5" s="49" t="s">
        <v>25</v>
      </c>
      <c r="G5" s="49" t="s">
        <v>26</v>
      </c>
      <c r="H5" s="49" t="s">
        <v>7</v>
      </c>
      <c r="I5" s="49" t="s">
        <v>25</v>
      </c>
      <c r="J5" s="49" t="s">
        <v>26</v>
      </c>
    </row>
    <row r="6" spans="1:10" ht="2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5">
      <c r="A7" s="41" t="s">
        <v>27</v>
      </c>
      <c r="B7" s="42">
        <v>15.688440096770801</v>
      </c>
      <c r="C7" s="42">
        <v>18.580603026015019</v>
      </c>
      <c r="D7" s="42">
        <v>12.984634171161087</v>
      </c>
      <c r="E7" s="42">
        <v>14.833460691329169</v>
      </c>
      <c r="F7" s="42">
        <v>17.342894885827516</v>
      </c>
      <c r="G7" s="42">
        <v>12.550433513606318</v>
      </c>
      <c r="H7" s="42">
        <v>12.910662824207494</v>
      </c>
      <c r="I7" s="42">
        <v>15.036803364879075</v>
      </c>
      <c r="J7" s="42">
        <v>10.331632653061224</v>
      </c>
    </row>
    <row r="8" spans="1:10" x14ac:dyDescent="0.25">
      <c r="A8" s="41" t="s">
        <v>28</v>
      </c>
      <c r="B8" s="42">
        <v>12.05607476635514</v>
      </c>
      <c r="C8" s="42">
        <v>14.276267164585521</v>
      </c>
      <c r="D8" s="42">
        <v>10.002518619796351</v>
      </c>
      <c r="E8" s="42">
        <v>13.305168902428761</v>
      </c>
      <c r="F8" s="42">
        <v>15.958032447135778</v>
      </c>
      <c r="G8" s="42">
        <v>10.433898780316838</v>
      </c>
      <c r="H8" s="42">
        <v>27.953127953127954</v>
      </c>
      <c r="I8" s="42">
        <v>30.162283156127589</v>
      </c>
      <c r="J8" s="42">
        <v>25.684734725148438</v>
      </c>
    </row>
    <row r="9" spans="1:10" x14ac:dyDescent="0.25">
      <c r="A9" s="41" t="s">
        <v>29</v>
      </c>
      <c r="B9" s="42">
        <v>11.117049706039552</v>
      </c>
      <c r="C9" s="42">
        <v>12.087087087087086</v>
      </c>
      <c r="D9" s="42">
        <v>10.24075957951848</v>
      </c>
      <c r="E9" s="42">
        <v>11.937274909963985</v>
      </c>
      <c r="F9" s="42">
        <v>14.080779944289693</v>
      </c>
      <c r="G9" s="42">
        <v>9.433962264150944</v>
      </c>
      <c r="H9" s="42">
        <v>4.9083382613837969</v>
      </c>
      <c r="I9" s="42">
        <v>3.4313725490196076</v>
      </c>
      <c r="J9" s="42">
        <v>6.2857142857142856</v>
      </c>
    </row>
    <row r="10" spans="1:10" x14ac:dyDescent="0.25">
      <c r="A10" s="41" t="s">
        <v>30</v>
      </c>
      <c r="B10" s="42">
        <v>12.068362109192721</v>
      </c>
      <c r="C10" s="42">
        <v>14.218621580368675</v>
      </c>
      <c r="D10" s="42">
        <v>9.9455198794482431</v>
      </c>
      <c r="E10" s="42">
        <v>18.626448534423993</v>
      </c>
      <c r="F10" s="42">
        <v>20.907044065615953</v>
      </c>
      <c r="G10" s="42">
        <v>16.056542225444002</v>
      </c>
      <c r="H10" s="42">
        <v>22.629796839729121</v>
      </c>
      <c r="I10" s="42">
        <v>23.61904761904762</v>
      </c>
      <c r="J10" s="42">
        <v>21.191135734072024</v>
      </c>
    </row>
    <row r="11" spans="1:10" x14ac:dyDescent="0.25">
      <c r="A11" s="41" t="s">
        <v>31</v>
      </c>
      <c r="B11" s="42">
        <v>17.875093187119738</v>
      </c>
      <c r="C11" s="42">
        <v>20.405143381977751</v>
      </c>
      <c r="D11" s="42">
        <v>15.619740732317489</v>
      </c>
      <c r="E11" s="42">
        <v>16.522378120191977</v>
      </c>
      <c r="F11" s="42">
        <v>18.26985151710781</v>
      </c>
      <c r="G11" s="42">
        <v>14.523434423001181</v>
      </c>
      <c r="H11" s="42">
        <v>20.956584755253971</v>
      </c>
      <c r="I11" s="42">
        <v>23.276633840644585</v>
      </c>
      <c r="J11" s="42">
        <v>18.491847826086957</v>
      </c>
    </row>
    <row r="12" spans="1:10" x14ac:dyDescent="0.25">
      <c r="A12" s="41" t="s">
        <v>32</v>
      </c>
      <c r="B12" s="42">
        <v>14.717330861909176</v>
      </c>
      <c r="C12" s="42">
        <v>15.378255477470029</v>
      </c>
      <c r="D12" s="42">
        <v>14.18010752688172</v>
      </c>
      <c r="E12" s="42">
        <v>13.963577932512051</v>
      </c>
      <c r="F12" s="42">
        <v>13.841654933391098</v>
      </c>
      <c r="G12" s="42">
        <v>14.082865317367808</v>
      </c>
      <c r="H12" s="42">
        <v>22.651406771578447</v>
      </c>
      <c r="I12" s="42">
        <v>27.172717271727173</v>
      </c>
      <c r="J12" s="42">
        <v>19.19191919191919</v>
      </c>
    </row>
    <row r="13" spans="1:10" x14ac:dyDescent="0.25">
      <c r="A13" s="41" t="s">
        <v>33</v>
      </c>
      <c r="B13" s="42">
        <v>12.729150191816275</v>
      </c>
      <c r="C13" s="42">
        <v>13.092953449463636</v>
      </c>
      <c r="D13" s="42">
        <v>12.31683002663023</v>
      </c>
      <c r="E13" s="42">
        <v>13.026376171849391</v>
      </c>
      <c r="F13" s="42">
        <v>14.4973815302082</v>
      </c>
      <c r="G13" s="42">
        <v>11.475262638053335</v>
      </c>
      <c r="H13" s="42">
        <v>17.237308146399055</v>
      </c>
      <c r="I13" s="42">
        <v>16.883116883116884</v>
      </c>
      <c r="J13" s="42">
        <v>17.532467532467532</v>
      </c>
    </row>
    <row r="14" spans="1:10" x14ac:dyDescent="0.25">
      <c r="A14" s="41" t="s">
        <v>34</v>
      </c>
      <c r="B14" s="42">
        <v>18.7492796127198</v>
      </c>
      <c r="C14" s="42">
        <v>21.653585926928283</v>
      </c>
      <c r="D14" s="42">
        <v>16.140325286266503</v>
      </c>
      <c r="E14" s="42">
        <v>18.032350750239438</v>
      </c>
      <c r="F14" s="42">
        <v>19.526812236176976</v>
      </c>
      <c r="G14" s="42">
        <v>16.473721397902061</v>
      </c>
      <c r="H14" s="42">
        <v>27.626513613774762</v>
      </c>
      <c r="I14" s="42">
        <v>28.718609143593046</v>
      </c>
      <c r="J14" s="42">
        <v>26.326280282122049</v>
      </c>
    </row>
    <row r="15" spans="1:10" x14ac:dyDescent="0.25">
      <c r="A15" s="41" t="s">
        <v>35</v>
      </c>
      <c r="B15" s="42">
        <v>21.153694160791627</v>
      </c>
      <c r="C15" s="42">
        <v>23.277050589590125</v>
      </c>
      <c r="D15" s="42">
        <v>19.135669251283318</v>
      </c>
      <c r="E15" s="42">
        <v>17.233147991894015</v>
      </c>
      <c r="F15" s="42">
        <v>18.249321339223933</v>
      </c>
      <c r="G15" s="42">
        <v>16.030858852239628</v>
      </c>
      <c r="H15" s="42">
        <v>26.341941950480901</v>
      </c>
      <c r="I15" s="42">
        <v>28.554336989032901</v>
      </c>
      <c r="J15" s="42">
        <v>23.7990465713238</v>
      </c>
    </row>
    <row r="16" spans="1:10" x14ac:dyDescent="0.25">
      <c r="A16" s="41" t="s">
        <v>36</v>
      </c>
      <c r="B16" s="42">
        <v>16.603783472200387</v>
      </c>
      <c r="C16" s="42">
        <v>15.412647374062166</v>
      </c>
      <c r="D16" s="42">
        <v>17.743258484568852</v>
      </c>
      <c r="E16" s="42">
        <v>13.720921766354801</v>
      </c>
      <c r="F16" s="42">
        <v>15.241900956186671</v>
      </c>
      <c r="G16" s="42">
        <v>12.136752136752136</v>
      </c>
      <c r="H16" s="42">
        <v>32.799999999999997</v>
      </c>
      <c r="I16" s="42">
        <v>33.530280649926148</v>
      </c>
      <c r="J16" s="42">
        <v>32.122043195063419</v>
      </c>
    </row>
    <row r="17" spans="1:10" x14ac:dyDescent="0.25">
      <c r="A17" s="41" t="s">
        <v>37</v>
      </c>
      <c r="B17" s="42">
        <v>17.690425464593837</v>
      </c>
      <c r="C17" s="42">
        <v>20.5595946243666</v>
      </c>
      <c r="D17" s="42">
        <v>15.055438653285853</v>
      </c>
      <c r="E17" s="42">
        <v>16.476460156741606</v>
      </c>
      <c r="F17" s="42">
        <v>19.14836715894571</v>
      </c>
      <c r="G17" s="42">
        <v>13.997408397893635</v>
      </c>
      <c r="H17" s="42">
        <v>16.024232027019782</v>
      </c>
      <c r="I17" s="42">
        <v>16.624017547066352</v>
      </c>
      <c r="J17" s="42">
        <v>15.173129295811179</v>
      </c>
    </row>
    <row r="18" spans="1:10" x14ac:dyDescent="0.25">
      <c r="A18" s="41" t="s">
        <v>38</v>
      </c>
      <c r="B18" s="42">
        <v>12.160151656948145</v>
      </c>
      <c r="C18" s="42">
        <v>13.361334156886967</v>
      </c>
      <c r="D18" s="42">
        <v>11.026101560495439</v>
      </c>
      <c r="E18" s="42">
        <v>17.385331859148323</v>
      </c>
      <c r="F18" s="42">
        <v>19.485001327316166</v>
      </c>
      <c r="G18" s="42">
        <v>15.244603829758441</v>
      </c>
      <c r="H18" s="42">
        <v>20.663010967098703</v>
      </c>
      <c r="I18" s="42">
        <v>23.720808186827604</v>
      </c>
      <c r="J18" s="42">
        <v>17.89698552100641</v>
      </c>
    </row>
    <row r="19" spans="1:10" x14ac:dyDescent="0.25">
      <c r="A19" s="41" t="s">
        <v>39</v>
      </c>
      <c r="B19" s="42">
        <v>13.97893094030433</v>
      </c>
      <c r="C19" s="42">
        <v>16.525815607360396</v>
      </c>
      <c r="D19" s="42">
        <v>11.537991319762822</v>
      </c>
      <c r="E19" s="42">
        <v>14.231125246244037</v>
      </c>
      <c r="F19" s="42">
        <v>16.559610705596107</v>
      </c>
      <c r="G19" s="42">
        <v>12.014085159616364</v>
      </c>
      <c r="H19" s="42">
        <v>19.763762919215356</v>
      </c>
      <c r="I19" s="42">
        <v>21.31722525331255</v>
      </c>
      <c r="J19" s="42">
        <v>17.931034482758619</v>
      </c>
    </row>
    <row r="20" spans="1:10" x14ac:dyDescent="0.25">
      <c r="A20" s="41" t="s">
        <v>40</v>
      </c>
      <c r="B20" s="42">
        <v>11.489714533896633</v>
      </c>
      <c r="C20" s="42">
        <v>12.721689616402916</v>
      </c>
      <c r="D20" s="42">
        <v>10.412172736116398</v>
      </c>
      <c r="E20" s="42">
        <v>17.132585808439615</v>
      </c>
      <c r="F20" s="42">
        <v>19.730741491225057</v>
      </c>
      <c r="G20" s="42">
        <v>14.550481261519558</v>
      </c>
      <c r="H20" s="42">
        <v>15.549658832448825</v>
      </c>
      <c r="I20" s="42">
        <v>19.454430112074434</v>
      </c>
      <c r="J20" s="42">
        <v>11.006315098827196</v>
      </c>
    </row>
    <row r="21" spans="1:10" x14ac:dyDescent="0.25">
      <c r="A21" s="41" t="s">
        <v>41</v>
      </c>
      <c r="B21" s="42">
        <v>14.288455730608547</v>
      </c>
      <c r="C21" s="42">
        <v>16.407133119129668</v>
      </c>
      <c r="D21" s="42">
        <v>12.48945638579448</v>
      </c>
      <c r="E21" s="42">
        <v>18.711026473992757</v>
      </c>
      <c r="F21" s="42">
        <v>20.891651821960469</v>
      </c>
      <c r="G21" s="42">
        <v>16.408878654129087</v>
      </c>
      <c r="H21" s="42">
        <v>21.533537855546719</v>
      </c>
      <c r="I21" s="42">
        <v>23.575899569884953</v>
      </c>
      <c r="J21" s="42">
        <v>19.120988062290884</v>
      </c>
    </row>
    <row r="22" spans="1:10" x14ac:dyDescent="0.25">
      <c r="A22" s="41" t="s">
        <v>42</v>
      </c>
      <c r="B22" s="42">
        <v>10.054025563315324</v>
      </c>
      <c r="C22" s="42">
        <v>11.523301646185949</v>
      </c>
      <c r="D22" s="42">
        <v>8.7321123117359924</v>
      </c>
      <c r="E22" s="42">
        <v>14.582870130190964</v>
      </c>
      <c r="F22" s="42">
        <v>15.448303715670436</v>
      </c>
      <c r="G22" s="42">
        <v>13.753567800299937</v>
      </c>
      <c r="H22" s="42">
        <v>20.121996031454398</v>
      </c>
      <c r="I22" s="42">
        <v>20.980886057193658</v>
      </c>
      <c r="J22" s="42">
        <v>19.276757072032662</v>
      </c>
    </row>
    <row r="23" spans="1:10" x14ac:dyDescent="0.25">
      <c r="A23" s="41" t="s">
        <v>43</v>
      </c>
      <c r="B23" s="42">
        <v>17.113114129744826</v>
      </c>
      <c r="C23" s="42">
        <v>19.717352901209402</v>
      </c>
      <c r="D23" s="42">
        <v>14.830256104824301</v>
      </c>
      <c r="E23" s="42">
        <v>17.119104716227017</v>
      </c>
      <c r="F23" s="42">
        <v>20.519446956971183</v>
      </c>
      <c r="G23" s="42">
        <v>13.787427992656834</v>
      </c>
      <c r="H23" s="42">
        <v>27.814833250373319</v>
      </c>
      <c r="I23" s="42">
        <v>27.625899280575538</v>
      </c>
      <c r="J23" s="42">
        <v>27.992277992277991</v>
      </c>
    </row>
    <row r="24" spans="1:10" x14ac:dyDescent="0.25">
      <c r="A24" s="41" t="s">
        <v>44</v>
      </c>
      <c r="B24" s="42">
        <v>0.94766987763603228</v>
      </c>
      <c r="C24" s="42">
        <v>2.188841201716738</v>
      </c>
      <c r="D24" s="42">
        <v>-0.2225594334850784</v>
      </c>
      <c r="E24" s="42">
        <v>12.9658884793166</v>
      </c>
      <c r="F24" s="42">
        <v>14.698739447207124</v>
      </c>
      <c r="G24" s="42">
        <v>11.191378493604926</v>
      </c>
      <c r="H24" s="42">
        <v>28.077858880778589</v>
      </c>
      <c r="I24" s="42">
        <v>25.758129338691997</v>
      </c>
      <c r="J24" s="42">
        <v>29.929988331388564</v>
      </c>
    </row>
    <row r="25" spans="1:10" x14ac:dyDescent="0.25">
      <c r="A25" s="41" t="s">
        <v>45</v>
      </c>
      <c r="B25" s="42">
        <v>16.032941777323799</v>
      </c>
      <c r="C25" s="42">
        <v>18.869348630085291</v>
      </c>
      <c r="D25" s="42">
        <v>13.110206621211729</v>
      </c>
      <c r="E25" s="42">
        <v>20.006199353495994</v>
      </c>
      <c r="F25" s="42">
        <v>21.965682563714356</v>
      </c>
      <c r="G25" s="42">
        <v>17.827753880680756</v>
      </c>
      <c r="H25" s="42">
        <v>26.28248333707781</v>
      </c>
      <c r="I25" s="42">
        <v>27.324063391827067</v>
      </c>
      <c r="J25" s="42">
        <v>24.606818403829248</v>
      </c>
    </row>
    <row r="26" spans="1:10" x14ac:dyDescent="0.25">
      <c r="A26" s="41" t="s">
        <v>46</v>
      </c>
      <c r="B26" s="42">
        <v>12.179744688448491</v>
      </c>
      <c r="C26" s="42">
        <v>13.852510680019609</v>
      </c>
      <c r="D26" s="42">
        <v>10.647940315098655</v>
      </c>
      <c r="E26" s="42">
        <v>14.75463340715701</v>
      </c>
      <c r="F26" s="42">
        <v>16.524891925812298</v>
      </c>
      <c r="G26" s="42">
        <v>12.973529136657001</v>
      </c>
      <c r="H26" s="42">
        <v>25.485901998357516</v>
      </c>
      <c r="I26" s="42">
        <v>30.387182910547395</v>
      </c>
      <c r="J26" s="42">
        <v>20.331367593372647</v>
      </c>
    </row>
    <row r="27" spans="1:10" x14ac:dyDescent="0.25">
      <c r="A27" s="41" t="s">
        <v>47</v>
      </c>
      <c r="B27" s="42">
        <v>10.224005251118067</v>
      </c>
      <c r="C27" s="42">
        <v>11.473541985964346</v>
      </c>
      <c r="D27" s="42">
        <v>9.0434500957407291</v>
      </c>
      <c r="E27" s="42">
        <v>14.347879633810912</v>
      </c>
      <c r="F27" s="42">
        <v>16.014708183382883</v>
      </c>
      <c r="G27" s="42">
        <v>12.507558089315021</v>
      </c>
      <c r="H27" s="42">
        <v>16.336471103327497</v>
      </c>
      <c r="I27" s="42">
        <v>18.602375960866528</v>
      </c>
      <c r="J27" s="42">
        <v>14.878114599262391</v>
      </c>
    </row>
    <row r="28" spans="1:10" x14ac:dyDescent="0.25">
      <c r="A28" s="41" t="s">
        <v>48</v>
      </c>
      <c r="B28" s="42">
        <v>12.950244982471965</v>
      </c>
      <c r="C28" s="42">
        <v>16.206762534006995</v>
      </c>
      <c r="D28" s="42">
        <v>10.007025212707829</v>
      </c>
      <c r="E28" s="42">
        <v>15.76983876067025</v>
      </c>
      <c r="F28" s="42">
        <v>17.972176964531897</v>
      </c>
      <c r="G28" s="42">
        <v>13.527309851965288</v>
      </c>
      <c r="H28" s="42">
        <v>16.561314791403287</v>
      </c>
      <c r="I28" s="42">
        <v>19.073735527117613</v>
      </c>
      <c r="J28" s="42">
        <v>13.854235062376887</v>
      </c>
    </row>
    <row r="29" spans="1:10" x14ac:dyDescent="0.25">
      <c r="A29" s="41" t="s">
        <v>49</v>
      </c>
      <c r="B29" s="42">
        <v>13.201923076923077</v>
      </c>
      <c r="C29" s="42">
        <v>15.382335506816835</v>
      </c>
      <c r="D29" s="42">
        <v>11.135044015733284</v>
      </c>
      <c r="E29" s="42">
        <v>13.469305331179321</v>
      </c>
      <c r="F29" s="42">
        <v>15.130231196956395</v>
      </c>
      <c r="G29" s="42">
        <v>11.687768128073664</v>
      </c>
      <c r="H29" s="42">
        <v>14.397255412279664</v>
      </c>
      <c r="I29" s="42">
        <v>16.635071090047393</v>
      </c>
      <c r="J29" s="42">
        <v>12.166312308055753</v>
      </c>
    </row>
    <row r="30" spans="1:10" x14ac:dyDescent="0.25">
      <c r="A30" s="41" t="s">
        <v>50</v>
      </c>
      <c r="B30" s="42">
        <v>11.951524652186365</v>
      </c>
      <c r="C30" s="42">
        <v>13.675000000000001</v>
      </c>
      <c r="D30" s="42">
        <v>10.345630841801823</v>
      </c>
      <c r="E30" s="42">
        <v>15.054526441589482</v>
      </c>
      <c r="F30" s="42">
        <v>17.529411764705884</v>
      </c>
      <c r="G30" s="42">
        <v>12.5</v>
      </c>
      <c r="H30" s="42">
        <v>24.484181568088033</v>
      </c>
      <c r="I30" s="42">
        <v>28.30938550901865</v>
      </c>
      <c r="J30" s="42">
        <v>19.56777996070727</v>
      </c>
    </row>
    <row r="31" spans="1:10" x14ac:dyDescent="0.25">
      <c r="A31" s="41" t="s">
        <v>51</v>
      </c>
      <c r="B31" s="42">
        <v>13.699472939439307</v>
      </c>
      <c r="C31" s="42">
        <v>16.164817749603802</v>
      </c>
      <c r="D31" s="42">
        <v>11.375181783771939</v>
      </c>
      <c r="E31" s="42">
        <v>8.663866004692018</v>
      </c>
      <c r="F31" s="42">
        <v>9.3443858327053508</v>
      </c>
      <c r="G31" s="42">
        <v>7.9646017699115044</v>
      </c>
      <c r="H31" s="42">
        <v>16.435835351089587</v>
      </c>
      <c r="I31" s="42">
        <v>18.121508379888269</v>
      </c>
      <c r="J31" s="42">
        <v>14.335436154013488</v>
      </c>
    </row>
    <row r="32" spans="1:10" x14ac:dyDescent="0.25">
      <c r="A32" s="41" t="s">
        <v>52</v>
      </c>
      <c r="B32" s="42">
        <v>6.1307126597793733</v>
      </c>
      <c r="C32" s="42">
        <v>7.5156009767568053</v>
      </c>
      <c r="D32" s="42">
        <v>4.8315941291253077</v>
      </c>
      <c r="E32" s="42">
        <v>13.686515971734369</v>
      </c>
      <c r="F32" s="42">
        <v>15.755520635183194</v>
      </c>
      <c r="G32" s="42">
        <v>11.620416253716551</v>
      </c>
      <c r="H32" s="42">
        <v>28.568422529283861</v>
      </c>
      <c r="I32" s="42">
        <v>29.869289504335448</v>
      </c>
      <c r="J32" s="42">
        <v>27.029096477794795</v>
      </c>
    </row>
    <row r="33" spans="1:10" x14ac:dyDescent="0.25">
      <c r="A33" s="41" t="s">
        <v>53</v>
      </c>
      <c r="B33" s="42">
        <v>11.453648018058995</v>
      </c>
      <c r="C33" s="42">
        <v>13.018270073484798</v>
      </c>
      <c r="D33" s="42">
        <v>9.8905539653140266</v>
      </c>
      <c r="E33" s="42">
        <v>12.389172685103635</v>
      </c>
      <c r="F33" s="42">
        <v>12.819206160466564</v>
      </c>
      <c r="G33" s="42">
        <v>11.926102066947138</v>
      </c>
      <c r="H33" s="42">
        <v>15.883624926282682</v>
      </c>
      <c r="I33" s="42">
        <v>15.735196274118429</v>
      </c>
      <c r="J33" s="42">
        <v>16.098029793368571</v>
      </c>
    </row>
    <row r="34" spans="1:10" x14ac:dyDescent="0.25">
      <c r="A34" s="41" t="s">
        <v>54</v>
      </c>
      <c r="B34" s="42">
        <v>12.520802130138126</v>
      </c>
      <c r="C34" s="42">
        <v>14.105859289915051</v>
      </c>
      <c r="D34" s="42">
        <v>11.07218218736314</v>
      </c>
      <c r="E34" s="42">
        <v>10.899656847305339</v>
      </c>
      <c r="F34" s="42">
        <v>11.878691353109032</v>
      </c>
      <c r="G34" s="42">
        <v>9.9221467616365739</v>
      </c>
      <c r="H34" s="42">
        <v>25.833103828146516</v>
      </c>
      <c r="I34" s="42">
        <v>23.957643944407678</v>
      </c>
      <c r="J34" s="42">
        <v>28.170756857083934</v>
      </c>
    </row>
    <row r="35" spans="1:10" x14ac:dyDescent="0.25">
      <c r="A35" s="41" t="s">
        <v>55</v>
      </c>
      <c r="B35" s="42">
        <v>14.838197173676729</v>
      </c>
      <c r="C35" s="42">
        <v>18.033221417211521</v>
      </c>
      <c r="D35" s="42">
        <v>11.968253968253968</v>
      </c>
      <c r="E35" s="42">
        <v>13.995506030173797</v>
      </c>
      <c r="F35" s="42">
        <v>16.038256391392313</v>
      </c>
      <c r="G35" s="42">
        <v>11.963779383517791</v>
      </c>
      <c r="H35" s="42">
        <v>15.816722754336009</v>
      </c>
      <c r="I35" s="42">
        <v>13.626276076342654</v>
      </c>
      <c r="J35" s="42">
        <v>18.881987577639752</v>
      </c>
    </row>
    <row r="36" spans="1:10" x14ac:dyDescent="0.25">
      <c r="A36" s="41" t="s">
        <v>56</v>
      </c>
      <c r="B36" s="42">
        <v>10.981527503779047</v>
      </c>
      <c r="C36" s="42">
        <v>12.384418442267409</v>
      </c>
      <c r="D36" s="42">
        <v>9.6638279689565056</v>
      </c>
      <c r="E36" s="42">
        <v>13.194369539424009</v>
      </c>
      <c r="F36" s="42">
        <v>13.665131561229162</v>
      </c>
      <c r="G36" s="42">
        <v>12.722412722412722</v>
      </c>
      <c r="H36" s="42">
        <v>15.834522111269616</v>
      </c>
      <c r="I36" s="42">
        <v>15.708942536552193</v>
      </c>
      <c r="J36" s="42">
        <v>15.993956399740988</v>
      </c>
    </row>
    <row r="37" spans="1:10" x14ac:dyDescent="0.25">
      <c r="A37" s="41" t="s">
        <v>57</v>
      </c>
      <c r="B37" s="42">
        <v>15.261226497181553</v>
      </c>
      <c r="C37" s="42">
        <v>17.314014832938298</v>
      </c>
      <c r="D37" s="42">
        <v>13.250711397334133</v>
      </c>
      <c r="E37" s="42">
        <v>23.626405640039621</v>
      </c>
      <c r="F37" s="42">
        <v>27.356418035359347</v>
      </c>
      <c r="G37" s="42">
        <v>18.937401367701209</v>
      </c>
      <c r="H37" s="42">
        <v>22.852098862298941</v>
      </c>
      <c r="I37" s="42">
        <v>24.921575461833392</v>
      </c>
      <c r="J37" s="42">
        <v>20.188425302826378</v>
      </c>
    </row>
    <row r="38" spans="1:10" ht="12.75" customHeight="1" x14ac:dyDescent="0.25">
      <c r="A38" s="41" t="s">
        <v>58</v>
      </c>
      <c r="B38" s="42">
        <v>13.079963046602341</v>
      </c>
      <c r="C38" s="42">
        <v>14.817204301075268</v>
      </c>
      <c r="D38" s="42">
        <v>11.493519245875884</v>
      </c>
      <c r="E38" s="42">
        <v>14.182813512929481</v>
      </c>
      <c r="F38" s="42">
        <v>16.20926243567753</v>
      </c>
      <c r="G38" s="42">
        <v>12.124292144620298</v>
      </c>
      <c r="H38" s="42">
        <v>21.199143468950748</v>
      </c>
      <c r="I38" s="42">
        <v>25.699928212491027</v>
      </c>
      <c r="J38" s="42">
        <v>14.543524416135881</v>
      </c>
    </row>
    <row r="39" spans="1:10" ht="3" customHeigh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25">
      <c r="A40" s="45" t="s">
        <v>59</v>
      </c>
      <c r="B40" s="47">
        <v>13.73873478274483</v>
      </c>
      <c r="C40" s="47">
        <v>15.528462940293464</v>
      </c>
      <c r="D40" s="47">
        <v>12.069768317061094</v>
      </c>
      <c r="E40" s="47">
        <v>15.576867604550399</v>
      </c>
      <c r="F40" s="47">
        <v>17.382656769026624</v>
      </c>
      <c r="G40" s="47">
        <v>13.69265625527656</v>
      </c>
      <c r="H40" s="47">
        <v>21.881380993733423</v>
      </c>
      <c r="I40" s="47">
        <v>23.561700330914483</v>
      </c>
      <c r="J40" s="47">
        <v>19.977751202825598</v>
      </c>
    </row>
    <row r="41" spans="1:10" x14ac:dyDescent="0.25">
      <c r="A41" s="15" t="s">
        <v>84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5">
      <c r="A42" s="39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48"/>
      <c r="B43" s="53"/>
      <c r="C43" s="53"/>
      <c r="D43" s="53"/>
      <c r="E43" s="53"/>
      <c r="F43" s="53"/>
      <c r="G43" s="53"/>
      <c r="H43" s="53"/>
      <c r="I43" s="53"/>
      <c r="J43" s="53"/>
    </row>
  </sheetData>
  <mergeCells count="5"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CF27F023-4CD6-4378-8675-8C3A85AB475D}"/>
</file>

<file path=customXml/itemProps2.xml><?xml version="1.0" encoding="utf-8"?>
<ds:datastoreItem xmlns:ds="http://schemas.openxmlformats.org/officeDocument/2006/customXml" ds:itemID="{C642709F-6F5C-417D-96CA-D41256013663}"/>
</file>

<file path=customXml/itemProps3.xml><?xml version="1.0" encoding="utf-8"?>
<ds:datastoreItem xmlns:ds="http://schemas.openxmlformats.org/officeDocument/2006/customXml" ds:itemID="{A76A8238-EFB8-4034-BCC1-9DF8A49D9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AT02d-1 T</vt:lpstr>
      <vt:lpstr>AT02d-2.1 T</vt:lpstr>
      <vt:lpstr>AT02d-2.2 T</vt:lpstr>
      <vt:lpstr>AT02d-2.3 T</vt:lpstr>
      <vt:lpstr>AT02d-1 G</vt:lpstr>
      <vt:lpstr>AT02d-A3 T</vt:lpstr>
      <vt:lpstr>AT02d-A4 T</vt:lpstr>
      <vt:lpstr>AT02d-A5 T</vt:lpstr>
      <vt:lpstr>AT02d-A6 T</vt:lpstr>
      <vt:lpstr>AT02d-A7 T</vt:lpstr>
      <vt:lpstr>AT02d-A8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2014-01-22T21:00:29Z</dcterms:created>
  <dcterms:modified xsi:type="dcterms:W3CDTF">2014-01-23T00:20:43Z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