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ml.chartshape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66925"/>
  <mc:AlternateContent xmlns:mc="http://schemas.openxmlformats.org/markup-compatibility/2006">
    <mc:Choice Requires="x15">
      <x15ac:absPath xmlns:x15ac="http://schemas.microsoft.com/office/spreadsheetml/2010/11/ac" url="D:\klopezma\Desktop\AR01_actualización\AR01.3_secundaria\AR01.3b\"/>
    </mc:Choice>
  </mc:AlternateContent>
  <xr:revisionPtr revIDLastSave="0" documentId="13_ncr:1_{D72EA706-F724-4FF8-BD99-DF98EAC63352}" xr6:coauthVersionLast="41" xr6:coauthVersionMax="41" xr10:uidLastSave="{00000000-0000-0000-0000-000000000000}"/>
  <bookViews>
    <workbookView xWindow="-120" yWindow="-120" windowWidth="29040" windowHeight="15840" xr2:uid="{00000000-000D-0000-FFFF-FFFF00000000}"/>
  </bookViews>
  <sheets>
    <sheet name="Índice" sheetId="1" r:id="rId1"/>
    <sheet name="AR01a-1" sheetId="2" r:id="rId2"/>
    <sheet name="AR01a-1 Gráfica" sheetId="3" r:id="rId3"/>
    <sheet name="AR01a-2" sheetId="4" r:id="rId4"/>
    <sheet name="AR01a-A3" sheetId="5" r:id="rId5"/>
    <sheet name="AR01a-A4" sheetId="6" r:id="rId6"/>
    <sheet name="Ficha técnica" sheetId="7" r:id="rId7"/>
  </sheets>
  <externalReferences>
    <externalReference r:id="rId8"/>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<sst xmlns="http://schemas.openxmlformats.org/spreadsheetml/2006/main" count="273" uniqueCount="154">
  <si>
    <t>AR01a-1 Perfil laboral de los docentes de educación secundaria según tipo de servicio (2015-2016)</t>
  </si>
  <si>
    <t>AR01a-2 Perfil laboral de los docentes de educación secundaria por entidad federativa (2015-2016)</t>
  </si>
  <si>
    <t>AR01a-A3 Perfil laboral de los docentes de educación secundaria según tipo de servicio (absolutos) (2015-2016)</t>
  </si>
  <si>
    <t>AR01a-A4 Perfil laboral de los docentes de educación secundaria por entidad federativa (absolutos) (2015-2016)</t>
  </si>
  <si>
    <t>AR01a-1 Gráfica Porcentaje de docentes de educación secundaria con asignación de tiempo "por horas" según entidad federativa (2010-2011 y 2015-2016)</t>
  </si>
  <si>
    <t>Características</t>
  </si>
  <si>
    <t>Variables</t>
  </si>
  <si>
    <t>Nacional
%</t>
  </si>
  <si>
    <t>Tipo de servicio de educación secundaria
%</t>
  </si>
  <si>
    <t>General</t>
  </si>
  <si>
    <t>Técnica</t>
  </si>
  <si>
    <t>Telesecundaria</t>
  </si>
  <si>
    <t>Para trabajadores</t>
  </si>
  <si>
    <t>Para migrantes</t>
  </si>
  <si>
    <t>Personales</t>
  </si>
  <si>
    <t>Sexo</t>
  </si>
  <si>
    <t xml:space="preserve">Hombres </t>
  </si>
  <si>
    <t>Laborales</t>
  </si>
  <si>
    <t>Tipo de docente</t>
  </si>
  <si>
    <t xml:space="preserve">Directores con grupo </t>
  </si>
  <si>
    <t xml:space="preserve">Académicos </t>
  </si>
  <si>
    <t>Académicos especiales</t>
  </si>
  <si>
    <t>Educación Física</t>
  </si>
  <si>
    <t>Artes</t>
  </si>
  <si>
    <t>Tecnología</t>
  </si>
  <si>
    <t>Tiempo que dedica a la función académica</t>
  </si>
  <si>
    <t>Tiempo completo</t>
  </si>
  <si>
    <t xml:space="preserve">Tres cuartos de tiempo </t>
  </si>
  <si>
    <t xml:space="preserve">Medio tiempo </t>
  </si>
  <si>
    <t xml:space="preserve">Por horas </t>
  </si>
  <si>
    <t>Título de licenciatura o posgrado</t>
  </si>
  <si>
    <t xml:space="preserve">Total de docentes al menos titulados </t>
  </si>
  <si>
    <t xml:space="preserve">Directores con grupo al menos titulados </t>
  </si>
  <si>
    <t xml:space="preserve">Docentes académicos al menos titulados </t>
  </si>
  <si>
    <t xml:space="preserve">Docentes especiales al menos titulados </t>
  </si>
  <si>
    <t>n.a.</t>
  </si>
  <si>
    <t>Carrera Magisterial</t>
  </si>
  <si>
    <t xml:space="preserve">Incorporado a Carrera Magisterial </t>
  </si>
  <si>
    <t>Nota: los cálculos de este indicador se realizan con base en el número de plazas registradas por cada centro escolar, por lo que los datos no representan necesariamente al número total de docentes en este nivel.</t>
  </si>
  <si>
    <t>n.a. No aplica.</t>
  </si>
  <si>
    <t>Fuente: INEE, cálculos con base en las Estadísticas Continuas del Formato 911 (inicio del ciclo escolar 2015-2016), SEP-DGPPyEE.</t>
  </si>
  <si>
    <t xml:space="preserve">Entidad </t>
  </si>
  <si>
    <t xml:space="preserve">Clave </t>
  </si>
  <si>
    <t>2010-2011</t>
  </si>
  <si>
    <t>2015-2016</t>
  </si>
  <si>
    <t>N 10-11</t>
  </si>
  <si>
    <t>N 15-16</t>
  </si>
  <si>
    <t>Ciudad de México</t>
  </si>
  <si>
    <t>CM</t>
  </si>
  <si>
    <t>Yucatán</t>
  </si>
  <si>
    <t>YU</t>
  </si>
  <si>
    <t>Colima</t>
  </si>
  <si>
    <t>CL</t>
  </si>
  <si>
    <t>Baja California</t>
  </si>
  <si>
    <t>BC</t>
  </si>
  <si>
    <t>Sinaloa</t>
  </si>
  <si>
    <t>SI</t>
  </si>
  <si>
    <t>Coahuila</t>
  </si>
  <si>
    <t>CO</t>
  </si>
  <si>
    <t>Aguascalientes</t>
  </si>
  <si>
    <t>AG</t>
  </si>
  <si>
    <t>Jalisco</t>
  </si>
  <si>
    <t>JL</t>
  </si>
  <si>
    <t>Quintana Roo</t>
  </si>
  <si>
    <t>QR</t>
  </si>
  <si>
    <t>Campeche</t>
  </si>
  <si>
    <t>CP</t>
  </si>
  <si>
    <t>Nayarit</t>
  </si>
  <si>
    <t>NY</t>
  </si>
  <si>
    <t>Baja California Sur</t>
  </si>
  <si>
    <t>BS</t>
  </si>
  <si>
    <t>Tamaulipas</t>
  </si>
  <si>
    <t>TM</t>
  </si>
  <si>
    <t>Guanajuato</t>
  </si>
  <si>
    <t>GT</t>
  </si>
  <si>
    <t>Chihuahua</t>
  </si>
  <si>
    <t>CH</t>
  </si>
  <si>
    <t>Nuevo León</t>
  </si>
  <si>
    <t>NL</t>
  </si>
  <si>
    <t>Sonora</t>
  </si>
  <si>
    <t>SO</t>
  </si>
  <si>
    <t>Morelos</t>
  </si>
  <si>
    <t>MO</t>
  </si>
  <si>
    <t>San Luis Potosí</t>
  </si>
  <si>
    <t>SL</t>
  </si>
  <si>
    <t>Tlaxcala</t>
  </si>
  <si>
    <t>TX</t>
  </si>
  <si>
    <t>Durango</t>
  </si>
  <si>
    <t>DG</t>
  </si>
  <si>
    <t>Querétaro</t>
  </si>
  <si>
    <t>QT</t>
  </si>
  <si>
    <t>Tabasco</t>
  </si>
  <si>
    <t>TB</t>
  </si>
  <si>
    <t>Michoacán</t>
  </si>
  <si>
    <t>MI</t>
  </si>
  <si>
    <t>Puebla</t>
  </si>
  <si>
    <t>PU</t>
  </si>
  <si>
    <t>Zacatecas</t>
  </si>
  <si>
    <t>ZT</t>
  </si>
  <si>
    <t>Veracruz</t>
  </si>
  <si>
    <t>VZ</t>
  </si>
  <si>
    <t>Chiapas</t>
  </si>
  <si>
    <t>CS</t>
  </si>
  <si>
    <t>Guerrero</t>
  </si>
  <si>
    <t>GR</t>
  </si>
  <si>
    <t>Hidalgo</t>
  </si>
  <si>
    <t>HI</t>
  </si>
  <si>
    <t>México</t>
  </si>
  <si>
    <t>MX</t>
  </si>
  <si>
    <t>Oaxaca</t>
  </si>
  <si>
    <t>OX</t>
  </si>
  <si>
    <t>AR01a-1 Porcentaje de docentes de educación secundaria por entidad federativa según designación "por horas" (2010-2011 y 2015-2016)</t>
  </si>
  <si>
    <t>Fuente: INEE, cálculos con base en las Estadísticas Continuas del Formato 911 (inicio de los ciclos escolares 2010-2011 y 2015-2016), SEP-DGPPyEE.</t>
  </si>
  <si>
    <t>Entidad federativa</t>
  </si>
  <si>
    <t>Título de licenciatura o más</t>
  </si>
  <si>
    <t>Hombres
%</t>
  </si>
  <si>
    <t>Director con grupo
%</t>
  </si>
  <si>
    <t>Académico
%</t>
  </si>
  <si>
    <t>Especial</t>
  </si>
  <si>
    <t>Tiempo completo
%</t>
  </si>
  <si>
    <t>Tres cuartos de tiempo
%</t>
  </si>
  <si>
    <t>Medio tiempo
%</t>
  </si>
  <si>
    <t>Por horas %</t>
  </si>
  <si>
    <t>Total de docentes titulados
%</t>
  </si>
  <si>
    <t>Directores con grupo titulados %</t>
  </si>
  <si>
    <t>Docentes académicos titulados
%</t>
  </si>
  <si>
    <t>Docentes especiales titulados
%</t>
  </si>
  <si>
    <t>Incorporado a Carrera Magisterial
%</t>
  </si>
  <si>
    <t>Educación Física
%</t>
  </si>
  <si>
    <t>Artes
%</t>
  </si>
  <si>
    <t>Tecnología
%</t>
  </si>
  <si>
    <t>Nacional</t>
  </si>
  <si>
    <t>Nota: los cálculos de este indicador se realizan con base en el número de plazas registradas por cada centro escolar, por lo que los datos no representan necesariamente el número total de docentes en este nivel.</t>
  </si>
  <si>
    <t>Tipo de servicio de educación secundaria</t>
  </si>
  <si>
    <t>Total de docentes de educación secundaria</t>
  </si>
  <si>
    <t xml:space="preserve">Total de docentes titulados </t>
  </si>
  <si>
    <t xml:space="preserve">Directores con grupo titulados </t>
  </si>
  <si>
    <t xml:space="preserve">Docentes académicos titulados </t>
  </si>
  <si>
    <t xml:space="preserve">Docentes especiales titulados </t>
  </si>
  <si>
    <t>Hombres</t>
  </si>
  <si>
    <t>Director con grupo</t>
  </si>
  <si>
    <t>Académico</t>
  </si>
  <si>
    <t>Tres cuartos de tiempo</t>
  </si>
  <si>
    <t>Medio tiempo</t>
  </si>
  <si>
    <t>Por horas</t>
  </si>
  <si>
    <t>Total de docentes titulados</t>
  </si>
  <si>
    <t>Directores con grupo titulados</t>
  </si>
  <si>
    <t>Docentes académicos titulados</t>
  </si>
  <si>
    <t>Docentes especiales titulados</t>
  </si>
  <si>
    <t>Incorporado a Carrera Magisterial</t>
  </si>
  <si>
    <t>Índice</t>
  </si>
  <si>
    <t>AR01</t>
  </si>
  <si>
    <t>¿Cuáles son las características de los alumnos, docentes y directores de educación básica y media superior?</t>
  </si>
  <si>
    <t>Ficha técnica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</si>
</sst>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 ###\ ##0"/>
    <numFmt numFmtId="166" formatCode="#\ ##0"/>
  </numFmts>
  <fonts count="19" x14ac:knownFonts="1">
    <font>
      <sz val="11"/>
      <color theme="1"/>
      <name val="Calibri"/>
      <family val="2"/>
      <scheme val="minor"/>
    </font>
    <font>
      <sz val="11"/>
      <color theme="1"/>
      <name val="Calibri"/>
      <family val="2"/>
      <scheme val="minor"/>
    </font>
    <font>
      <sz val="10"/>
      <name val="MS Sans Serif"/>
      <family val="2"/>
    </font>
    <font>
      <b/>
      <sz val="8"/>
      <name val="Arial"/>
      <family val="2"/>
    </font>
    <font>
      <b/>
      <sz val="10"/>
      <name val="Arial"/>
      <family val="2"/>
    </font>
    <font>
      <b/>
      <sz val="8"/>
      <color theme="0"/>
      <name val="Arial"/>
      <family val="2"/>
    </font>
    <font>
      <sz val="8"/>
      <color theme="0"/>
      <name val="Arial"/>
      <family val="2"/>
    </font>
    <font>
      <sz val="8"/>
      <name val="Arial"/>
      <family val="2"/>
    </font>
    <font>
      <b/>
      <sz val="10"/>
      <name val="MS Sans Serif"/>
      <family val="2"/>
    </font>
    <font>
      <sz val="7"/>
      <name val="Arial"/>
      <family val="2"/>
    </font>
    <font>
      <b/>
      <sz val="7"/>
      <name val="Arial"/>
      <family val="2"/>
    </font>
    <font>
      <b/>
      <sz val="7"/>
      <name val="MS Sans Serif"/>
      <family val="2"/>
    </font>
    <font>
      <sz val="7"/>
      <color theme="1"/>
      <name val="Calibri"/>
      <family val="2"/>
      <scheme val="minor"/>
    </font>
    <font>
      <sz val="9"/>
      <name val="Arial"/>
      <family val="2"/>
    </font>
    <font>
      <sz val="8"/>
      <color theme="1"/>
      <name val="Calibri"/>
      <family val="2"/>
      <scheme val="minor"/>
    </font>
    <font>
      <sz val="7"/>
      <name val="MS Sans Serif"/>
      <family val="2"/>
    </font>
    <font>
      <b/>
      <sz val="12"/>
      <color theme="1"/>
      <name val="Calibri"/>
      <family val="2"/>
      <scheme val="minor"/>
    </font>
    <font>
      <b/>
      <sz val="14"/>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rgb="FF336699"/>
        <bgColor indexed="64"/>
      </patternFill>
    </fill>
    <fill>
      <patternFill patternType="solid">
        <fgColor theme="0" tint="-0.14999847407452621"/>
        <bgColor indexed="64"/>
      </patternFill>
    </fill>
    <fill>
      <patternFill patternType="solid">
        <fgColor theme="0"/>
        <bgColor indexed="64"/>
      </patternFill>
    </fill>
  </fills>
  <borders count="20">
    <border>
      <left/>
      <right/>
      <top/>
      <bottom/>
      <diagonal/>
    </border>
    <border>
      <left style="thin">
        <color indexed="64"/>
      </left>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0"/>
      </left>
      <right/>
      <top style="thin">
        <color indexed="64"/>
      </top>
      <bottom style="thin">
        <color indexed="64"/>
      </bottom>
      <diagonal/>
    </border>
    <border>
      <left/>
      <right/>
      <top/>
      <bottom style="thin">
        <color indexed="64"/>
      </bottom>
      <diagonal/>
    </border>
    <border>
      <left/>
      <right style="thin">
        <color theme="0"/>
      </right>
      <top style="thin">
        <color indexed="64"/>
      </top>
      <bottom style="thin">
        <color indexed="64"/>
      </bottom>
      <diagonal/>
    </border>
    <border>
      <left style="thin">
        <color indexed="64"/>
      </left>
      <right style="thin">
        <color theme="0"/>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0"/>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style="thin">
        <color indexed="64"/>
      </bottom>
      <diagonal/>
    </border>
    <border>
      <left style="thin">
        <color indexed="64"/>
      </left>
      <right style="thin">
        <color theme="0"/>
      </right>
      <top/>
      <bottom/>
      <diagonal/>
    </border>
    <border>
      <left style="thin">
        <color indexed="64"/>
      </left>
      <right style="thin">
        <color theme="0"/>
      </right>
      <top/>
      <bottom style="thin">
        <color theme="0"/>
      </bottom>
      <diagonal/>
    </border>
  </borders>
  <cellStyleXfs count="4">
    <xf numFmtId="0" fontId="0" fillId="0" borderId="0"/>
    <xf numFmtId="0" fontId="2" fillId="0" borderId="0"/>
    <xf numFmtId="0" fontId="1" fillId="0" borderId="0"/>
    <xf numFmtId="0" fontId="18" fillId="0" borderId="0" applyNumberFormat="0" applyFill="0" applyBorder="0" applyAlignment="0" applyProtection="0"/>
  </cellStyleXfs>
  <cellXfs count="89">
    <xf numFmtId="0" fontId="0" fillId="0" borderId="0" xfId="0"/>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3" xfId="1" applyFont="1" applyFill="1" applyBorder="1" applyAlignment="1">
      <alignment horizontal="center" vertical="center" wrapText="1"/>
    </xf>
    <xf numFmtId="0" fontId="3" fillId="3" borderId="3" xfId="0" applyFont="1" applyFill="1" applyBorder="1" applyAlignment="1">
      <alignment horizontal="left" vertical="center" wrapText="1"/>
    </xf>
    <xf numFmtId="0" fontId="7" fillId="0" borderId="3" xfId="0" applyFont="1" applyBorder="1" applyAlignment="1">
      <alignment horizontal="left" vertical="center" wrapText="1"/>
    </xf>
    <xf numFmtId="164" fontId="7" fillId="0" borderId="3" xfId="0" applyNumberFormat="1" applyFont="1" applyBorder="1" applyAlignment="1">
      <alignment horizontal="center" vertical="center"/>
    </xf>
    <xf numFmtId="0" fontId="7" fillId="0" borderId="3" xfId="0" applyFont="1" applyBorder="1" applyAlignment="1">
      <alignment vertical="center" wrapText="1"/>
    </xf>
    <xf numFmtId="0" fontId="4" fillId="0" borderId="0" xfId="1" applyFont="1"/>
    <xf numFmtId="0" fontId="8" fillId="0" borderId="0" xfId="1" applyFont="1"/>
    <xf numFmtId="0" fontId="9" fillId="0" borderId="0" xfId="1" applyFont="1" applyAlignment="1">
      <alignment vertical="center"/>
    </xf>
    <xf numFmtId="0" fontId="10" fillId="0" borderId="0" xfId="1" applyFont="1"/>
    <xf numFmtId="0" fontId="11" fillId="0" borderId="0" xfId="1" applyFont="1"/>
    <xf numFmtId="0" fontId="13" fillId="0" borderId="0" xfId="0" applyFont="1"/>
    <xf numFmtId="0" fontId="3" fillId="0" borderId="3" xfId="0" applyFont="1" applyBorder="1" applyAlignment="1">
      <alignment horizontal="center" vertical="center" wrapText="1"/>
    </xf>
    <xf numFmtId="49" fontId="7" fillId="0" borderId="3" xfId="0" applyNumberFormat="1" applyFont="1" applyBorder="1"/>
    <xf numFmtId="164" fontId="7" fillId="0" borderId="3" xfId="0" applyNumberFormat="1" applyFont="1" applyBorder="1" applyAlignment="1">
      <alignment horizontal="center"/>
    </xf>
    <xf numFmtId="164" fontId="7" fillId="0" borderId="3" xfId="0" applyNumberFormat="1" applyFont="1" applyBorder="1" applyAlignment="1">
      <alignment horizontal="right" indent="2"/>
    </xf>
    <xf numFmtId="49" fontId="14" fillId="0" borderId="3" xfId="2" applyNumberFormat="1" applyFont="1" applyBorder="1"/>
    <xf numFmtId="0" fontId="5" fillId="2" borderId="3" xfId="0" applyFont="1" applyFill="1" applyBorder="1" applyAlignment="1">
      <alignment vertical="center" wrapText="1"/>
    </xf>
    <xf numFmtId="0" fontId="5" fillId="2" borderId="3" xfId="0" applyFont="1" applyFill="1" applyBorder="1" applyAlignment="1">
      <alignment horizontal="center" vertical="center" wrapText="1"/>
    </xf>
    <xf numFmtId="0" fontId="5" fillId="2" borderId="3" xfId="0" applyFont="1" applyFill="1" applyBorder="1" applyAlignment="1">
      <alignment horizontal="center"/>
    </xf>
    <xf numFmtId="0" fontId="5" fillId="2" borderId="3" xfId="0" applyFont="1" applyFill="1" applyBorder="1"/>
    <xf numFmtId="0" fontId="5" fillId="2" borderId="6"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xf numFmtId="164" fontId="7" fillId="0" borderId="8" xfId="0" applyNumberFormat="1" applyFont="1" applyBorder="1" applyAlignment="1">
      <alignment horizontal="center"/>
    </xf>
    <xf numFmtId="164" fontId="7" fillId="0" borderId="11" xfId="0" applyNumberFormat="1" applyFont="1" applyBorder="1" applyAlignment="1">
      <alignment horizontal="center"/>
    </xf>
    <xf numFmtId="164" fontId="7" fillId="0" borderId="12" xfId="0" applyNumberFormat="1" applyFont="1" applyBorder="1" applyAlignment="1">
      <alignment horizontal="center"/>
    </xf>
    <xf numFmtId="0" fontId="5" fillId="2" borderId="13" xfId="0" applyFont="1" applyFill="1" applyBorder="1"/>
    <xf numFmtId="164" fontId="5" fillId="2" borderId="14" xfId="0" applyNumberFormat="1" applyFont="1" applyFill="1" applyBorder="1" applyAlignment="1">
      <alignment horizontal="center"/>
    </xf>
    <xf numFmtId="164" fontId="5" fillId="2" borderId="15" xfId="0" applyNumberFormat="1" applyFont="1" applyFill="1" applyBorder="1" applyAlignment="1">
      <alignment horizontal="center"/>
    </xf>
    <xf numFmtId="0" fontId="15" fillId="0" borderId="0" xfId="0" applyFont="1"/>
    <xf numFmtId="0" fontId="12" fillId="0" borderId="0" xfId="0" applyFont="1"/>
    <xf numFmtId="0" fontId="3" fillId="3" borderId="8" xfId="0" applyFont="1" applyFill="1" applyBorder="1" applyAlignment="1">
      <alignment horizontal="center" vertical="center" wrapText="1"/>
    </xf>
    <xf numFmtId="165" fontId="7" fillId="0" borderId="3" xfId="0" applyNumberFormat="1" applyFont="1" applyBorder="1" applyAlignment="1">
      <alignment vertical="center"/>
    </xf>
    <xf numFmtId="165" fontId="7" fillId="0" borderId="3" xfId="1" applyNumberFormat="1" applyFont="1" applyBorder="1" applyAlignment="1">
      <alignment vertical="center"/>
    </xf>
    <xf numFmtId="0" fontId="9" fillId="0" borderId="0" xfId="0" applyFont="1" applyAlignment="1">
      <alignment horizontal="left" wrapText="1"/>
    </xf>
    <xf numFmtId="164" fontId="10" fillId="0" borderId="0" xfId="0" applyNumberFormat="1" applyFont="1"/>
    <xf numFmtId="0" fontId="5" fillId="2" borderId="17" xfId="0" applyFont="1" applyFill="1" applyBorder="1" applyAlignment="1">
      <alignment horizontal="center" vertical="center"/>
    </xf>
    <xf numFmtId="166" fontId="7" fillId="0" borderId="8" xfId="0" applyNumberFormat="1" applyFont="1" applyBorder="1"/>
    <xf numFmtId="166" fontId="7" fillId="0" borderId="3" xfId="0" applyNumberFormat="1" applyFont="1" applyBorder="1"/>
    <xf numFmtId="166" fontId="7" fillId="0" borderId="11" xfId="0" applyNumberFormat="1" applyFont="1" applyBorder="1"/>
    <xf numFmtId="166" fontId="7" fillId="0" borderId="12" xfId="0" applyNumberFormat="1" applyFont="1" applyBorder="1"/>
    <xf numFmtId="166" fontId="5" fillId="2" borderId="14" xfId="0" applyNumberFormat="1" applyFont="1" applyFill="1" applyBorder="1"/>
    <xf numFmtId="166" fontId="5" fillId="2" borderId="15" xfId="0" applyNumberFormat="1" applyFont="1" applyFill="1" applyBorder="1"/>
    <xf numFmtId="0" fontId="15" fillId="0" borderId="0" xfId="0" applyFont="1" applyAlignment="1">
      <alignment vertical="center"/>
    </xf>
    <xf numFmtId="166" fontId="7" fillId="0" borderId="0" xfId="0" applyNumberFormat="1" applyFont="1"/>
    <xf numFmtId="0" fontId="16" fillId="0" borderId="0" xfId="0" applyFont="1"/>
    <xf numFmtId="0" fontId="17" fillId="4" borderId="0" xfId="0" applyFont="1" applyFill="1"/>
    <xf numFmtId="0" fontId="0" fillId="4" borderId="0" xfId="0" applyFill="1"/>
    <xf numFmtId="0" fontId="18" fillId="0" borderId="0" xfId="3"/>
    <xf numFmtId="0" fontId="18" fillId="0" borderId="0" xfId="3"/>
    <xf numFmtId="0" fontId="18" fillId="0" borderId="0" xfId="3" applyAlignment="1">
      <alignment vertical="center" wrapText="1"/>
    </xf>
    <xf numFmtId="0" fontId="3" fillId="0" borderId="0" xfId="1" applyFont="1" applyAlignment="1">
      <alignment vertical="center"/>
    </xf>
    <xf numFmtId="0" fontId="3" fillId="0" borderId="0" xfId="0" applyFont="1" applyAlignment="1">
      <alignment vertical="center"/>
    </xf>
    <xf numFmtId="0" fontId="4" fillId="0" borderId="0" xfId="1" applyFont="1"/>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1" applyFont="1" applyFill="1" applyBorder="1" applyAlignment="1">
      <alignment horizontal="center" vertical="center" wrapText="1"/>
    </xf>
    <xf numFmtId="0" fontId="6" fillId="2" borderId="4" xfId="0" applyFont="1" applyFill="1" applyBorder="1" applyAlignment="1">
      <alignment wrapText="1"/>
    </xf>
    <xf numFmtId="0" fontId="7" fillId="0" borderId="3" xfId="0" applyFont="1" applyBorder="1" applyAlignment="1">
      <alignment horizontal="left" vertical="center" wrapText="1"/>
    </xf>
    <xf numFmtId="0" fontId="3" fillId="3" borderId="3" xfId="0" applyFont="1" applyFill="1" applyBorder="1" applyAlignment="1">
      <alignment horizontal="left" vertical="center"/>
    </xf>
    <xf numFmtId="0" fontId="7" fillId="0" borderId="3" xfId="0" applyFont="1" applyBorder="1" applyAlignment="1">
      <alignment vertical="center" wrapText="1"/>
    </xf>
    <xf numFmtId="0" fontId="9" fillId="0" borderId="0" xfId="1" applyFont="1" applyAlignment="1">
      <alignment horizontal="left" vertical="center" wrapText="1"/>
    </xf>
    <xf numFmtId="0" fontId="9" fillId="0" borderId="0" xfId="1" applyFont="1" applyAlignment="1">
      <alignment vertical="center" wrapText="1"/>
    </xf>
    <xf numFmtId="0" fontId="3" fillId="0" borderId="0" xfId="0" applyFont="1" applyAlignment="1">
      <alignment horizontal="left" vertical="center" wrapText="1"/>
    </xf>
    <xf numFmtId="0" fontId="9" fillId="0" borderId="0" xfId="0" applyFont="1" applyAlignment="1">
      <alignment horizontal="left" vertical="center" wrapText="1"/>
    </xf>
    <xf numFmtId="0" fontId="0" fillId="0" borderId="5" xfId="0" applyBorder="1"/>
    <xf numFmtId="0" fontId="5" fillId="2" borderId="9"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3" xfId="0" applyFont="1" applyFill="1" applyBorder="1" applyAlignment="1">
      <alignment horizontal="center"/>
    </xf>
    <xf numFmtId="0" fontId="9" fillId="0" borderId="0" xfId="0" applyFont="1" applyAlignment="1">
      <alignment vertical="center" wrapText="1"/>
    </xf>
    <xf numFmtId="0" fontId="3" fillId="0" borderId="0" xfId="1" applyFont="1" applyAlignment="1">
      <alignment horizontal="center"/>
    </xf>
    <xf numFmtId="0" fontId="5" fillId="2" borderId="2" xfId="1" applyFont="1" applyFill="1" applyBorder="1" applyAlignment="1">
      <alignment horizontal="center" vertical="center" wrapText="1"/>
    </xf>
    <xf numFmtId="0" fontId="6" fillId="2" borderId="2" xfId="0" applyFont="1" applyFill="1" applyBorder="1" applyAlignment="1">
      <alignment wrapText="1"/>
    </xf>
    <xf numFmtId="0" fontId="5" fillId="2" borderId="8" xfId="0" applyFont="1" applyFill="1" applyBorder="1" applyAlignment="1">
      <alignment horizontal="center" vertical="center" wrapText="1"/>
    </xf>
    <xf numFmtId="0" fontId="3" fillId="0" borderId="0" xfId="0" applyFont="1" applyAlignment="1">
      <alignment horizontal="center" vertical="center" wrapText="1"/>
    </xf>
    <xf numFmtId="0" fontId="5" fillId="2" borderId="16"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3" fillId="3" borderId="3" xfId="0" applyFont="1" applyFill="1" applyBorder="1" applyAlignment="1">
      <alignment horizontal="center" vertical="center"/>
    </xf>
  </cellXfs>
  <cellStyles count="4">
    <cellStyle name="Hipervínculo" xfId="3" builtinId="8"/>
    <cellStyle name="Normal" xfId="0" builtinId="0"/>
    <cellStyle name="Normal 16" xfId="2" xr:uid="{00000000-0005-0000-0000-000001000000}"/>
    <cellStyle name="Normal 2" xfId="1" xr:uid="{00000000-0005-0000-0000-000002000000}"/>
  </cellStyles>
  <dxfs count="0"/>
  <tableStyles count="0" defaultTableStyle="TableStyleMedium2" defaultPivotStyle="PivotStyleLight16"/>
  <colors>
    <mruColors>
      <color rgb="FF33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s-MX" sz="800" b="1" i="0" baseline="0">
                <a:solidFill>
                  <a:sysClr val="windowText" lastClr="000000"/>
                </a:solidFill>
                <a:effectLst/>
                <a:latin typeface="Arial" panose="020B0604020202020204" pitchFamily="34" charset="0"/>
                <a:cs typeface="Arial" panose="020B0604020202020204" pitchFamily="34" charset="0"/>
              </a:rPr>
              <a:t>AR01a-1 Porcentaje de docentes</a:t>
            </a:r>
            <a:r>
              <a:rPr lang="es-MX" sz="800" b="1" i="0" baseline="30000">
                <a:solidFill>
                  <a:sysClr val="windowText" lastClr="000000"/>
                </a:solidFill>
                <a:effectLst/>
                <a:latin typeface="Arial" panose="020B0604020202020204" pitchFamily="34" charset="0"/>
                <a:cs typeface="Arial" panose="020B0604020202020204" pitchFamily="34" charset="0"/>
              </a:rPr>
              <a:t>1</a:t>
            </a:r>
            <a:r>
              <a:rPr lang="es-MX" sz="800" b="1" i="0" baseline="0">
                <a:solidFill>
                  <a:sysClr val="windowText" lastClr="000000"/>
                </a:solidFill>
                <a:effectLst/>
                <a:latin typeface="Arial" panose="020B0604020202020204" pitchFamily="34" charset="0"/>
                <a:cs typeface="Arial" panose="020B0604020202020204" pitchFamily="34" charset="0"/>
              </a:rPr>
              <a:t> de educación secundaria con asignación de tiempo "por horas" según entidad federativa</a:t>
            </a:r>
          </a:p>
          <a:p>
            <a:pPr>
              <a:defRPr sz="1000" b="1">
                <a:solidFill>
                  <a:sysClr val="windowText" lastClr="000000"/>
                </a:solidFill>
              </a:defRPr>
            </a:pPr>
            <a:r>
              <a:rPr lang="es-MX" sz="800" b="1" i="0" baseline="0">
                <a:solidFill>
                  <a:sysClr val="windowText" lastClr="000000"/>
                </a:solidFill>
                <a:effectLst/>
                <a:latin typeface="Arial" panose="020B0604020202020204" pitchFamily="34" charset="0"/>
                <a:cs typeface="Arial" panose="020B0604020202020204" pitchFamily="34" charset="0"/>
              </a:rPr>
              <a:t>(2010-2011 y 2015-2016)</a:t>
            </a:r>
            <a:endParaRPr lang="es-MX" sz="800" b="1">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es-419"/>
        </a:p>
      </c:txPr>
    </c:title>
    <c:autoTitleDeleted val="0"/>
    <c:plotArea>
      <c:layout>
        <c:manualLayout>
          <c:layoutTarget val="inner"/>
          <c:xMode val="edge"/>
          <c:yMode val="edge"/>
          <c:x val="4.46550460842823E-2"/>
          <c:y val="0.11320784663776517"/>
          <c:w val="0.94363632633973316"/>
          <c:h val="0.68586558704247413"/>
        </c:manualLayout>
      </c:layout>
      <c:lineChart>
        <c:grouping val="standard"/>
        <c:varyColors val="0"/>
        <c:ser>
          <c:idx val="0"/>
          <c:order val="0"/>
          <c:tx>
            <c:strRef>
              <c:f>'[1]AR01a-1'!$C$3</c:f>
              <c:strCache>
                <c:ptCount val="1"/>
                <c:pt idx="0">
                  <c:v>2010-2011</c:v>
                </c:pt>
              </c:strCache>
            </c:strRef>
          </c:tx>
          <c:spPr>
            <a:ln w="28575" cap="rnd">
              <a:noFill/>
              <a:round/>
            </a:ln>
            <a:effectLst/>
          </c:spPr>
          <c:marker>
            <c:symbol val="circle"/>
            <c:size val="5"/>
            <c:spPr>
              <a:solidFill>
                <a:schemeClr val="accent5">
                  <a:lumMod val="60000"/>
                  <a:lumOff val="40000"/>
                </a:schemeClr>
              </a:solidFill>
              <a:ln w="38100">
                <a:solidFill>
                  <a:schemeClr val="accent5">
                    <a:lumMod val="60000"/>
                    <a:lumOff val="40000"/>
                  </a:schemeClr>
                </a:solidFill>
              </a:ln>
              <a:effectLst/>
            </c:spPr>
          </c:marker>
          <c:cat>
            <c:strRef>
              <c:f>'[1]AR01a-1'!$B$4:$B$35</c:f>
              <c:strCache>
                <c:ptCount val="32"/>
                <c:pt idx="0">
                  <c:v>CM</c:v>
                </c:pt>
                <c:pt idx="1">
                  <c:v>YU</c:v>
                </c:pt>
                <c:pt idx="2">
                  <c:v>CL</c:v>
                </c:pt>
                <c:pt idx="3">
                  <c:v>BC</c:v>
                </c:pt>
                <c:pt idx="4">
                  <c:v>SI</c:v>
                </c:pt>
                <c:pt idx="5">
                  <c:v>CO</c:v>
                </c:pt>
                <c:pt idx="6">
                  <c:v>AG</c:v>
                </c:pt>
                <c:pt idx="7">
                  <c:v>JL</c:v>
                </c:pt>
                <c:pt idx="8">
                  <c:v>QR</c:v>
                </c:pt>
                <c:pt idx="9">
                  <c:v>CP</c:v>
                </c:pt>
                <c:pt idx="10">
                  <c:v>NY</c:v>
                </c:pt>
                <c:pt idx="11">
                  <c:v>BS</c:v>
                </c:pt>
                <c:pt idx="12">
                  <c:v>TM</c:v>
                </c:pt>
                <c:pt idx="13">
                  <c:v>GT</c:v>
                </c:pt>
                <c:pt idx="14">
                  <c:v>CH</c:v>
                </c:pt>
                <c:pt idx="15">
                  <c:v>NL</c:v>
                </c:pt>
                <c:pt idx="16">
                  <c:v>SO</c:v>
                </c:pt>
                <c:pt idx="17">
                  <c:v>MO</c:v>
                </c:pt>
                <c:pt idx="18">
                  <c:v>SL</c:v>
                </c:pt>
                <c:pt idx="19">
                  <c:v>TX</c:v>
                </c:pt>
                <c:pt idx="20">
                  <c:v>DG</c:v>
                </c:pt>
                <c:pt idx="21">
                  <c:v>QT</c:v>
                </c:pt>
                <c:pt idx="22">
                  <c:v>TB</c:v>
                </c:pt>
                <c:pt idx="23">
                  <c:v>MI</c:v>
                </c:pt>
                <c:pt idx="24">
                  <c:v>PU</c:v>
                </c:pt>
                <c:pt idx="25">
                  <c:v>ZT</c:v>
                </c:pt>
                <c:pt idx="26">
                  <c:v>VZ</c:v>
                </c:pt>
                <c:pt idx="27">
                  <c:v>CS</c:v>
                </c:pt>
                <c:pt idx="28">
                  <c:v>GR</c:v>
                </c:pt>
                <c:pt idx="29">
                  <c:v>HI</c:v>
                </c:pt>
                <c:pt idx="30">
                  <c:v>MX</c:v>
                </c:pt>
                <c:pt idx="31">
                  <c:v>OX</c:v>
                </c:pt>
              </c:strCache>
            </c:strRef>
          </c:cat>
          <c:val>
            <c:numRef>
              <c:f>'[1]AR01a-1'!$C$4:$C$35</c:f>
              <c:numCache>
                <c:formatCode>General</c:formatCode>
                <c:ptCount val="32"/>
                <c:pt idx="0">
                  <c:v>50.901967663655235</c:v>
                </c:pt>
                <c:pt idx="1">
                  <c:v>59</c:v>
                </c:pt>
                <c:pt idx="2">
                  <c:v>64</c:v>
                </c:pt>
                <c:pt idx="3">
                  <c:v>51.57595590768171</c:v>
                </c:pt>
                <c:pt idx="4">
                  <c:v>48.6</c:v>
                </c:pt>
                <c:pt idx="5">
                  <c:v>47.7</c:v>
                </c:pt>
                <c:pt idx="6">
                  <c:v>52.2</c:v>
                </c:pt>
                <c:pt idx="7">
                  <c:v>48.1</c:v>
                </c:pt>
                <c:pt idx="8">
                  <c:v>53.2</c:v>
                </c:pt>
                <c:pt idx="9">
                  <c:v>37.299999999999997</c:v>
                </c:pt>
                <c:pt idx="10">
                  <c:v>45</c:v>
                </c:pt>
                <c:pt idx="11">
                  <c:v>43.998109640831757</c:v>
                </c:pt>
                <c:pt idx="12">
                  <c:v>39.200000000000003</c:v>
                </c:pt>
                <c:pt idx="13">
                  <c:v>43.4</c:v>
                </c:pt>
                <c:pt idx="14">
                  <c:v>36.141332504403685</c:v>
                </c:pt>
                <c:pt idx="15">
                  <c:v>42.5</c:v>
                </c:pt>
                <c:pt idx="16">
                  <c:v>36.4</c:v>
                </c:pt>
                <c:pt idx="17">
                  <c:v>36.5</c:v>
                </c:pt>
                <c:pt idx="18">
                  <c:v>38</c:v>
                </c:pt>
                <c:pt idx="19">
                  <c:v>38.5</c:v>
                </c:pt>
                <c:pt idx="20">
                  <c:v>34.299999999999997</c:v>
                </c:pt>
                <c:pt idx="21">
                  <c:v>29.6</c:v>
                </c:pt>
                <c:pt idx="22">
                  <c:v>32.9</c:v>
                </c:pt>
                <c:pt idx="23">
                  <c:v>30.5</c:v>
                </c:pt>
                <c:pt idx="24">
                  <c:v>32.190537220976182</c:v>
                </c:pt>
                <c:pt idx="25">
                  <c:v>23.970231914157146</c:v>
                </c:pt>
                <c:pt idx="26">
                  <c:v>24.6</c:v>
                </c:pt>
                <c:pt idx="27">
                  <c:v>25.3</c:v>
                </c:pt>
                <c:pt idx="28">
                  <c:v>28.1</c:v>
                </c:pt>
                <c:pt idx="29">
                  <c:v>23</c:v>
                </c:pt>
                <c:pt idx="30">
                  <c:v>25.3</c:v>
                </c:pt>
                <c:pt idx="31">
                  <c:v>14.018621414626821</c:v>
                </c:pt>
              </c:numCache>
            </c:numRef>
          </c:val>
          <c:smooth val="0"/>
          <c:extLst>
            <c:ext xmlns:c16="http://schemas.microsoft.com/office/drawing/2014/chart" uri="{C3380CC4-5D6E-409C-BE32-E72D297353CC}">
              <c16:uniqueId val="{00000000-2AA7-46B1-95FB-B147B6D49FA1}"/>
            </c:ext>
          </c:extLst>
        </c:ser>
        <c:ser>
          <c:idx val="1"/>
          <c:order val="1"/>
          <c:tx>
            <c:strRef>
              <c:f>'[1]AR01a-1'!$D$3</c:f>
              <c:strCache>
                <c:ptCount val="1"/>
                <c:pt idx="0">
                  <c:v>2015-2016</c:v>
                </c:pt>
              </c:strCache>
            </c:strRef>
          </c:tx>
          <c:spPr>
            <a:ln w="28575" cap="rnd">
              <a:noFill/>
              <a:round/>
            </a:ln>
            <a:effectLst/>
          </c:spPr>
          <c:marker>
            <c:symbol val="circle"/>
            <c:size val="5"/>
            <c:spPr>
              <a:solidFill>
                <a:schemeClr val="tx2"/>
              </a:solidFill>
              <a:ln w="38100">
                <a:solidFill>
                  <a:schemeClr val="tx2"/>
                </a:solidFill>
              </a:ln>
              <a:effectLst/>
            </c:spPr>
          </c:marker>
          <c:cat>
            <c:strRef>
              <c:f>'[1]AR01a-1'!$B$4:$B$35</c:f>
              <c:strCache>
                <c:ptCount val="32"/>
                <c:pt idx="0">
                  <c:v>CM</c:v>
                </c:pt>
                <c:pt idx="1">
                  <c:v>YU</c:v>
                </c:pt>
                <c:pt idx="2">
                  <c:v>CL</c:v>
                </c:pt>
                <c:pt idx="3">
                  <c:v>BC</c:v>
                </c:pt>
                <c:pt idx="4">
                  <c:v>SI</c:v>
                </c:pt>
                <c:pt idx="5">
                  <c:v>CO</c:v>
                </c:pt>
                <c:pt idx="6">
                  <c:v>AG</c:v>
                </c:pt>
                <c:pt idx="7">
                  <c:v>JL</c:v>
                </c:pt>
                <c:pt idx="8">
                  <c:v>QR</c:v>
                </c:pt>
                <c:pt idx="9">
                  <c:v>CP</c:v>
                </c:pt>
                <c:pt idx="10">
                  <c:v>NY</c:v>
                </c:pt>
                <c:pt idx="11">
                  <c:v>BS</c:v>
                </c:pt>
                <c:pt idx="12">
                  <c:v>TM</c:v>
                </c:pt>
                <c:pt idx="13">
                  <c:v>GT</c:v>
                </c:pt>
                <c:pt idx="14">
                  <c:v>CH</c:v>
                </c:pt>
                <c:pt idx="15">
                  <c:v>NL</c:v>
                </c:pt>
                <c:pt idx="16">
                  <c:v>SO</c:v>
                </c:pt>
                <c:pt idx="17">
                  <c:v>MO</c:v>
                </c:pt>
                <c:pt idx="18">
                  <c:v>SL</c:v>
                </c:pt>
                <c:pt idx="19">
                  <c:v>TX</c:v>
                </c:pt>
                <c:pt idx="20">
                  <c:v>DG</c:v>
                </c:pt>
                <c:pt idx="21">
                  <c:v>QT</c:v>
                </c:pt>
                <c:pt idx="22">
                  <c:v>TB</c:v>
                </c:pt>
                <c:pt idx="23">
                  <c:v>MI</c:v>
                </c:pt>
                <c:pt idx="24">
                  <c:v>PU</c:v>
                </c:pt>
                <c:pt idx="25">
                  <c:v>ZT</c:v>
                </c:pt>
                <c:pt idx="26">
                  <c:v>VZ</c:v>
                </c:pt>
                <c:pt idx="27">
                  <c:v>CS</c:v>
                </c:pt>
                <c:pt idx="28">
                  <c:v>GR</c:v>
                </c:pt>
                <c:pt idx="29">
                  <c:v>HI</c:v>
                </c:pt>
                <c:pt idx="30">
                  <c:v>MX</c:v>
                </c:pt>
                <c:pt idx="31">
                  <c:v>OX</c:v>
                </c:pt>
              </c:strCache>
            </c:strRef>
          </c:cat>
          <c:val>
            <c:numRef>
              <c:f>'[1]AR01a-1'!$D$4:$D$35</c:f>
              <c:numCache>
                <c:formatCode>General</c:formatCode>
                <c:ptCount val="32"/>
                <c:pt idx="0">
                  <c:v>61.409739360741611</c:v>
                </c:pt>
                <c:pt idx="1">
                  <c:v>60.449362086485273</c:v>
                </c:pt>
                <c:pt idx="2">
                  <c:v>56.818181818181827</c:v>
                </c:pt>
                <c:pt idx="3">
                  <c:v>56.479676557649277</c:v>
                </c:pt>
                <c:pt idx="4">
                  <c:v>56.096616861500351</c:v>
                </c:pt>
                <c:pt idx="5">
                  <c:v>53.508333333333354</c:v>
                </c:pt>
                <c:pt idx="6">
                  <c:v>53.326923076923059</c:v>
                </c:pt>
                <c:pt idx="7">
                  <c:v>52.541862652869213</c:v>
                </c:pt>
                <c:pt idx="8">
                  <c:v>50.307929176289448</c:v>
                </c:pt>
                <c:pt idx="9">
                  <c:v>47.024539877300626</c:v>
                </c:pt>
                <c:pt idx="10">
                  <c:v>46.553610503282279</c:v>
                </c:pt>
                <c:pt idx="11">
                  <c:v>45.213163799551239</c:v>
                </c:pt>
                <c:pt idx="12">
                  <c:v>44.933769138138658</c:v>
                </c:pt>
                <c:pt idx="13">
                  <c:v>42.320966350301994</c:v>
                </c:pt>
                <c:pt idx="14">
                  <c:v>41.245694603903559</c:v>
                </c:pt>
                <c:pt idx="15">
                  <c:v>40.334928229665074</c:v>
                </c:pt>
                <c:pt idx="16">
                  <c:v>39.734042553191493</c:v>
                </c:pt>
                <c:pt idx="17">
                  <c:v>39.55314009661835</c:v>
                </c:pt>
                <c:pt idx="18">
                  <c:v>39.034348096210159</c:v>
                </c:pt>
                <c:pt idx="19">
                  <c:v>38.231183869035746</c:v>
                </c:pt>
                <c:pt idx="20">
                  <c:v>34.391752577319593</c:v>
                </c:pt>
                <c:pt idx="21">
                  <c:v>34.012039660056651</c:v>
                </c:pt>
                <c:pt idx="22">
                  <c:v>33.700766232020449</c:v>
                </c:pt>
                <c:pt idx="23">
                  <c:v>31.588962892483341</c:v>
                </c:pt>
                <c:pt idx="24">
                  <c:v>30.445506397410199</c:v>
                </c:pt>
                <c:pt idx="25">
                  <c:v>28.475486903962381</c:v>
                </c:pt>
                <c:pt idx="26">
                  <c:v>26.353832929592873</c:v>
                </c:pt>
                <c:pt idx="27">
                  <c:v>25.37242039087057</c:v>
                </c:pt>
                <c:pt idx="28">
                  <c:v>25.13966480446928</c:v>
                </c:pt>
                <c:pt idx="29">
                  <c:v>25.09521358723622</c:v>
                </c:pt>
                <c:pt idx="30">
                  <c:v>24.426438659713043</c:v>
                </c:pt>
                <c:pt idx="31">
                  <c:v>14.875577307506724</c:v>
                </c:pt>
              </c:numCache>
            </c:numRef>
          </c:val>
          <c:smooth val="0"/>
          <c:extLst>
            <c:ext xmlns:c16="http://schemas.microsoft.com/office/drawing/2014/chart" uri="{C3380CC4-5D6E-409C-BE32-E72D297353CC}">
              <c16:uniqueId val="{00000001-2AA7-46B1-95FB-B147B6D49FA1}"/>
            </c:ext>
          </c:extLst>
        </c:ser>
        <c:ser>
          <c:idx val="2"/>
          <c:order val="2"/>
          <c:tx>
            <c:strRef>
              <c:f>'[1]AR01a-1'!$E$3</c:f>
              <c:strCache>
                <c:ptCount val="1"/>
                <c:pt idx="0">
                  <c:v>N 10-11</c:v>
                </c:pt>
              </c:strCache>
            </c:strRef>
          </c:tx>
          <c:spPr>
            <a:ln w="44450" cap="rnd">
              <a:solidFill>
                <a:schemeClr val="accent1">
                  <a:lumMod val="60000"/>
                  <a:lumOff val="40000"/>
                </a:schemeClr>
              </a:solidFill>
              <a:round/>
            </a:ln>
            <a:effectLst/>
          </c:spPr>
          <c:marker>
            <c:symbol val="none"/>
          </c:marker>
          <c:cat>
            <c:strRef>
              <c:f>'[1]AR01a-1'!$B$4:$B$35</c:f>
              <c:strCache>
                <c:ptCount val="32"/>
                <c:pt idx="0">
                  <c:v>CM</c:v>
                </c:pt>
                <c:pt idx="1">
                  <c:v>YU</c:v>
                </c:pt>
                <c:pt idx="2">
                  <c:v>CL</c:v>
                </c:pt>
                <c:pt idx="3">
                  <c:v>BC</c:v>
                </c:pt>
                <c:pt idx="4">
                  <c:v>SI</c:v>
                </c:pt>
                <c:pt idx="5">
                  <c:v>CO</c:v>
                </c:pt>
                <c:pt idx="6">
                  <c:v>AG</c:v>
                </c:pt>
                <c:pt idx="7">
                  <c:v>JL</c:v>
                </c:pt>
                <c:pt idx="8">
                  <c:v>QR</c:v>
                </c:pt>
                <c:pt idx="9">
                  <c:v>CP</c:v>
                </c:pt>
                <c:pt idx="10">
                  <c:v>NY</c:v>
                </c:pt>
                <c:pt idx="11">
                  <c:v>BS</c:v>
                </c:pt>
                <c:pt idx="12">
                  <c:v>TM</c:v>
                </c:pt>
                <c:pt idx="13">
                  <c:v>GT</c:v>
                </c:pt>
                <c:pt idx="14">
                  <c:v>CH</c:v>
                </c:pt>
                <c:pt idx="15">
                  <c:v>NL</c:v>
                </c:pt>
                <c:pt idx="16">
                  <c:v>SO</c:v>
                </c:pt>
                <c:pt idx="17">
                  <c:v>MO</c:v>
                </c:pt>
                <c:pt idx="18">
                  <c:v>SL</c:v>
                </c:pt>
                <c:pt idx="19">
                  <c:v>TX</c:v>
                </c:pt>
                <c:pt idx="20">
                  <c:v>DG</c:v>
                </c:pt>
                <c:pt idx="21">
                  <c:v>QT</c:v>
                </c:pt>
                <c:pt idx="22">
                  <c:v>TB</c:v>
                </c:pt>
                <c:pt idx="23">
                  <c:v>MI</c:v>
                </c:pt>
                <c:pt idx="24">
                  <c:v>PU</c:v>
                </c:pt>
                <c:pt idx="25">
                  <c:v>ZT</c:v>
                </c:pt>
                <c:pt idx="26">
                  <c:v>VZ</c:v>
                </c:pt>
                <c:pt idx="27">
                  <c:v>CS</c:v>
                </c:pt>
                <c:pt idx="28">
                  <c:v>GR</c:v>
                </c:pt>
                <c:pt idx="29">
                  <c:v>HI</c:v>
                </c:pt>
                <c:pt idx="30">
                  <c:v>MX</c:v>
                </c:pt>
                <c:pt idx="31">
                  <c:v>OX</c:v>
                </c:pt>
              </c:strCache>
            </c:strRef>
          </c:cat>
          <c:val>
            <c:numRef>
              <c:f>'[1]AR01a-1'!$E$4:$E$35</c:f>
              <c:numCache>
                <c:formatCode>General</c:formatCode>
                <c:ptCount val="32"/>
                <c:pt idx="0">
                  <c:v>37.1</c:v>
                </c:pt>
                <c:pt idx="1">
                  <c:v>37.1</c:v>
                </c:pt>
                <c:pt idx="2">
                  <c:v>37.1</c:v>
                </c:pt>
                <c:pt idx="3">
                  <c:v>37.1</c:v>
                </c:pt>
                <c:pt idx="4">
                  <c:v>37.1</c:v>
                </c:pt>
                <c:pt idx="5">
                  <c:v>37.1</c:v>
                </c:pt>
                <c:pt idx="6">
                  <c:v>37.1</c:v>
                </c:pt>
                <c:pt idx="7">
                  <c:v>37.1</c:v>
                </c:pt>
                <c:pt idx="8">
                  <c:v>37.1</c:v>
                </c:pt>
                <c:pt idx="9">
                  <c:v>37.1</c:v>
                </c:pt>
                <c:pt idx="10">
                  <c:v>37.1</c:v>
                </c:pt>
                <c:pt idx="11">
                  <c:v>37.1</c:v>
                </c:pt>
                <c:pt idx="12">
                  <c:v>37.1</c:v>
                </c:pt>
                <c:pt idx="13">
                  <c:v>37.1</c:v>
                </c:pt>
                <c:pt idx="14">
                  <c:v>37.1</c:v>
                </c:pt>
                <c:pt idx="15">
                  <c:v>37.1</c:v>
                </c:pt>
                <c:pt idx="16">
                  <c:v>37.1</c:v>
                </c:pt>
                <c:pt idx="17">
                  <c:v>37.1</c:v>
                </c:pt>
                <c:pt idx="18">
                  <c:v>37.1</c:v>
                </c:pt>
                <c:pt idx="19">
                  <c:v>37.1</c:v>
                </c:pt>
                <c:pt idx="20">
                  <c:v>37.1</c:v>
                </c:pt>
                <c:pt idx="21">
                  <c:v>37.1</c:v>
                </c:pt>
                <c:pt idx="22">
                  <c:v>37.1</c:v>
                </c:pt>
                <c:pt idx="23">
                  <c:v>37.1</c:v>
                </c:pt>
                <c:pt idx="24">
                  <c:v>37.1</c:v>
                </c:pt>
                <c:pt idx="25">
                  <c:v>37.1</c:v>
                </c:pt>
                <c:pt idx="26">
                  <c:v>37.1</c:v>
                </c:pt>
                <c:pt idx="27">
                  <c:v>37.1</c:v>
                </c:pt>
                <c:pt idx="28">
                  <c:v>37.1</c:v>
                </c:pt>
                <c:pt idx="29">
                  <c:v>37.1</c:v>
                </c:pt>
                <c:pt idx="30">
                  <c:v>37.1</c:v>
                </c:pt>
                <c:pt idx="31">
                  <c:v>37.1</c:v>
                </c:pt>
              </c:numCache>
            </c:numRef>
          </c:val>
          <c:smooth val="0"/>
          <c:extLst>
            <c:ext xmlns:c16="http://schemas.microsoft.com/office/drawing/2014/chart" uri="{C3380CC4-5D6E-409C-BE32-E72D297353CC}">
              <c16:uniqueId val="{00000002-2AA7-46B1-95FB-B147B6D49FA1}"/>
            </c:ext>
          </c:extLst>
        </c:ser>
        <c:ser>
          <c:idx val="3"/>
          <c:order val="3"/>
          <c:tx>
            <c:strRef>
              <c:f>'[1]AR01a-1'!$F$3</c:f>
              <c:strCache>
                <c:ptCount val="1"/>
                <c:pt idx="0">
                  <c:v>N 15-16</c:v>
                </c:pt>
              </c:strCache>
            </c:strRef>
          </c:tx>
          <c:spPr>
            <a:ln w="44450" cap="rnd">
              <a:solidFill>
                <a:schemeClr val="accent1"/>
              </a:solidFill>
              <a:round/>
            </a:ln>
            <a:effectLst/>
          </c:spPr>
          <c:marker>
            <c:symbol val="none"/>
          </c:marker>
          <c:cat>
            <c:strRef>
              <c:f>'[1]AR01a-1'!$B$4:$B$35</c:f>
              <c:strCache>
                <c:ptCount val="32"/>
                <c:pt idx="0">
                  <c:v>CM</c:v>
                </c:pt>
                <c:pt idx="1">
                  <c:v>YU</c:v>
                </c:pt>
                <c:pt idx="2">
                  <c:v>CL</c:v>
                </c:pt>
                <c:pt idx="3">
                  <c:v>BC</c:v>
                </c:pt>
                <c:pt idx="4">
                  <c:v>SI</c:v>
                </c:pt>
                <c:pt idx="5">
                  <c:v>CO</c:v>
                </c:pt>
                <c:pt idx="6">
                  <c:v>AG</c:v>
                </c:pt>
                <c:pt idx="7">
                  <c:v>JL</c:v>
                </c:pt>
                <c:pt idx="8">
                  <c:v>QR</c:v>
                </c:pt>
                <c:pt idx="9">
                  <c:v>CP</c:v>
                </c:pt>
                <c:pt idx="10">
                  <c:v>NY</c:v>
                </c:pt>
                <c:pt idx="11">
                  <c:v>BS</c:v>
                </c:pt>
                <c:pt idx="12">
                  <c:v>TM</c:v>
                </c:pt>
                <c:pt idx="13">
                  <c:v>GT</c:v>
                </c:pt>
                <c:pt idx="14">
                  <c:v>CH</c:v>
                </c:pt>
                <c:pt idx="15">
                  <c:v>NL</c:v>
                </c:pt>
                <c:pt idx="16">
                  <c:v>SO</c:v>
                </c:pt>
                <c:pt idx="17">
                  <c:v>MO</c:v>
                </c:pt>
                <c:pt idx="18">
                  <c:v>SL</c:v>
                </c:pt>
                <c:pt idx="19">
                  <c:v>TX</c:v>
                </c:pt>
                <c:pt idx="20">
                  <c:v>DG</c:v>
                </c:pt>
                <c:pt idx="21">
                  <c:v>QT</c:v>
                </c:pt>
                <c:pt idx="22">
                  <c:v>TB</c:v>
                </c:pt>
                <c:pt idx="23">
                  <c:v>MI</c:v>
                </c:pt>
                <c:pt idx="24">
                  <c:v>PU</c:v>
                </c:pt>
                <c:pt idx="25">
                  <c:v>ZT</c:v>
                </c:pt>
                <c:pt idx="26">
                  <c:v>VZ</c:v>
                </c:pt>
                <c:pt idx="27">
                  <c:v>CS</c:v>
                </c:pt>
                <c:pt idx="28">
                  <c:v>GR</c:v>
                </c:pt>
                <c:pt idx="29">
                  <c:v>HI</c:v>
                </c:pt>
                <c:pt idx="30">
                  <c:v>MX</c:v>
                </c:pt>
                <c:pt idx="31">
                  <c:v>OX</c:v>
                </c:pt>
              </c:strCache>
            </c:strRef>
          </c:cat>
          <c:val>
            <c:numRef>
              <c:f>'[1]AR01a-1'!$F$4:$F$35</c:f>
              <c:numCache>
                <c:formatCode>General</c:formatCode>
                <c:ptCount val="32"/>
                <c:pt idx="0">
                  <c:v>39.299999999999997</c:v>
                </c:pt>
                <c:pt idx="1">
                  <c:v>39.299999999999997</c:v>
                </c:pt>
                <c:pt idx="2">
                  <c:v>39.299999999999997</c:v>
                </c:pt>
                <c:pt idx="3">
                  <c:v>39.299999999999997</c:v>
                </c:pt>
                <c:pt idx="4">
                  <c:v>39.299999999999997</c:v>
                </c:pt>
                <c:pt idx="5">
                  <c:v>39.299999999999997</c:v>
                </c:pt>
                <c:pt idx="6">
                  <c:v>39.299999999999997</c:v>
                </c:pt>
                <c:pt idx="7">
                  <c:v>39.299999999999997</c:v>
                </c:pt>
                <c:pt idx="8">
                  <c:v>39.299999999999997</c:v>
                </c:pt>
                <c:pt idx="9">
                  <c:v>39.299999999999997</c:v>
                </c:pt>
                <c:pt idx="10">
                  <c:v>39.299999999999997</c:v>
                </c:pt>
                <c:pt idx="11">
                  <c:v>39.299999999999997</c:v>
                </c:pt>
                <c:pt idx="12">
                  <c:v>39.299999999999997</c:v>
                </c:pt>
                <c:pt idx="13">
                  <c:v>39.299999999999997</c:v>
                </c:pt>
                <c:pt idx="14">
                  <c:v>39.299999999999997</c:v>
                </c:pt>
                <c:pt idx="15">
                  <c:v>39.299999999999997</c:v>
                </c:pt>
                <c:pt idx="16">
                  <c:v>39.299999999999997</c:v>
                </c:pt>
                <c:pt idx="17">
                  <c:v>39.299999999999997</c:v>
                </c:pt>
                <c:pt idx="18">
                  <c:v>39.299999999999997</c:v>
                </c:pt>
                <c:pt idx="19">
                  <c:v>39.299999999999997</c:v>
                </c:pt>
                <c:pt idx="20">
                  <c:v>39.299999999999997</c:v>
                </c:pt>
                <c:pt idx="21">
                  <c:v>39.299999999999997</c:v>
                </c:pt>
                <c:pt idx="22">
                  <c:v>39.299999999999997</c:v>
                </c:pt>
                <c:pt idx="23">
                  <c:v>39.299999999999997</c:v>
                </c:pt>
                <c:pt idx="24">
                  <c:v>39.299999999999997</c:v>
                </c:pt>
                <c:pt idx="25">
                  <c:v>39.299999999999997</c:v>
                </c:pt>
                <c:pt idx="26">
                  <c:v>39.299999999999997</c:v>
                </c:pt>
                <c:pt idx="27">
                  <c:v>39.299999999999997</c:v>
                </c:pt>
                <c:pt idx="28">
                  <c:v>39.299999999999997</c:v>
                </c:pt>
                <c:pt idx="29">
                  <c:v>39.299999999999997</c:v>
                </c:pt>
                <c:pt idx="30">
                  <c:v>39.299999999999997</c:v>
                </c:pt>
                <c:pt idx="31">
                  <c:v>39.299999999999997</c:v>
                </c:pt>
              </c:numCache>
            </c:numRef>
          </c:val>
          <c:smooth val="0"/>
          <c:extLst>
            <c:ext xmlns:c16="http://schemas.microsoft.com/office/drawing/2014/chart" uri="{C3380CC4-5D6E-409C-BE32-E72D297353CC}">
              <c16:uniqueId val="{00000003-2AA7-46B1-95FB-B147B6D49FA1}"/>
            </c:ext>
          </c:extLst>
        </c:ser>
        <c:dLbls>
          <c:showLegendKey val="0"/>
          <c:showVal val="0"/>
          <c:showCatName val="0"/>
          <c:showSerName val="0"/>
          <c:showPercent val="0"/>
          <c:showBubbleSize val="0"/>
        </c:dLbls>
        <c:marker val="1"/>
        <c:smooth val="0"/>
        <c:axId val="-506246304"/>
        <c:axId val="-506233248"/>
      </c:lineChart>
      <c:catAx>
        <c:axId val="-506246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419"/>
          </a:p>
        </c:txPr>
        <c:crossAx val="-506233248"/>
        <c:crosses val="autoZero"/>
        <c:auto val="1"/>
        <c:lblAlgn val="ctr"/>
        <c:lblOffset val="100"/>
        <c:noMultiLvlLbl val="0"/>
      </c:catAx>
      <c:valAx>
        <c:axId val="-506233248"/>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419"/>
          </a:p>
        </c:txPr>
        <c:crossAx val="-506246304"/>
        <c:crosses val="autoZero"/>
        <c:crossBetween val="between"/>
        <c:majorUnit val="20"/>
      </c:valAx>
      <c:spPr>
        <a:noFill/>
        <a:ln>
          <a:noFill/>
        </a:ln>
        <a:effectLst/>
      </c:spPr>
    </c:plotArea>
    <c:legend>
      <c:legendPos val="b"/>
      <c:legendEntry>
        <c:idx val="2"/>
        <c:delete val="1"/>
      </c:legendEntry>
      <c:legendEntry>
        <c:idx val="3"/>
        <c:delete val="1"/>
      </c:legendEntry>
      <c:layout>
        <c:manualLayout>
          <c:xMode val="edge"/>
          <c:yMode val="edge"/>
          <c:x val="0.35682248432526303"/>
          <c:y val="0.85535488065260901"/>
          <c:w val="0.28199091023641909"/>
          <c:h val="3.7677276119509585E-2"/>
        </c:manualLayout>
      </c:layout>
      <c:overlay val="0"/>
      <c:spPr>
        <a:noFill/>
        <a:ln>
          <a:noFill/>
        </a:ln>
        <a:effectLst/>
      </c:spPr>
      <c:txPr>
        <a:bodyPr rot="0" spcFirstLastPara="1" vertOverflow="ellipsis" vert="horz" wrap="square" anchor="ctr" anchorCtr="1"/>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419"/>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419"/>
    </a:p>
  </c:txPr>
  <c:printSettings>
    <c:headerFooter/>
    <c:pageMargins b="0.75" l="0.7" r="0.7" t="0.75" header="0.3" footer="0.3"/>
    <c:pageSetup/>
  </c:printSettings>
  <c:userShapes r:id="rId4"/>
</c:chartSpace>
</file>

<file path=xl/charts/colors1.xml><?xml version="1.0" encoding="utf-8"?>
<cs:colorStyle xmlns:cs="http://schemas.microsoft.com/office/drawing/2012/chartStyle" xmlns:a="http://schemas.openxmlformats.org/drawingml/2006/main" meth="withinLinearReversed" id="21">
  <a:schemeClr val="accent1"/>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absoluteAnchor>
    <xdr:pos x="6096000" y="190500"/>
    <xdr:ext cx="8659091" cy="6286500"/>
    <xdr:graphicFrame macro="">
      <xdr:nvGraphicFramePr>
        <xdr:cNvPr id="3" name="Gráfico 2">
          <a:extLst>
            <a:ext uri="{FF2B5EF4-FFF2-40B4-BE49-F238E27FC236}">
              <a16:creationId xmlns:a16="http://schemas.microsoft.com/office/drawing/2014/main" id="{7DBCB1B9-ABB6-4009-B35A-252A88B44C9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0.8147</cdr:x>
      <cdr:y>0.59085</cdr:y>
    </cdr:from>
    <cdr:to>
      <cdr:x>0.95166</cdr:x>
      <cdr:y>0.63107</cdr:y>
    </cdr:to>
    <cdr:sp macro="" textlink="">
      <cdr:nvSpPr>
        <cdr:cNvPr id="5" name="CuadroTexto 4"/>
        <cdr:cNvSpPr txBox="1"/>
      </cdr:nvSpPr>
      <cdr:spPr>
        <a:xfrm xmlns:a="http://schemas.openxmlformats.org/drawingml/2006/main">
          <a:off x="7069472" y="3722615"/>
          <a:ext cx="1188441" cy="2534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MX" sz="1100"/>
        </a:p>
      </cdr:txBody>
    </cdr:sp>
  </cdr:relSizeAnchor>
  <cdr:relSizeAnchor xmlns:cdr="http://schemas.openxmlformats.org/drawingml/2006/chartDrawing">
    <cdr:from>
      <cdr:x>0.80362</cdr:x>
      <cdr:y>0.47729</cdr:y>
    </cdr:from>
    <cdr:to>
      <cdr:x>1</cdr:x>
      <cdr:y>0.51335</cdr:y>
    </cdr:to>
    <cdr:sp macro="" textlink="">
      <cdr:nvSpPr>
        <cdr:cNvPr id="6" name="CuadroTexto 5"/>
        <cdr:cNvSpPr txBox="1"/>
      </cdr:nvSpPr>
      <cdr:spPr>
        <a:xfrm xmlns:a="http://schemas.openxmlformats.org/drawingml/2006/main">
          <a:off x="6966874" y="3001251"/>
          <a:ext cx="1702490" cy="226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MX" sz="800" b="1">
              <a:latin typeface="Arial" panose="020B0604020202020204" pitchFamily="34" charset="0"/>
              <a:cs typeface="Arial" panose="020B0604020202020204" pitchFamily="34" charset="0"/>
            </a:rPr>
            <a:t>Nacional</a:t>
          </a:r>
          <a:r>
            <a:rPr lang="es-MX" sz="800" b="1" baseline="0">
              <a:latin typeface="Arial" panose="020B0604020202020204" pitchFamily="34" charset="0"/>
              <a:cs typeface="Arial" panose="020B0604020202020204" pitchFamily="34" charset="0"/>
            </a:rPr>
            <a:t> 2015-2016</a:t>
          </a:r>
          <a:endParaRPr lang="es-MX" sz="8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0.80232</cdr:x>
      <cdr:y>0.55144</cdr:y>
    </cdr:from>
    <cdr:to>
      <cdr:x>0.99869</cdr:x>
      <cdr:y>0.59026</cdr:y>
    </cdr:to>
    <cdr:sp macro="" textlink="">
      <cdr:nvSpPr>
        <cdr:cNvPr id="7" name="CuadroTexto 6"/>
        <cdr:cNvSpPr txBox="1"/>
      </cdr:nvSpPr>
      <cdr:spPr>
        <a:xfrm xmlns:a="http://schemas.openxmlformats.org/drawingml/2006/main">
          <a:off x="6955614" y="3467498"/>
          <a:ext cx="1702403" cy="24410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MX" sz="800" b="1">
              <a:latin typeface="Arial" panose="020B0604020202020204" pitchFamily="34" charset="0"/>
              <a:cs typeface="Arial" panose="020B0604020202020204" pitchFamily="34" charset="0"/>
            </a:rPr>
            <a:t>Nacional 2010-2011</a:t>
          </a:r>
        </a:p>
      </cdr:txBody>
    </cdr:sp>
  </cdr:relSizeAnchor>
  <cdr:relSizeAnchor xmlns:cdr="http://schemas.openxmlformats.org/drawingml/2006/chartDrawing">
    <cdr:from>
      <cdr:x>0.81168</cdr:x>
      <cdr:y>0.84048</cdr:y>
    </cdr:from>
    <cdr:to>
      <cdr:x>0.94448</cdr:x>
      <cdr:y>0.87377</cdr:y>
    </cdr:to>
    <cdr:sp macro="" textlink="">
      <cdr:nvSpPr>
        <cdr:cNvPr id="8" name="CuadroTexto 7"/>
        <cdr:cNvSpPr txBox="1"/>
      </cdr:nvSpPr>
      <cdr:spPr>
        <a:xfrm xmlns:a="http://schemas.openxmlformats.org/drawingml/2006/main">
          <a:off x="7035440" y="5291683"/>
          <a:ext cx="1151048" cy="2095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MX" sz="800">
              <a:latin typeface="Arial" panose="020B0604020202020204" pitchFamily="34" charset="0"/>
              <a:cs typeface="Arial" panose="020B0604020202020204" pitchFamily="34" charset="0"/>
            </a:rPr>
            <a:t>Entidad</a:t>
          </a:r>
          <a:r>
            <a:rPr lang="es-MX" sz="800" baseline="0">
              <a:latin typeface="Arial" panose="020B0604020202020204" pitchFamily="34" charset="0"/>
              <a:cs typeface="Arial" panose="020B0604020202020204" pitchFamily="34" charset="0"/>
            </a:rPr>
            <a:t> </a:t>
          </a:r>
          <a:r>
            <a:rPr lang="es-MX" sz="800" baseline="0">
              <a:solidFill>
                <a:sysClr val="windowText" lastClr="000000"/>
              </a:solidFill>
              <a:latin typeface="Arial" panose="020B0604020202020204" pitchFamily="34" charset="0"/>
              <a:cs typeface="Arial" panose="020B0604020202020204" pitchFamily="34" charset="0"/>
            </a:rPr>
            <a:t>federativa</a:t>
          </a:r>
          <a:r>
            <a:rPr lang="es-MX" sz="800">
              <a:latin typeface="Arial" panose="020B0604020202020204" pitchFamily="34" charset="0"/>
              <a:cs typeface="Arial" panose="020B0604020202020204" pitchFamily="34" charset="0"/>
            </a:rPr>
            <a:t> </a:t>
          </a:r>
        </a:p>
      </cdr:txBody>
    </cdr:sp>
  </cdr:relSizeAnchor>
  <cdr:relSizeAnchor xmlns:cdr="http://schemas.openxmlformats.org/drawingml/2006/chartDrawing">
    <cdr:from>
      <cdr:x>0.00403</cdr:x>
      <cdr:y>0.04438</cdr:y>
    </cdr:from>
    <cdr:to>
      <cdr:x>0.0997</cdr:x>
      <cdr:y>0.08599</cdr:y>
    </cdr:to>
    <cdr:sp macro="" textlink="">
      <cdr:nvSpPr>
        <cdr:cNvPr id="9" name="CuadroTexto 8"/>
        <cdr:cNvSpPr txBox="1"/>
      </cdr:nvSpPr>
      <cdr:spPr>
        <a:xfrm xmlns:a="http://schemas.openxmlformats.org/drawingml/2006/main">
          <a:off x="34955" y="279638"/>
          <a:ext cx="830182" cy="2621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MX" sz="800">
              <a:latin typeface="Arial" panose="020B0604020202020204" pitchFamily="34" charset="0"/>
              <a:cs typeface="Arial" panose="020B0604020202020204" pitchFamily="34" charset="0"/>
            </a:rPr>
            <a:t>Porcentaje </a:t>
          </a:r>
        </a:p>
      </cdr:txBody>
    </cdr:sp>
  </cdr:relSizeAnchor>
  <cdr:relSizeAnchor xmlns:cdr="http://schemas.openxmlformats.org/drawingml/2006/chartDrawing">
    <cdr:from>
      <cdr:x>0.00698</cdr:x>
      <cdr:y>0.94756</cdr:y>
    </cdr:from>
    <cdr:to>
      <cdr:x>0.75219</cdr:x>
      <cdr:y>0.98917</cdr:y>
    </cdr:to>
    <cdr:sp macro="" textlink="">
      <cdr:nvSpPr>
        <cdr:cNvPr id="2" name="CuadroTexto 1"/>
        <cdr:cNvSpPr txBox="1"/>
      </cdr:nvSpPr>
      <cdr:spPr>
        <a:xfrm xmlns:a="http://schemas.openxmlformats.org/drawingml/2006/main">
          <a:off x="60403" y="5955253"/>
          <a:ext cx="6451689" cy="2615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MX" sz="700">
              <a:latin typeface="Arial" panose="020B0604020202020204" pitchFamily="34" charset="0"/>
              <a:cs typeface="Arial" panose="020B0604020202020204" pitchFamily="34" charset="0"/>
            </a:rPr>
            <a:t>Fuente: INEE, cálculos con base en las </a:t>
          </a:r>
          <a:r>
            <a:rPr lang="es-MX" sz="700" i="0">
              <a:latin typeface="Arial" panose="020B0604020202020204" pitchFamily="34" charset="0"/>
              <a:cs typeface="Arial" panose="020B0604020202020204" pitchFamily="34" charset="0"/>
            </a:rPr>
            <a:t>Estadísticas Continuas del Formato 911 </a:t>
          </a:r>
          <a:r>
            <a:rPr lang="es-MX" sz="700">
              <a:latin typeface="Arial" panose="020B0604020202020204" pitchFamily="34" charset="0"/>
              <a:cs typeface="Arial" panose="020B0604020202020204" pitchFamily="34" charset="0"/>
            </a:rPr>
            <a:t>(inicio de los ciclos escolares 2010-2011 y 2015-2016), SEP-DGPPyEE.</a:t>
          </a:r>
        </a:p>
      </cdr:txBody>
    </cdr:sp>
  </cdr:relSizeAnchor>
  <cdr:relSizeAnchor xmlns:cdr="http://schemas.openxmlformats.org/drawingml/2006/chartDrawing">
    <cdr:from>
      <cdr:x>0.00626</cdr:x>
      <cdr:y>0.89654</cdr:y>
    </cdr:from>
    <cdr:to>
      <cdr:x>0.97937</cdr:x>
      <cdr:y>0.9594</cdr:y>
    </cdr:to>
    <cdr:sp macro="" textlink="">
      <cdr:nvSpPr>
        <cdr:cNvPr id="3" name="CuadroTexto 2"/>
        <cdr:cNvSpPr txBox="1"/>
      </cdr:nvSpPr>
      <cdr:spPr>
        <a:xfrm xmlns:a="http://schemas.openxmlformats.org/drawingml/2006/main">
          <a:off x="54183" y="5634543"/>
          <a:ext cx="8424768" cy="3951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MX" sz="700" baseline="30000">
              <a:latin typeface="Arial" panose="020B0604020202020204" pitchFamily="34" charset="0"/>
              <a:cs typeface="Arial" panose="020B0604020202020204" pitchFamily="34" charset="0"/>
            </a:rPr>
            <a:t>1</a:t>
          </a:r>
          <a:r>
            <a:rPr lang="es-MX" sz="700">
              <a:latin typeface="Arial" panose="020B0604020202020204" pitchFamily="34" charset="0"/>
              <a:cs typeface="Arial" panose="020B0604020202020204" pitchFamily="34" charset="0"/>
            </a:rPr>
            <a:t> El cálculo se</a:t>
          </a:r>
          <a:r>
            <a:rPr lang="es-MX" sz="700" baseline="0">
              <a:latin typeface="Arial" panose="020B0604020202020204" pitchFamily="34" charset="0"/>
              <a:cs typeface="Arial" panose="020B0604020202020204" pitchFamily="34" charset="0"/>
            </a:rPr>
            <a:t> realiza conforme a la cantidad de </a:t>
          </a:r>
          <a:r>
            <a:rPr lang="es-MX" sz="700">
              <a:latin typeface="Arial" panose="020B0604020202020204" pitchFamily="34" charset="0"/>
              <a:cs typeface="Arial" panose="020B0604020202020204" pitchFamily="34" charset="0"/>
            </a:rPr>
            <a:t>plazas reportadas en cada escuela, así que un docente</a:t>
          </a:r>
          <a:r>
            <a:rPr lang="es-MX" sz="700" baseline="0">
              <a:latin typeface="Arial" panose="020B0604020202020204" pitchFamily="34" charset="0"/>
              <a:cs typeface="Arial" panose="020B0604020202020204" pitchFamily="34" charset="0"/>
            </a:rPr>
            <a:t> puede tener más de una plaza por horas en diferente escuela</a:t>
          </a:r>
          <a:r>
            <a:rPr lang="es-MX" sz="700">
              <a:latin typeface="Arial" panose="020B0604020202020204" pitchFamily="34" charset="0"/>
              <a:cs typeface="Arial" panose="020B0604020202020204" pitchFamily="34" charset="0"/>
            </a:rPr>
            <a:t>.</a:t>
          </a:r>
          <a:r>
            <a:rPr lang="es-MX" sz="700" baseline="0">
              <a:latin typeface="Arial" panose="020B0604020202020204" pitchFamily="34" charset="0"/>
              <a:cs typeface="Arial" panose="020B0604020202020204" pitchFamily="34" charset="0"/>
            </a:rPr>
            <a:t> </a:t>
          </a:r>
          <a:r>
            <a:rPr lang="es-MX" sz="700">
              <a:latin typeface="Arial" panose="020B0604020202020204" pitchFamily="34" charset="0"/>
              <a:cs typeface="Arial" panose="020B0604020202020204" pitchFamily="34" charset="0"/>
            </a:rPr>
            <a:t>No se consideraron las secundarias comunitarias.</a:t>
          </a: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1</xdr:col>
      <xdr:colOff>76200</xdr:colOff>
      <xdr:row>2</xdr:row>
      <xdr:rowOff>76200</xdr:rowOff>
    </xdr:from>
    <xdr:to>
      <xdr:col>9</xdr:col>
      <xdr:colOff>593842</xdr:colOff>
      <xdr:row>46</xdr:row>
      <xdr:rowOff>171450</xdr:rowOff>
    </xdr:to>
    <xdr:pic>
      <xdr:nvPicPr>
        <xdr:cNvPr id="3" name="Imagen 2">
          <a:extLst>
            <a:ext uri="{FF2B5EF4-FFF2-40B4-BE49-F238E27FC236}">
              <a16:creationId xmlns:a16="http://schemas.microsoft.com/office/drawing/2014/main" id="{B3F0EFE2-9E83-4D87-A1AD-47884BE811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8200" y="504825"/>
          <a:ext cx="6613642" cy="84772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alfaro/Documents/PANORAMA%202016/Micrositio%20de%20indicadores/PEM2016_Micrositio/2.%20AR/AR01/AR01a/AR01a-1%20Gr&#225;fi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a AR01a-1"/>
      <sheetName val="AR01a-1"/>
    </sheetNames>
    <sheetDataSet>
      <sheetData sheetId="0" refreshError="1"/>
      <sheetData sheetId="1">
        <row r="3">
          <cell r="C3" t="str">
            <v>2010-2011</v>
          </cell>
          <cell r="D3" t="str">
            <v>2015-2016</v>
          </cell>
          <cell r="E3" t="str">
            <v>N 10-11</v>
          </cell>
          <cell r="F3" t="str">
            <v>N 15-16</v>
          </cell>
        </row>
        <row r="4">
          <cell r="B4" t="str">
            <v>CM</v>
          </cell>
          <cell r="C4">
            <v>50.901967663655235</v>
          </cell>
          <cell r="D4">
            <v>61.409739360741611</v>
          </cell>
          <cell r="E4">
            <v>37.1</v>
          </cell>
          <cell r="F4">
            <v>39.299999999999997</v>
          </cell>
        </row>
        <row r="5">
          <cell r="B5" t="str">
            <v>YU</v>
          </cell>
          <cell r="C5">
            <v>59</v>
          </cell>
          <cell r="D5">
            <v>60.449362086485273</v>
          </cell>
          <cell r="E5">
            <v>37.1</v>
          </cell>
          <cell r="F5">
            <v>39.299999999999997</v>
          </cell>
        </row>
        <row r="6">
          <cell r="B6" t="str">
            <v>CL</v>
          </cell>
          <cell r="C6">
            <v>64</v>
          </cell>
          <cell r="D6">
            <v>56.818181818181827</v>
          </cell>
          <cell r="E6">
            <v>37.1</v>
          </cell>
          <cell r="F6">
            <v>39.299999999999997</v>
          </cell>
        </row>
        <row r="7">
          <cell r="B7" t="str">
            <v>BC</v>
          </cell>
          <cell r="C7">
            <v>51.57595590768171</v>
          </cell>
          <cell r="D7">
            <v>56.479676557649277</v>
          </cell>
          <cell r="E7">
            <v>37.1</v>
          </cell>
          <cell r="F7">
            <v>39.299999999999997</v>
          </cell>
        </row>
        <row r="8">
          <cell r="B8" t="str">
            <v>SI</v>
          </cell>
          <cell r="C8">
            <v>48.6</v>
          </cell>
          <cell r="D8">
            <v>56.096616861500351</v>
          </cell>
          <cell r="E8">
            <v>37.1</v>
          </cell>
          <cell r="F8">
            <v>39.299999999999997</v>
          </cell>
        </row>
        <row r="9">
          <cell r="B9" t="str">
            <v>CO</v>
          </cell>
          <cell r="C9">
            <v>47.7</v>
          </cell>
          <cell r="D9">
            <v>53.508333333333354</v>
          </cell>
          <cell r="E9">
            <v>37.1</v>
          </cell>
          <cell r="F9">
            <v>39.299999999999997</v>
          </cell>
        </row>
        <row r="10">
          <cell r="B10" t="str">
            <v>AG</v>
          </cell>
          <cell r="C10">
            <v>52.2</v>
          </cell>
          <cell r="D10">
            <v>53.326923076923059</v>
          </cell>
          <cell r="E10">
            <v>37.1</v>
          </cell>
          <cell r="F10">
            <v>39.299999999999997</v>
          </cell>
        </row>
        <row r="11">
          <cell r="B11" t="str">
            <v>JL</v>
          </cell>
          <cell r="C11">
            <v>48.1</v>
          </cell>
          <cell r="D11">
            <v>52.541862652869213</v>
          </cell>
          <cell r="E11">
            <v>37.1</v>
          </cell>
          <cell r="F11">
            <v>39.299999999999997</v>
          </cell>
        </row>
        <row r="12">
          <cell r="B12" t="str">
            <v>QR</v>
          </cell>
          <cell r="C12">
            <v>53.2</v>
          </cell>
          <cell r="D12">
            <v>50.307929176289448</v>
          </cell>
          <cell r="E12">
            <v>37.1</v>
          </cell>
          <cell r="F12">
            <v>39.299999999999997</v>
          </cell>
        </row>
        <row r="13">
          <cell r="B13" t="str">
            <v>CP</v>
          </cell>
          <cell r="C13">
            <v>37.299999999999997</v>
          </cell>
          <cell r="D13">
            <v>47.024539877300626</v>
          </cell>
          <cell r="E13">
            <v>37.1</v>
          </cell>
          <cell r="F13">
            <v>39.299999999999997</v>
          </cell>
        </row>
        <row r="14">
          <cell r="B14" t="str">
            <v>NY</v>
          </cell>
          <cell r="C14">
            <v>45</v>
          </cell>
          <cell r="D14">
            <v>46.553610503282279</v>
          </cell>
          <cell r="E14">
            <v>37.1</v>
          </cell>
          <cell r="F14">
            <v>39.299999999999997</v>
          </cell>
        </row>
        <row r="15">
          <cell r="B15" t="str">
            <v>BS</v>
          </cell>
          <cell r="C15">
            <v>43.998109640831757</v>
          </cell>
          <cell r="D15">
            <v>45.213163799551239</v>
          </cell>
          <cell r="E15">
            <v>37.1</v>
          </cell>
          <cell r="F15">
            <v>39.299999999999997</v>
          </cell>
        </row>
        <row r="16">
          <cell r="B16" t="str">
            <v>TM</v>
          </cell>
          <cell r="C16">
            <v>39.200000000000003</v>
          </cell>
          <cell r="D16">
            <v>44.933769138138658</v>
          </cell>
          <cell r="E16">
            <v>37.1</v>
          </cell>
          <cell r="F16">
            <v>39.299999999999997</v>
          </cell>
        </row>
        <row r="17">
          <cell r="B17" t="str">
            <v>GT</v>
          </cell>
          <cell r="C17">
            <v>43.4</v>
          </cell>
          <cell r="D17">
            <v>42.320966350301994</v>
          </cell>
          <cell r="E17">
            <v>37.1</v>
          </cell>
          <cell r="F17">
            <v>39.299999999999997</v>
          </cell>
        </row>
        <row r="18">
          <cell r="B18" t="str">
            <v>CH</v>
          </cell>
          <cell r="C18">
            <v>36.141332504403685</v>
          </cell>
          <cell r="D18">
            <v>41.245694603903559</v>
          </cell>
          <cell r="E18">
            <v>37.1</v>
          </cell>
          <cell r="F18">
            <v>39.299999999999997</v>
          </cell>
        </row>
        <row r="19">
          <cell r="B19" t="str">
            <v>NL</v>
          </cell>
          <cell r="C19">
            <v>42.5</v>
          </cell>
          <cell r="D19">
            <v>40.334928229665074</v>
          </cell>
          <cell r="E19">
            <v>37.1</v>
          </cell>
          <cell r="F19">
            <v>39.299999999999997</v>
          </cell>
        </row>
        <row r="20">
          <cell r="B20" t="str">
            <v>SO</v>
          </cell>
          <cell r="C20">
            <v>36.4</v>
          </cell>
          <cell r="D20">
            <v>39.734042553191493</v>
          </cell>
          <cell r="E20">
            <v>37.1</v>
          </cell>
          <cell r="F20">
            <v>39.299999999999997</v>
          </cell>
        </row>
        <row r="21">
          <cell r="B21" t="str">
            <v>MO</v>
          </cell>
          <cell r="C21">
            <v>36.5</v>
          </cell>
          <cell r="D21">
            <v>39.55314009661835</v>
          </cell>
          <cell r="E21">
            <v>37.1</v>
          </cell>
          <cell r="F21">
            <v>39.299999999999997</v>
          </cell>
        </row>
        <row r="22">
          <cell r="B22" t="str">
            <v>SL</v>
          </cell>
          <cell r="C22">
            <v>38</v>
          </cell>
          <cell r="D22">
            <v>39.034348096210159</v>
          </cell>
          <cell r="E22">
            <v>37.1</v>
          </cell>
          <cell r="F22">
            <v>39.299999999999997</v>
          </cell>
        </row>
        <row r="23">
          <cell r="B23" t="str">
            <v>TX</v>
          </cell>
          <cell r="C23">
            <v>38.5</v>
          </cell>
          <cell r="D23">
            <v>38.231183869035746</v>
          </cell>
          <cell r="E23">
            <v>37.1</v>
          </cell>
          <cell r="F23">
            <v>39.299999999999997</v>
          </cell>
        </row>
        <row r="24">
          <cell r="B24" t="str">
            <v>DG</v>
          </cell>
          <cell r="C24">
            <v>34.299999999999997</v>
          </cell>
          <cell r="D24">
            <v>34.391752577319593</v>
          </cell>
          <cell r="E24">
            <v>37.1</v>
          </cell>
          <cell r="F24">
            <v>39.299999999999997</v>
          </cell>
        </row>
        <row r="25">
          <cell r="B25" t="str">
            <v>QT</v>
          </cell>
          <cell r="C25">
            <v>29.6</v>
          </cell>
          <cell r="D25">
            <v>34.012039660056651</v>
          </cell>
          <cell r="E25">
            <v>37.1</v>
          </cell>
          <cell r="F25">
            <v>39.299999999999997</v>
          </cell>
        </row>
        <row r="26">
          <cell r="B26" t="str">
            <v>TB</v>
          </cell>
          <cell r="C26">
            <v>32.9</v>
          </cell>
          <cell r="D26">
            <v>33.700766232020449</v>
          </cell>
          <cell r="E26">
            <v>37.1</v>
          </cell>
          <cell r="F26">
            <v>39.299999999999997</v>
          </cell>
        </row>
        <row r="27">
          <cell r="B27" t="str">
            <v>MI</v>
          </cell>
          <cell r="C27">
            <v>30.5</v>
          </cell>
          <cell r="D27">
            <v>31.588962892483341</v>
          </cell>
          <cell r="E27">
            <v>37.1</v>
          </cell>
          <cell r="F27">
            <v>39.299999999999997</v>
          </cell>
        </row>
        <row r="28">
          <cell r="B28" t="str">
            <v>PU</v>
          </cell>
          <cell r="C28">
            <v>32.190537220976182</v>
          </cell>
          <cell r="D28">
            <v>30.445506397410199</v>
          </cell>
          <cell r="E28">
            <v>37.1</v>
          </cell>
          <cell r="F28">
            <v>39.299999999999997</v>
          </cell>
        </row>
        <row r="29">
          <cell r="B29" t="str">
            <v>ZT</v>
          </cell>
          <cell r="C29">
            <v>23.970231914157146</v>
          </cell>
          <cell r="D29">
            <v>28.475486903962381</v>
          </cell>
          <cell r="E29">
            <v>37.1</v>
          </cell>
          <cell r="F29">
            <v>39.299999999999997</v>
          </cell>
        </row>
        <row r="30">
          <cell r="B30" t="str">
            <v>VZ</v>
          </cell>
          <cell r="C30">
            <v>24.6</v>
          </cell>
          <cell r="D30">
            <v>26.353832929592873</v>
          </cell>
          <cell r="E30">
            <v>37.1</v>
          </cell>
          <cell r="F30">
            <v>39.299999999999997</v>
          </cell>
        </row>
        <row r="31">
          <cell r="B31" t="str">
            <v>CS</v>
          </cell>
          <cell r="C31">
            <v>25.3</v>
          </cell>
          <cell r="D31">
            <v>25.37242039087057</v>
          </cell>
          <cell r="E31">
            <v>37.1</v>
          </cell>
          <cell r="F31">
            <v>39.299999999999997</v>
          </cell>
        </row>
        <row r="32">
          <cell r="B32" t="str">
            <v>GR</v>
          </cell>
          <cell r="C32">
            <v>28.1</v>
          </cell>
          <cell r="D32">
            <v>25.13966480446928</v>
          </cell>
          <cell r="E32">
            <v>37.1</v>
          </cell>
          <cell r="F32">
            <v>39.299999999999997</v>
          </cell>
        </row>
        <row r="33">
          <cell r="B33" t="str">
            <v>HI</v>
          </cell>
          <cell r="C33">
            <v>23</v>
          </cell>
          <cell r="D33">
            <v>25.09521358723622</v>
          </cell>
          <cell r="E33">
            <v>37.1</v>
          </cell>
          <cell r="F33">
            <v>39.299999999999997</v>
          </cell>
        </row>
        <row r="34">
          <cell r="B34" t="str">
            <v>MX</v>
          </cell>
          <cell r="C34">
            <v>25.3</v>
          </cell>
          <cell r="D34">
            <v>24.426438659713043</v>
          </cell>
          <cell r="E34">
            <v>37.1</v>
          </cell>
          <cell r="F34">
            <v>39.299999999999997</v>
          </cell>
        </row>
        <row r="35">
          <cell r="B35" t="str">
            <v>OX</v>
          </cell>
          <cell r="C35">
            <v>14.018621414626821</v>
          </cell>
          <cell r="D35">
            <v>14.875577307506724</v>
          </cell>
          <cell r="E35">
            <v>37.1</v>
          </cell>
          <cell r="F35">
            <v>39.299999999999997</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11"/>
  <sheetViews>
    <sheetView tabSelected="1" workbookViewId="0">
      <selection activeCell="M15" sqref="M15"/>
    </sheetView>
  </sheetViews>
  <sheetFormatPr baseColWidth="10" defaultRowHeight="15" x14ac:dyDescent="0.25"/>
  <cols>
    <col min="11" max="11" width="24.85546875" customWidth="1"/>
  </cols>
  <sheetData>
    <row r="2" spans="1:11" x14ac:dyDescent="0.25">
      <c r="A2" t="s">
        <v>150</v>
      </c>
    </row>
    <row r="4" spans="1:11" ht="15.75" x14ac:dyDescent="0.25">
      <c r="A4" s="48" t="s">
        <v>151</v>
      </c>
      <c r="B4" s="48" t="s">
        <v>152</v>
      </c>
    </row>
    <row r="6" spans="1:11" x14ac:dyDescent="0.25">
      <c r="A6" s="52" t="s">
        <v>0</v>
      </c>
      <c r="B6" s="52"/>
      <c r="C6" s="52"/>
      <c r="D6" s="52"/>
      <c r="E6" s="52"/>
      <c r="F6" s="52"/>
      <c r="G6" s="52"/>
      <c r="H6" s="52"/>
      <c r="I6" s="52"/>
      <c r="J6" s="52"/>
    </row>
    <row r="7" spans="1:11" x14ac:dyDescent="0.25">
      <c r="A7" s="53" t="s">
        <v>4</v>
      </c>
      <c r="B7" s="53"/>
      <c r="C7" s="53"/>
      <c r="D7" s="53"/>
      <c r="E7" s="53"/>
      <c r="F7" s="53"/>
      <c r="G7" s="53"/>
      <c r="H7" s="53"/>
      <c r="I7" s="53"/>
      <c r="J7" s="53"/>
      <c r="K7" s="53"/>
    </row>
    <row r="8" spans="1:11" x14ac:dyDescent="0.25">
      <c r="A8" s="51" t="s">
        <v>1</v>
      </c>
    </row>
    <row r="9" spans="1:11" x14ac:dyDescent="0.25">
      <c r="A9" s="51" t="s">
        <v>2</v>
      </c>
    </row>
    <row r="10" spans="1:11" x14ac:dyDescent="0.25">
      <c r="A10" s="51" t="s">
        <v>3</v>
      </c>
    </row>
    <row r="11" spans="1:11" x14ac:dyDescent="0.25">
      <c r="A11" s="51" t="s">
        <v>153</v>
      </c>
    </row>
  </sheetData>
  <mergeCells count="2">
    <mergeCell ref="A6:J6"/>
    <mergeCell ref="A7:K7"/>
  </mergeCells>
  <hyperlinks>
    <hyperlink ref="A6:J6" location="'AR01a-1'!A1" display="AR01a-1 Perfil laboral de los docentes de educación secundaria según tipo de servicio (2015-2016)" xr:uid="{326E2957-EE7A-48EC-B394-537AC96B5964}"/>
    <hyperlink ref="A7:K7" location="'AR01a-1 Gráfica'!A1" display="AR01a-1 Gráfica Porcentaje de docentes de educación secundaria con asignación de tiempo &quot;por horas&quot; según entidad federativa (2010-2011 y 2015-2016)" xr:uid="{7CFD309E-6AFF-4775-B2AB-6AD3155A3443}"/>
    <hyperlink ref="A8" location="'AR01a-2'!A1" display="AR01a-2 Perfil laboral de los docentes de educación secundaria por entidad federativa (2015-2016)" xr:uid="{EE551683-C775-4428-B191-BD119BB13CBE}"/>
    <hyperlink ref="A9" location="'AR01a-A3'!A1" display="AR01a-A3 Perfil laboral de los docentes de educación secundaria según tipo de servicio (absolutos) (2015-2016)" xr:uid="{29F9F015-4035-4F19-896C-69390F063ABE}"/>
    <hyperlink ref="A10" location="'AR01a-A4'!A1" display="AR01a-A4 Perfil laboral de los docentes de educación secundaria por entidad federativa (absolutos) (2015-2016)" xr:uid="{98A9C744-DB24-4837-8A33-2DF86AE82F73}"/>
    <hyperlink ref="A11" location="'Ficha técnica'!A1" display="Ficha técnica" xr:uid="{AC287585-6015-4A0C-AF9D-E752AD9F8CB9}"/>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3"/>
  <sheetViews>
    <sheetView workbookViewId="0">
      <selection sqref="A1:J1"/>
    </sheetView>
  </sheetViews>
  <sheetFormatPr baseColWidth="10" defaultRowHeight="15" x14ac:dyDescent="0.25"/>
  <cols>
    <col min="1" max="1" width="13" customWidth="1"/>
    <col min="2" max="2" width="15.28515625" customWidth="1"/>
    <col min="3" max="3" width="10.42578125" customWidth="1"/>
    <col min="4" max="4" width="15.7109375" customWidth="1"/>
    <col min="5" max="5" width="10.140625" customWidth="1"/>
    <col min="6" max="6" width="9.28515625" customWidth="1"/>
    <col min="7" max="7" width="9" customWidth="1"/>
    <col min="8" max="8" width="13.28515625" customWidth="1"/>
    <col min="10" max="10" width="10.140625" customWidth="1"/>
  </cols>
  <sheetData>
    <row r="1" spans="1:10" x14ac:dyDescent="0.25">
      <c r="A1" s="54" t="s">
        <v>0</v>
      </c>
      <c r="B1" s="55"/>
      <c r="C1" s="55"/>
      <c r="D1" s="55"/>
      <c r="E1" s="55"/>
      <c r="F1" s="55"/>
      <c r="G1" s="55"/>
      <c r="H1" s="55"/>
      <c r="I1" s="55"/>
      <c r="J1" s="55"/>
    </row>
    <row r="2" spans="1:10" x14ac:dyDescent="0.25">
      <c r="A2" s="56"/>
      <c r="B2" s="56"/>
      <c r="C2" s="56"/>
      <c r="D2" s="56"/>
      <c r="E2" s="56"/>
      <c r="F2" s="56"/>
      <c r="G2" s="56"/>
      <c r="H2" s="56"/>
      <c r="I2" s="56"/>
      <c r="J2" s="56"/>
    </row>
    <row r="3" spans="1:10" x14ac:dyDescent="0.25">
      <c r="A3" s="57" t="s">
        <v>5</v>
      </c>
      <c r="B3" s="58" t="s">
        <v>6</v>
      </c>
      <c r="C3" s="59"/>
      <c r="D3" s="57"/>
      <c r="E3" s="60" t="s">
        <v>7</v>
      </c>
      <c r="F3" s="58" t="s">
        <v>8</v>
      </c>
      <c r="G3" s="59"/>
      <c r="H3" s="59"/>
      <c r="I3" s="59"/>
      <c r="J3" s="59"/>
    </row>
    <row r="4" spans="1:10" ht="22.5" x14ac:dyDescent="0.25">
      <c r="A4" s="57"/>
      <c r="B4" s="58"/>
      <c r="C4" s="59"/>
      <c r="D4" s="57"/>
      <c r="E4" s="61"/>
      <c r="F4" s="1" t="s">
        <v>9</v>
      </c>
      <c r="G4" s="2" t="s">
        <v>10</v>
      </c>
      <c r="H4" s="2" t="s">
        <v>11</v>
      </c>
      <c r="I4" s="3" t="s">
        <v>12</v>
      </c>
      <c r="J4" s="3" t="s">
        <v>13</v>
      </c>
    </row>
    <row r="5" spans="1:10" x14ac:dyDescent="0.25">
      <c r="A5" s="4" t="s">
        <v>14</v>
      </c>
      <c r="B5" s="5" t="s">
        <v>15</v>
      </c>
      <c r="C5" s="62" t="s">
        <v>16</v>
      </c>
      <c r="D5" s="62"/>
      <c r="E5" s="6">
        <v>47.652087047472591</v>
      </c>
      <c r="F5" s="6">
        <v>46.081799411325392</v>
      </c>
      <c r="G5" s="6">
        <v>49.106603708213314</v>
      </c>
      <c r="H5" s="6">
        <v>50.318925666314605</v>
      </c>
      <c r="I5" s="6">
        <v>53.475177304964525</v>
      </c>
      <c r="J5" s="6">
        <v>41.509433962264154</v>
      </c>
    </row>
    <row r="6" spans="1:10" x14ac:dyDescent="0.25">
      <c r="A6" s="63" t="s">
        <v>17</v>
      </c>
      <c r="B6" s="62" t="s">
        <v>18</v>
      </c>
      <c r="C6" s="62" t="s">
        <v>19</v>
      </c>
      <c r="D6" s="62"/>
      <c r="E6" s="6">
        <v>3.5517267811177908</v>
      </c>
      <c r="F6" s="6">
        <v>0.5847208188727322</v>
      </c>
      <c r="G6" s="6">
        <v>0.31677209237866155</v>
      </c>
      <c r="H6" s="6">
        <v>17.368760373657423</v>
      </c>
      <c r="I6" s="6">
        <v>0.49645390070922002</v>
      </c>
      <c r="J6" s="6">
        <v>69.811320754716988</v>
      </c>
    </row>
    <row r="7" spans="1:10" x14ac:dyDescent="0.25">
      <c r="A7" s="63"/>
      <c r="B7" s="62"/>
      <c r="C7" s="64" t="s">
        <v>20</v>
      </c>
      <c r="D7" s="64"/>
      <c r="E7" s="6">
        <v>74.091977953776123</v>
      </c>
      <c r="F7" s="6">
        <v>74.013530729692931</v>
      </c>
      <c r="G7" s="6">
        <v>68.270325384333646</v>
      </c>
      <c r="H7" s="6">
        <v>81.782142906132947</v>
      </c>
      <c r="I7" s="6">
        <v>90.992907801418426</v>
      </c>
      <c r="J7" s="6">
        <v>30.188679245283009</v>
      </c>
    </row>
    <row r="8" spans="1:10" x14ac:dyDescent="0.25">
      <c r="A8" s="63"/>
      <c r="B8" s="62"/>
      <c r="C8" s="64" t="s">
        <v>21</v>
      </c>
      <c r="D8" s="7" t="s">
        <v>22</v>
      </c>
      <c r="E8" s="6">
        <v>5.7427495468853138</v>
      </c>
      <c r="F8" s="6">
        <v>7.1119799674911022</v>
      </c>
      <c r="G8" s="6">
        <v>6.6868608875558095</v>
      </c>
      <c r="H8" s="6">
        <v>0.35801978024992798</v>
      </c>
      <c r="I8" s="6">
        <v>0.70921985815602817</v>
      </c>
      <c r="J8" s="6">
        <v>0</v>
      </c>
    </row>
    <row r="9" spans="1:10" x14ac:dyDescent="0.25">
      <c r="A9" s="63"/>
      <c r="B9" s="62"/>
      <c r="C9" s="64"/>
      <c r="D9" s="7" t="s">
        <v>23</v>
      </c>
      <c r="E9" s="6">
        <v>5.3226448545211316</v>
      </c>
      <c r="F9" s="6">
        <v>6.6814567499890192</v>
      </c>
      <c r="G9" s="6">
        <v>5.9632346390283004</v>
      </c>
      <c r="H9" s="6">
        <v>0.12894198982181321</v>
      </c>
      <c r="I9" s="6">
        <v>7.0567375886524815</v>
      </c>
      <c r="J9" s="6">
        <v>0</v>
      </c>
    </row>
    <row r="10" spans="1:10" x14ac:dyDescent="0.25">
      <c r="A10" s="63"/>
      <c r="B10" s="62"/>
      <c r="C10" s="64"/>
      <c r="D10" s="7" t="s">
        <v>24</v>
      </c>
      <c r="E10" s="6">
        <v>11.290900863699644</v>
      </c>
      <c r="F10" s="6">
        <v>11.608311733954221</v>
      </c>
      <c r="G10" s="6">
        <v>18.762806996703592</v>
      </c>
      <c r="H10" s="6">
        <v>0.36213495013785807</v>
      </c>
      <c r="I10" s="6">
        <v>0.74468085106382997</v>
      </c>
      <c r="J10" s="6">
        <v>0</v>
      </c>
    </row>
    <row r="11" spans="1:10" x14ac:dyDescent="0.25">
      <c r="A11" s="63"/>
      <c r="B11" s="62" t="s">
        <v>25</v>
      </c>
      <c r="C11" s="64" t="s">
        <v>26</v>
      </c>
      <c r="D11" s="64"/>
      <c r="E11" s="6">
        <v>17.472547308140236</v>
      </c>
      <c r="F11" s="6">
        <v>11.716381847735359</v>
      </c>
      <c r="G11" s="6">
        <v>15.730704124966588</v>
      </c>
      <c r="H11" s="6">
        <v>38.216211025911853</v>
      </c>
      <c r="I11" s="6">
        <v>7.4822695035460942</v>
      </c>
      <c r="J11" s="6">
        <v>58.490566037735846</v>
      </c>
    </row>
    <row r="12" spans="1:10" x14ac:dyDescent="0.25">
      <c r="A12" s="63"/>
      <c r="B12" s="62"/>
      <c r="C12" s="64" t="s">
        <v>27</v>
      </c>
      <c r="D12" s="64"/>
      <c r="E12" s="6">
        <v>23.188344876527793</v>
      </c>
      <c r="F12" s="6">
        <v>13.226727584237578</v>
      </c>
      <c r="G12" s="6">
        <v>20.370425365525296</v>
      </c>
      <c r="H12" s="6">
        <v>58.853788013881832</v>
      </c>
      <c r="I12" s="6">
        <v>6.6666666666666687</v>
      </c>
      <c r="J12" s="6">
        <v>0</v>
      </c>
    </row>
    <row r="13" spans="1:10" x14ac:dyDescent="0.25">
      <c r="A13" s="63"/>
      <c r="B13" s="62"/>
      <c r="C13" s="64" t="s">
        <v>28</v>
      </c>
      <c r="D13" s="64"/>
      <c r="E13" s="6">
        <v>20.054991926769748</v>
      </c>
      <c r="F13" s="6">
        <v>22.782585775161444</v>
      </c>
      <c r="G13" s="6">
        <v>27.72943703659708</v>
      </c>
      <c r="H13" s="6">
        <v>0.8998504821607386</v>
      </c>
      <c r="I13" s="6">
        <v>19.822695035460995</v>
      </c>
      <c r="J13" s="6">
        <v>37.735849056603762</v>
      </c>
    </row>
    <row r="14" spans="1:10" x14ac:dyDescent="0.25">
      <c r="A14" s="63"/>
      <c r="B14" s="62"/>
      <c r="C14" s="64" t="s">
        <v>29</v>
      </c>
      <c r="D14" s="64"/>
      <c r="E14" s="6">
        <v>39.284115888562198</v>
      </c>
      <c r="F14" s="6">
        <v>52.274304792865607</v>
      </c>
      <c r="G14" s="6">
        <v>36.169433472911031</v>
      </c>
      <c r="H14" s="6">
        <v>2.0301504780455684</v>
      </c>
      <c r="I14" s="6">
        <v>66.028368794326255</v>
      </c>
      <c r="J14" s="6">
        <v>3.7735849056603761</v>
      </c>
    </row>
    <row r="15" spans="1:10" x14ac:dyDescent="0.25">
      <c r="A15" s="63"/>
      <c r="B15" s="62" t="s">
        <v>30</v>
      </c>
      <c r="C15" s="62" t="s">
        <v>31</v>
      </c>
      <c r="D15" s="62"/>
      <c r="E15" s="6">
        <v>76.827727404227744</v>
      </c>
      <c r="F15" s="6">
        <v>75.857312305056453</v>
      </c>
      <c r="G15" s="6">
        <v>72.829863689008988</v>
      </c>
      <c r="H15" s="6">
        <v>85.452874446166703</v>
      </c>
      <c r="I15" s="6">
        <v>75.39007092198581</v>
      </c>
      <c r="J15" s="6">
        <v>77.358490566037744</v>
      </c>
    </row>
    <row r="16" spans="1:10" x14ac:dyDescent="0.25">
      <c r="A16" s="63"/>
      <c r="B16" s="62"/>
      <c r="C16" s="62" t="s">
        <v>32</v>
      </c>
      <c r="D16" s="62"/>
      <c r="E16" s="6">
        <v>85.554163185742141</v>
      </c>
      <c r="F16" s="6">
        <v>88.354620586025547</v>
      </c>
      <c r="G16" s="6">
        <v>77.5</v>
      </c>
      <c r="H16" s="6">
        <v>85.499921023534981</v>
      </c>
      <c r="I16" s="6">
        <v>85.714285714285694</v>
      </c>
      <c r="J16" s="6">
        <v>72.97297297297294</v>
      </c>
    </row>
    <row r="17" spans="1:10" x14ac:dyDescent="0.25">
      <c r="A17" s="63"/>
      <c r="B17" s="62"/>
      <c r="C17" s="64" t="s">
        <v>33</v>
      </c>
      <c r="D17" s="64"/>
      <c r="E17" s="6">
        <v>81.243137712960348</v>
      </c>
      <c r="F17" s="6">
        <v>80.745739774568662</v>
      </c>
      <c r="G17" s="6">
        <v>78.830148188962681</v>
      </c>
      <c r="H17" s="6">
        <v>85.603824220060403</v>
      </c>
      <c r="I17" s="6">
        <v>77.396726422447372</v>
      </c>
      <c r="J17" s="6">
        <v>87.5</v>
      </c>
    </row>
    <row r="18" spans="1:10" x14ac:dyDescent="0.25">
      <c r="A18" s="63"/>
      <c r="B18" s="62"/>
      <c r="C18" s="64" t="s">
        <v>34</v>
      </c>
      <c r="D18" s="64"/>
      <c r="E18" s="6">
        <v>60.808060698564375</v>
      </c>
      <c r="F18" s="6">
        <v>61.326138839887918</v>
      </c>
      <c r="G18" s="6">
        <v>59.742224183027155</v>
      </c>
      <c r="H18" s="6">
        <v>69.951534733441022</v>
      </c>
      <c r="I18" s="6">
        <v>53.33333333333335</v>
      </c>
      <c r="J18" s="6" t="s">
        <v>35</v>
      </c>
    </row>
    <row r="19" spans="1:10" x14ac:dyDescent="0.25">
      <c r="A19" s="63"/>
      <c r="B19" s="5" t="s">
        <v>36</v>
      </c>
      <c r="C19" s="62" t="s">
        <v>37</v>
      </c>
      <c r="D19" s="62"/>
      <c r="E19" s="6">
        <v>17.854325792548892</v>
      </c>
      <c r="F19" s="6">
        <v>12.600711681237096</v>
      </c>
      <c r="G19" s="6">
        <v>19.000386065987588</v>
      </c>
      <c r="H19" s="6">
        <v>32.880207404562356</v>
      </c>
      <c r="I19" s="6">
        <v>12.765957446808516</v>
      </c>
      <c r="J19" s="6">
        <v>0</v>
      </c>
    </row>
    <row r="20" spans="1:10" x14ac:dyDescent="0.25">
      <c r="A20" s="8"/>
      <c r="B20" s="8"/>
      <c r="C20" s="8"/>
      <c r="D20" s="8"/>
      <c r="E20" s="9"/>
      <c r="F20" s="9"/>
      <c r="G20" s="9"/>
      <c r="H20" s="8"/>
      <c r="I20" s="8"/>
      <c r="J20" s="8"/>
    </row>
    <row r="21" spans="1:10" ht="25.5" customHeight="1" x14ac:dyDescent="0.25">
      <c r="A21" s="66" t="s">
        <v>38</v>
      </c>
      <c r="B21" s="66"/>
      <c r="C21" s="66"/>
      <c r="D21" s="66"/>
      <c r="E21" s="66"/>
      <c r="F21" s="66"/>
      <c r="G21" s="66"/>
      <c r="H21" s="66"/>
      <c r="I21" s="66"/>
      <c r="J21" s="66"/>
    </row>
    <row r="22" spans="1:10" x14ac:dyDescent="0.25">
      <c r="A22" s="10" t="s">
        <v>39</v>
      </c>
      <c r="B22" s="12"/>
      <c r="C22" s="12"/>
      <c r="D22" s="12"/>
      <c r="E22" s="12"/>
      <c r="F22" s="12"/>
      <c r="G22" s="12"/>
      <c r="H22" s="12"/>
      <c r="I22" s="12"/>
      <c r="J22" s="12"/>
    </row>
    <row r="23" spans="1:10" x14ac:dyDescent="0.25">
      <c r="A23" s="65" t="s">
        <v>40</v>
      </c>
      <c r="B23" s="65"/>
      <c r="C23" s="65"/>
      <c r="D23" s="65"/>
      <c r="E23" s="65"/>
      <c r="F23" s="65"/>
      <c r="G23" s="65"/>
      <c r="H23" s="65"/>
      <c r="I23" s="65"/>
      <c r="J23" s="65"/>
    </row>
  </sheetData>
  <mergeCells count="25">
    <mergeCell ref="A23:J23"/>
    <mergeCell ref="A21:J21"/>
    <mergeCell ref="C14:D14"/>
    <mergeCell ref="B15:B18"/>
    <mergeCell ref="C15:D15"/>
    <mergeCell ref="C16:D16"/>
    <mergeCell ref="C17:D17"/>
    <mergeCell ref="C18:D18"/>
    <mergeCell ref="C5:D5"/>
    <mergeCell ref="A6:A19"/>
    <mergeCell ref="B6:B10"/>
    <mergeCell ref="C6:D6"/>
    <mergeCell ref="C7:D7"/>
    <mergeCell ref="C8:C10"/>
    <mergeCell ref="B11:B14"/>
    <mergeCell ref="C11:D11"/>
    <mergeCell ref="C12:D12"/>
    <mergeCell ref="C13:D13"/>
    <mergeCell ref="C19:D19"/>
    <mergeCell ref="A1:J1"/>
    <mergeCell ref="A2:J2"/>
    <mergeCell ref="A3:A4"/>
    <mergeCell ref="B3:D4"/>
    <mergeCell ref="E3:E4"/>
    <mergeCell ref="F3:J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6"/>
  <sheetViews>
    <sheetView workbookViewId="0">
      <selection sqref="A1:F1"/>
    </sheetView>
  </sheetViews>
  <sheetFormatPr baseColWidth="10" defaultRowHeight="15" x14ac:dyDescent="0.25"/>
  <cols>
    <col min="1" max="1" width="15.7109375" customWidth="1"/>
  </cols>
  <sheetData>
    <row r="1" spans="1:6" ht="36" customHeight="1" x14ac:dyDescent="0.25">
      <c r="A1" s="67" t="s">
        <v>111</v>
      </c>
      <c r="B1" s="67"/>
      <c r="C1" s="67"/>
      <c r="D1" s="67"/>
      <c r="E1" s="67"/>
      <c r="F1" s="67"/>
    </row>
    <row r="2" spans="1:6" x14ac:dyDescent="0.25">
      <c r="A2" s="13"/>
      <c r="B2" s="13"/>
      <c r="C2" s="13"/>
      <c r="D2" s="13"/>
      <c r="E2" s="13"/>
      <c r="F2" s="13"/>
    </row>
    <row r="3" spans="1:6" x14ac:dyDescent="0.25">
      <c r="A3" s="19" t="s">
        <v>41</v>
      </c>
      <c r="B3" s="20" t="s">
        <v>42</v>
      </c>
      <c r="C3" s="20" t="s">
        <v>43</v>
      </c>
      <c r="D3" s="20" t="s">
        <v>44</v>
      </c>
      <c r="E3" s="21" t="s">
        <v>45</v>
      </c>
      <c r="F3" s="21" t="s">
        <v>46</v>
      </c>
    </row>
    <row r="4" spans="1:6" x14ac:dyDescent="0.25">
      <c r="A4" s="22" t="s">
        <v>47</v>
      </c>
      <c r="B4" s="15" t="s">
        <v>48</v>
      </c>
      <c r="C4" s="16">
        <v>50.901967663655235</v>
      </c>
      <c r="D4" s="16">
        <v>61.409739360741611</v>
      </c>
      <c r="E4" s="17">
        <v>37.1</v>
      </c>
      <c r="F4" s="16">
        <v>39.299999999999997</v>
      </c>
    </row>
    <row r="5" spans="1:6" x14ac:dyDescent="0.25">
      <c r="A5" s="22" t="s">
        <v>49</v>
      </c>
      <c r="B5" s="18" t="s">
        <v>50</v>
      </c>
      <c r="C5" s="16">
        <v>59</v>
      </c>
      <c r="D5" s="16">
        <v>60.449362086485273</v>
      </c>
      <c r="E5" s="17">
        <v>37.1</v>
      </c>
      <c r="F5" s="16">
        <v>39.299999999999997</v>
      </c>
    </row>
    <row r="6" spans="1:6" x14ac:dyDescent="0.25">
      <c r="A6" s="22" t="s">
        <v>51</v>
      </c>
      <c r="B6" s="18" t="s">
        <v>52</v>
      </c>
      <c r="C6" s="16">
        <v>64</v>
      </c>
      <c r="D6" s="16">
        <v>56.818181818181827</v>
      </c>
      <c r="E6" s="17">
        <v>37.1</v>
      </c>
      <c r="F6" s="16">
        <v>39.299999999999997</v>
      </c>
    </row>
    <row r="7" spans="1:6" x14ac:dyDescent="0.25">
      <c r="A7" s="22" t="s">
        <v>53</v>
      </c>
      <c r="B7" s="18" t="s">
        <v>54</v>
      </c>
      <c r="C7" s="16">
        <v>51.57595590768171</v>
      </c>
      <c r="D7" s="16">
        <v>56.479676557649277</v>
      </c>
      <c r="E7" s="17">
        <v>37.1</v>
      </c>
      <c r="F7" s="16">
        <v>39.299999999999997</v>
      </c>
    </row>
    <row r="8" spans="1:6" x14ac:dyDescent="0.25">
      <c r="A8" s="22" t="s">
        <v>55</v>
      </c>
      <c r="B8" s="18" t="s">
        <v>56</v>
      </c>
      <c r="C8" s="16">
        <v>48.6</v>
      </c>
      <c r="D8" s="16">
        <v>56.096616861500351</v>
      </c>
      <c r="E8" s="17">
        <v>37.1</v>
      </c>
      <c r="F8" s="16">
        <v>39.299999999999997</v>
      </c>
    </row>
    <row r="9" spans="1:6" x14ac:dyDescent="0.25">
      <c r="A9" s="22" t="s">
        <v>57</v>
      </c>
      <c r="B9" s="18" t="s">
        <v>58</v>
      </c>
      <c r="C9" s="16">
        <v>47.7</v>
      </c>
      <c r="D9" s="16">
        <v>53.508333333333354</v>
      </c>
      <c r="E9" s="17">
        <v>37.1</v>
      </c>
      <c r="F9" s="16">
        <v>39.299999999999997</v>
      </c>
    </row>
    <row r="10" spans="1:6" x14ac:dyDescent="0.25">
      <c r="A10" s="22" t="s">
        <v>59</v>
      </c>
      <c r="B10" s="18" t="s">
        <v>60</v>
      </c>
      <c r="C10" s="16">
        <v>52.2</v>
      </c>
      <c r="D10" s="16">
        <v>53.326923076923059</v>
      </c>
      <c r="E10" s="17">
        <v>37.1</v>
      </c>
      <c r="F10" s="16">
        <v>39.299999999999997</v>
      </c>
    </row>
    <row r="11" spans="1:6" x14ac:dyDescent="0.25">
      <c r="A11" s="22" t="s">
        <v>61</v>
      </c>
      <c r="B11" s="18" t="s">
        <v>62</v>
      </c>
      <c r="C11" s="16">
        <v>48.1</v>
      </c>
      <c r="D11" s="16">
        <v>52.541862652869213</v>
      </c>
      <c r="E11" s="17">
        <v>37.1</v>
      </c>
      <c r="F11" s="16">
        <v>39.299999999999997</v>
      </c>
    </row>
    <row r="12" spans="1:6" x14ac:dyDescent="0.25">
      <c r="A12" s="22" t="s">
        <v>63</v>
      </c>
      <c r="B12" s="18" t="s">
        <v>64</v>
      </c>
      <c r="C12" s="16">
        <v>53.2</v>
      </c>
      <c r="D12" s="16">
        <v>50.307929176289448</v>
      </c>
      <c r="E12" s="17">
        <v>37.1</v>
      </c>
      <c r="F12" s="16">
        <v>39.299999999999997</v>
      </c>
    </row>
    <row r="13" spans="1:6" x14ac:dyDescent="0.25">
      <c r="A13" s="22" t="s">
        <v>65</v>
      </c>
      <c r="B13" s="18" t="s">
        <v>66</v>
      </c>
      <c r="C13" s="16">
        <v>37.299999999999997</v>
      </c>
      <c r="D13" s="16">
        <v>47.024539877300626</v>
      </c>
      <c r="E13" s="17">
        <v>37.1</v>
      </c>
      <c r="F13" s="16">
        <v>39.299999999999997</v>
      </c>
    </row>
    <row r="14" spans="1:6" x14ac:dyDescent="0.25">
      <c r="A14" s="22" t="s">
        <v>67</v>
      </c>
      <c r="B14" s="18" t="s">
        <v>68</v>
      </c>
      <c r="C14" s="16">
        <v>45</v>
      </c>
      <c r="D14" s="16">
        <v>46.553610503282279</v>
      </c>
      <c r="E14" s="17">
        <v>37.1</v>
      </c>
      <c r="F14" s="16">
        <v>39.299999999999997</v>
      </c>
    </row>
    <row r="15" spans="1:6" x14ac:dyDescent="0.25">
      <c r="A15" s="22" t="s">
        <v>69</v>
      </c>
      <c r="B15" s="18" t="s">
        <v>70</v>
      </c>
      <c r="C15" s="16">
        <v>43.998109640831757</v>
      </c>
      <c r="D15" s="16">
        <v>45.213163799551239</v>
      </c>
      <c r="E15" s="17">
        <v>37.1</v>
      </c>
      <c r="F15" s="16">
        <v>39.299999999999997</v>
      </c>
    </row>
    <row r="16" spans="1:6" x14ac:dyDescent="0.25">
      <c r="A16" s="22" t="s">
        <v>71</v>
      </c>
      <c r="B16" s="18" t="s">
        <v>72</v>
      </c>
      <c r="C16" s="16">
        <v>39.200000000000003</v>
      </c>
      <c r="D16" s="16">
        <v>44.933769138138658</v>
      </c>
      <c r="E16" s="17">
        <v>37.1</v>
      </c>
      <c r="F16" s="16">
        <v>39.299999999999997</v>
      </c>
    </row>
    <row r="17" spans="1:6" x14ac:dyDescent="0.25">
      <c r="A17" s="22" t="s">
        <v>73</v>
      </c>
      <c r="B17" s="18" t="s">
        <v>74</v>
      </c>
      <c r="C17" s="16">
        <v>43.4</v>
      </c>
      <c r="D17" s="16">
        <v>42.320966350301994</v>
      </c>
      <c r="E17" s="17">
        <v>37.1</v>
      </c>
      <c r="F17" s="16">
        <v>39.299999999999997</v>
      </c>
    </row>
    <row r="18" spans="1:6" x14ac:dyDescent="0.25">
      <c r="A18" s="22" t="s">
        <v>75</v>
      </c>
      <c r="B18" s="18" t="s">
        <v>76</v>
      </c>
      <c r="C18" s="16">
        <v>36.141332504403685</v>
      </c>
      <c r="D18" s="16">
        <v>41.245694603903559</v>
      </c>
      <c r="E18" s="17">
        <v>37.1</v>
      </c>
      <c r="F18" s="16">
        <v>39.299999999999997</v>
      </c>
    </row>
    <row r="19" spans="1:6" x14ac:dyDescent="0.25">
      <c r="A19" s="22" t="s">
        <v>77</v>
      </c>
      <c r="B19" s="18" t="s">
        <v>78</v>
      </c>
      <c r="C19" s="16">
        <v>42.5</v>
      </c>
      <c r="D19" s="16">
        <v>40.334928229665074</v>
      </c>
      <c r="E19" s="17">
        <v>37.1</v>
      </c>
      <c r="F19" s="16">
        <v>39.299999999999997</v>
      </c>
    </row>
    <row r="20" spans="1:6" x14ac:dyDescent="0.25">
      <c r="A20" s="22" t="s">
        <v>79</v>
      </c>
      <c r="B20" s="18" t="s">
        <v>80</v>
      </c>
      <c r="C20" s="16">
        <v>36.4</v>
      </c>
      <c r="D20" s="16">
        <v>39.734042553191493</v>
      </c>
      <c r="E20" s="17">
        <v>37.1</v>
      </c>
      <c r="F20" s="16">
        <v>39.299999999999997</v>
      </c>
    </row>
    <row r="21" spans="1:6" x14ac:dyDescent="0.25">
      <c r="A21" s="22" t="s">
        <v>81</v>
      </c>
      <c r="B21" s="18" t="s">
        <v>82</v>
      </c>
      <c r="C21" s="16">
        <v>36.5</v>
      </c>
      <c r="D21" s="16">
        <v>39.55314009661835</v>
      </c>
      <c r="E21" s="17">
        <v>37.1</v>
      </c>
      <c r="F21" s="16">
        <v>39.299999999999997</v>
      </c>
    </row>
    <row r="22" spans="1:6" x14ac:dyDescent="0.25">
      <c r="A22" s="22" t="s">
        <v>83</v>
      </c>
      <c r="B22" s="18" t="s">
        <v>84</v>
      </c>
      <c r="C22" s="16">
        <v>38</v>
      </c>
      <c r="D22" s="16">
        <v>39.034348096210159</v>
      </c>
      <c r="E22" s="17">
        <v>37.1</v>
      </c>
      <c r="F22" s="16">
        <v>39.299999999999997</v>
      </c>
    </row>
    <row r="23" spans="1:6" x14ac:dyDescent="0.25">
      <c r="A23" s="22" t="s">
        <v>85</v>
      </c>
      <c r="B23" s="18" t="s">
        <v>86</v>
      </c>
      <c r="C23" s="16">
        <v>38.5</v>
      </c>
      <c r="D23" s="16">
        <v>38.231183869035746</v>
      </c>
      <c r="E23" s="17">
        <v>37.1</v>
      </c>
      <c r="F23" s="16">
        <v>39.299999999999997</v>
      </c>
    </row>
    <row r="24" spans="1:6" x14ac:dyDescent="0.25">
      <c r="A24" s="22" t="s">
        <v>87</v>
      </c>
      <c r="B24" s="18" t="s">
        <v>88</v>
      </c>
      <c r="C24" s="16">
        <v>34.299999999999997</v>
      </c>
      <c r="D24" s="16">
        <v>34.391752577319593</v>
      </c>
      <c r="E24" s="17">
        <v>37.1</v>
      </c>
      <c r="F24" s="16">
        <v>39.299999999999997</v>
      </c>
    </row>
    <row r="25" spans="1:6" x14ac:dyDescent="0.25">
      <c r="A25" s="22" t="s">
        <v>89</v>
      </c>
      <c r="B25" s="18" t="s">
        <v>90</v>
      </c>
      <c r="C25" s="16">
        <v>29.6</v>
      </c>
      <c r="D25" s="16">
        <v>34.012039660056651</v>
      </c>
      <c r="E25" s="17">
        <v>37.1</v>
      </c>
      <c r="F25" s="16">
        <v>39.299999999999997</v>
      </c>
    </row>
    <row r="26" spans="1:6" x14ac:dyDescent="0.25">
      <c r="A26" s="22" t="s">
        <v>91</v>
      </c>
      <c r="B26" s="18" t="s">
        <v>92</v>
      </c>
      <c r="C26" s="16">
        <v>32.9</v>
      </c>
      <c r="D26" s="16">
        <v>33.700766232020449</v>
      </c>
      <c r="E26" s="17">
        <v>37.1</v>
      </c>
      <c r="F26" s="16">
        <v>39.299999999999997</v>
      </c>
    </row>
    <row r="27" spans="1:6" x14ac:dyDescent="0.25">
      <c r="A27" s="22" t="s">
        <v>93</v>
      </c>
      <c r="B27" s="18" t="s">
        <v>94</v>
      </c>
      <c r="C27" s="16">
        <v>30.5</v>
      </c>
      <c r="D27" s="16">
        <v>31.588962892483341</v>
      </c>
      <c r="E27" s="17">
        <v>37.1</v>
      </c>
      <c r="F27" s="16">
        <v>39.299999999999997</v>
      </c>
    </row>
    <row r="28" spans="1:6" x14ac:dyDescent="0.25">
      <c r="A28" s="22" t="s">
        <v>95</v>
      </c>
      <c r="B28" s="18" t="s">
        <v>96</v>
      </c>
      <c r="C28" s="16">
        <v>32.190537220976182</v>
      </c>
      <c r="D28" s="16">
        <v>30.445506397410199</v>
      </c>
      <c r="E28" s="17">
        <v>37.1</v>
      </c>
      <c r="F28" s="16">
        <v>39.299999999999997</v>
      </c>
    </row>
    <row r="29" spans="1:6" x14ac:dyDescent="0.25">
      <c r="A29" s="22" t="s">
        <v>97</v>
      </c>
      <c r="B29" s="18" t="s">
        <v>98</v>
      </c>
      <c r="C29" s="16">
        <v>23.970231914157146</v>
      </c>
      <c r="D29" s="16">
        <v>28.475486903962381</v>
      </c>
      <c r="E29" s="17">
        <v>37.1</v>
      </c>
      <c r="F29" s="16">
        <v>39.299999999999997</v>
      </c>
    </row>
    <row r="30" spans="1:6" x14ac:dyDescent="0.25">
      <c r="A30" s="22" t="s">
        <v>99</v>
      </c>
      <c r="B30" s="18" t="s">
        <v>100</v>
      </c>
      <c r="C30" s="16">
        <v>24.6</v>
      </c>
      <c r="D30" s="16">
        <v>26.353832929592873</v>
      </c>
      <c r="E30" s="17">
        <v>37.1</v>
      </c>
      <c r="F30" s="16">
        <v>39.299999999999997</v>
      </c>
    </row>
    <row r="31" spans="1:6" x14ac:dyDescent="0.25">
      <c r="A31" s="22" t="s">
        <v>101</v>
      </c>
      <c r="B31" s="18" t="s">
        <v>102</v>
      </c>
      <c r="C31" s="16">
        <v>25.3</v>
      </c>
      <c r="D31" s="16">
        <v>25.37242039087057</v>
      </c>
      <c r="E31" s="17">
        <v>37.1</v>
      </c>
      <c r="F31" s="16">
        <v>39.299999999999997</v>
      </c>
    </row>
    <row r="32" spans="1:6" x14ac:dyDescent="0.25">
      <c r="A32" s="22" t="s">
        <v>103</v>
      </c>
      <c r="B32" s="18" t="s">
        <v>104</v>
      </c>
      <c r="C32" s="16">
        <v>28.1</v>
      </c>
      <c r="D32" s="16">
        <v>25.13966480446928</v>
      </c>
      <c r="E32" s="17">
        <v>37.1</v>
      </c>
      <c r="F32" s="16">
        <v>39.299999999999997</v>
      </c>
    </row>
    <row r="33" spans="1:6" x14ac:dyDescent="0.25">
      <c r="A33" s="22" t="s">
        <v>105</v>
      </c>
      <c r="B33" s="18" t="s">
        <v>106</v>
      </c>
      <c r="C33" s="16">
        <v>23</v>
      </c>
      <c r="D33" s="16">
        <v>25.09521358723622</v>
      </c>
      <c r="E33" s="17">
        <v>37.1</v>
      </c>
      <c r="F33" s="16">
        <v>39.299999999999997</v>
      </c>
    </row>
    <row r="34" spans="1:6" x14ac:dyDescent="0.25">
      <c r="A34" s="22" t="s">
        <v>107</v>
      </c>
      <c r="B34" s="18" t="s">
        <v>108</v>
      </c>
      <c r="C34" s="16">
        <v>25.3</v>
      </c>
      <c r="D34" s="16">
        <v>24.426438659713043</v>
      </c>
      <c r="E34" s="17">
        <v>37.1</v>
      </c>
      <c r="F34" s="16">
        <v>39.299999999999997</v>
      </c>
    </row>
    <row r="35" spans="1:6" x14ac:dyDescent="0.25">
      <c r="A35" s="22" t="s">
        <v>109</v>
      </c>
      <c r="B35" s="18" t="s">
        <v>110</v>
      </c>
      <c r="C35" s="16">
        <v>14.018621414626821</v>
      </c>
      <c r="D35" s="16">
        <v>14.875577307506724</v>
      </c>
      <c r="E35" s="17">
        <v>37.1</v>
      </c>
      <c r="F35" s="16">
        <v>39.299999999999997</v>
      </c>
    </row>
    <row r="36" spans="1:6" ht="30.75" customHeight="1" x14ac:dyDescent="0.25">
      <c r="A36" s="68" t="s">
        <v>112</v>
      </c>
      <c r="B36" s="68"/>
      <c r="C36" s="68"/>
      <c r="D36" s="68"/>
      <c r="E36" s="68"/>
      <c r="F36" s="68"/>
    </row>
  </sheetData>
  <mergeCells count="2">
    <mergeCell ref="A1:F1"/>
    <mergeCell ref="A36:F3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42"/>
  <sheetViews>
    <sheetView workbookViewId="0">
      <selection sqref="A1:P1"/>
    </sheetView>
  </sheetViews>
  <sheetFormatPr baseColWidth="10" defaultRowHeight="15" x14ac:dyDescent="0.25"/>
  <cols>
    <col min="1" max="1" width="17.28515625" customWidth="1"/>
    <col min="2" max="2" width="9.42578125" customWidth="1"/>
    <col min="3" max="3" width="9.28515625" customWidth="1"/>
    <col min="4" max="4" width="10.85546875" customWidth="1"/>
    <col min="5" max="5" width="10.28515625" customWidth="1"/>
    <col min="6" max="6" width="10" customWidth="1"/>
    <col min="7" max="7" width="10.42578125" customWidth="1"/>
    <col min="8" max="8" width="10.140625" customWidth="1"/>
    <col min="9" max="9" width="9.7109375" customWidth="1"/>
    <col min="10" max="10" width="8.85546875" customWidth="1"/>
    <col min="11" max="11" width="8.42578125" customWidth="1"/>
    <col min="12" max="12" width="11.85546875" customWidth="1"/>
    <col min="13" max="13" width="11.28515625" customWidth="1"/>
    <col min="14" max="14" width="13.28515625" customWidth="1"/>
    <col min="15" max="15" width="11.28515625" customWidth="1"/>
    <col min="16" max="16" width="17.140625" customWidth="1"/>
  </cols>
  <sheetData>
    <row r="1" spans="1:16" x14ac:dyDescent="0.25">
      <c r="A1" s="67" t="s">
        <v>1</v>
      </c>
      <c r="B1" s="67"/>
      <c r="C1" s="67"/>
      <c r="D1" s="67"/>
      <c r="E1" s="67"/>
      <c r="F1" s="67"/>
      <c r="G1" s="67"/>
      <c r="H1" s="67"/>
      <c r="I1" s="67"/>
      <c r="J1" s="67"/>
      <c r="K1" s="67"/>
      <c r="L1" s="67"/>
      <c r="M1" s="67"/>
      <c r="N1" s="67"/>
      <c r="O1" s="67"/>
      <c r="P1" s="67"/>
    </row>
    <row r="2" spans="1:16" x14ac:dyDescent="0.25">
      <c r="A2" s="69"/>
      <c r="B2" s="69"/>
      <c r="C2" s="69"/>
      <c r="D2" s="69"/>
      <c r="E2" s="69"/>
      <c r="F2" s="69"/>
      <c r="G2" s="69"/>
      <c r="H2" s="69"/>
      <c r="I2" s="69"/>
      <c r="J2" s="69"/>
      <c r="K2" s="69"/>
      <c r="L2" s="69"/>
      <c r="M2" s="69"/>
      <c r="N2" s="69"/>
      <c r="O2" s="69"/>
      <c r="P2" s="69"/>
    </row>
    <row r="3" spans="1:16" x14ac:dyDescent="0.25">
      <c r="A3" s="59" t="s">
        <v>113</v>
      </c>
      <c r="B3" s="23" t="s">
        <v>15</v>
      </c>
      <c r="C3" s="71" t="s">
        <v>18</v>
      </c>
      <c r="D3" s="72"/>
      <c r="E3" s="72"/>
      <c r="F3" s="72"/>
      <c r="G3" s="73"/>
      <c r="H3" s="71" t="s">
        <v>25</v>
      </c>
      <c r="I3" s="72"/>
      <c r="J3" s="72"/>
      <c r="K3" s="73"/>
      <c r="L3" s="58" t="s">
        <v>114</v>
      </c>
      <c r="M3" s="59"/>
      <c r="N3" s="59"/>
      <c r="O3" s="74"/>
      <c r="P3" s="24" t="s">
        <v>36</v>
      </c>
    </row>
    <row r="4" spans="1:16" x14ac:dyDescent="0.25">
      <c r="A4" s="59"/>
      <c r="B4" s="75" t="s">
        <v>115</v>
      </c>
      <c r="C4" s="76" t="s">
        <v>116</v>
      </c>
      <c r="D4" s="76" t="s">
        <v>117</v>
      </c>
      <c r="E4" s="77" t="s">
        <v>118</v>
      </c>
      <c r="F4" s="77"/>
      <c r="G4" s="77"/>
      <c r="H4" s="76" t="s">
        <v>119</v>
      </c>
      <c r="I4" s="76" t="s">
        <v>120</v>
      </c>
      <c r="J4" s="76" t="s">
        <v>121</v>
      </c>
      <c r="K4" s="76" t="s">
        <v>122</v>
      </c>
      <c r="L4" s="76" t="s">
        <v>123</v>
      </c>
      <c r="M4" s="76" t="s">
        <v>124</v>
      </c>
      <c r="N4" s="76" t="s">
        <v>125</v>
      </c>
      <c r="O4" s="76" t="s">
        <v>126</v>
      </c>
      <c r="P4" s="76" t="s">
        <v>127</v>
      </c>
    </row>
    <row r="5" spans="1:16" ht="33.75" x14ac:dyDescent="0.25">
      <c r="A5" s="70"/>
      <c r="B5" s="75"/>
      <c r="C5" s="76"/>
      <c r="D5" s="76"/>
      <c r="E5" s="14" t="s">
        <v>128</v>
      </c>
      <c r="F5" s="14" t="s">
        <v>129</v>
      </c>
      <c r="G5" s="14" t="s">
        <v>130</v>
      </c>
      <c r="H5" s="76"/>
      <c r="I5" s="76"/>
      <c r="J5" s="76"/>
      <c r="K5" s="76"/>
      <c r="L5" s="76"/>
      <c r="M5" s="76"/>
      <c r="N5" s="76"/>
      <c r="O5" s="76"/>
      <c r="P5" s="76"/>
    </row>
    <row r="6" spans="1:16" x14ac:dyDescent="0.25">
      <c r="A6" s="25" t="s">
        <v>59</v>
      </c>
      <c r="B6" s="26">
        <v>49.211538461538446</v>
      </c>
      <c r="C6" s="16">
        <v>2.4038461538461542</v>
      </c>
      <c r="D6" s="16">
        <v>72.846153846153854</v>
      </c>
      <c r="E6" s="16">
        <v>6.4423076923076916</v>
      </c>
      <c r="F6" s="16">
        <v>6.6153846153846168</v>
      </c>
      <c r="G6" s="16">
        <v>11.692307692307695</v>
      </c>
      <c r="H6" s="16">
        <v>6.1730769230769216</v>
      </c>
      <c r="I6" s="16">
        <v>23.5</v>
      </c>
      <c r="J6" s="16">
        <v>17</v>
      </c>
      <c r="K6" s="16">
        <v>53.326923076923059</v>
      </c>
      <c r="L6" s="16">
        <v>86.230769230769212</v>
      </c>
      <c r="M6" s="16">
        <v>83.2</v>
      </c>
      <c r="N6" s="16">
        <v>90.707497360084474</v>
      </c>
      <c r="O6" s="16">
        <v>73.34887334887334</v>
      </c>
      <c r="P6" s="16">
        <v>25.5</v>
      </c>
    </row>
    <row r="7" spans="1:16" x14ac:dyDescent="0.25">
      <c r="A7" s="25" t="s">
        <v>53</v>
      </c>
      <c r="B7" s="26">
        <v>43.773012778860718</v>
      </c>
      <c r="C7" s="16">
        <v>0.51981806367771288</v>
      </c>
      <c r="D7" s="16">
        <v>71.619377662262636</v>
      </c>
      <c r="E7" s="16">
        <v>7.7900512598368348</v>
      </c>
      <c r="F7" s="16">
        <v>8.1654754169374044</v>
      </c>
      <c r="G7" s="16">
        <v>11.905277597285393</v>
      </c>
      <c r="H7" s="16">
        <v>6.6276803118908401</v>
      </c>
      <c r="I7" s="16">
        <v>18.922821456934511</v>
      </c>
      <c r="J7" s="16">
        <v>17.969821673525381</v>
      </c>
      <c r="K7" s="16">
        <v>56.479676557649277</v>
      </c>
      <c r="L7" s="16">
        <v>81.445383004837197</v>
      </c>
      <c r="M7" s="16">
        <v>91.666666666666643</v>
      </c>
      <c r="N7" s="16">
        <v>85.504032258064512</v>
      </c>
      <c r="O7" s="16">
        <v>70.821456335838306</v>
      </c>
      <c r="P7" s="16">
        <v>13.060428849902531</v>
      </c>
    </row>
    <row r="8" spans="1:16" x14ac:dyDescent="0.25">
      <c r="A8" s="25" t="s">
        <v>69</v>
      </c>
      <c r="B8" s="26">
        <v>48.728496634255798</v>
      </c>
      <c r="C8" s="16">
        <v>2.0568436798803282</v>
      </c>
      <c r="D8" s="16">
        <v>68.810770381451022</v>
      </c>
      <c r="E8" s="16">
        <v>6.61929693343306</v>
      </c>
      <c r="F8" s="16">
        <v>6.6940912490650675</v>
      </c>
      <c r="G8" s="16">
        <v>15.818997756170528</v>
      </c>
      <c r="H8" s="16">
        <v>13.762154076290203</v>
      </c>
      <c r="I8" s="16">
        <v>23.37322363500375</v>
      </c>
      <c r="J8" s="16">
        <v>17.651458489154827</v>
      </c>
      <c r="K8" s="16">
        <v>45.213163799551239</v>
      </c>
      <c r="L8" s="16">
        <v>77.973074046372503</v>
      </c>
      <c r="M8" s="16">
        <v>92.72727272727272</v>
      </c>
      <c r="N8" s="16">
        <v>85.054347826086939</v>
      </c>
      <c r="O8" s="16">
        <v>60.205391527599474</v>
      </c>
      <c r="P8" s="16">
        <v>20.269259536275243</v>
      </c>
    </row>
    <row r="9" spans="1:16" x14ac:dyDescent="0.25">
      <c r="A9" s="25" t="s">
        <v>65</v>
      </c>
      <c r="B9" s="26">
        <v>52.085889570552162</v>
      </c>
      <c r="C9" s="16">
        <v>4.7239263803680975</v>
      </c>
      <c r="D9" s="16">
        <v>70.49079754601226</v>
      </c>
      <c r="E9" s="16">
        <v>6.2883435582822083</v>
      </c>
      <c r="F9" s="16">
        <v>6.8404907975460114</v>
      </c>
      <c r="G9" s="16">
        <v>11.656441717791408</v>
      </c>
      <c r="H9" s="16">
        <v>13.098159509202452</v>
      </c>
      <c r="I9" s="16">
        <v>23.987730061349687</v>
      </c>
      <c r="J9" s="16">
        <v>15.889570552147237</v>
      </c>
      <c r="K9" s="16">
        <v>47.024539877300626</v>
      </c>
      <c r="L9" s="16">
        <v>89.754601226993884</v>
      </c>
      <c r="M9" s="16">
        <v>90.909090909090892</v>
      </c>
      <c r="N9" s="16">
        <v>94.516971279373408</v>
      </c>
      <c r="O9" s="16">
        <v>75.990099009900987</v>
      </c>
      <c r="P9" s="16">
        <v>16.472392638036805</v>
      </c>
    </row>
    <row r="10" spans="1:16" x14ac:dyDescent="0.25">
      <c r="A10" s="25" t="s">
        <v>57</v>
      </c>
      <c r="B10" s="26">
        <v>47.041666666666657</v>
      </c>
      <c r="C10" s="16">
        <v>1.4416666666666662</v>
      </c>
      <c r="D10" s="16">
        <v>68.125</v>
      </c>
      <c r="E10" s="16">
        <v>7.6916666666666655</v>
      </c>
      <c r="F10" s="16">
        <v>6.9</v>
      </c>
      <c r="G10" s="16">
        <v>15.841666666666669</v>
      </c>
      <c r="H10" s="16">
        <v>8.9666666666666686</v>
      </c>
      <c r="I10" s="16">
        <v>14.908333333333339</v>
      </c>
      <c r="J10" s="16">
        <v>22.616666666666671</v>
      </c>
      <c r="K10" s="16">
        <v>53.508333333333354</v>
      </c>
      <c r="L10" s="16">
        <v>71.733333333333348</v>
      </c>
      <c r="M10" s="16">
        <v>86.127167630057798</v>
      </c>
      <c r="N10" s="16">
        <v>81.113149847094817</v>
      </c>
      <c r="O10" s="16">
        <v>50.054764512595824</v>
      </c>
      <c r="P10" s="16">
        <v>12.125</v>
      </c>
    </row>
    <row r="11" spans="1:16" x14ac:dyDescent="0.25">
      <c r="A11" s="25" t="s">
        <v>51</v>
      </c>
      <c r="B11" s="26">
        <v>47.571606475716081</v>
      </c>
      <c r="C11" s="16">
        <v>0.96513075965130779</v>
      </c>
      <c r="D11" s="16">
        <v>72.727272727272734</v>
      </c>
      <c r="E11" s="16">
        <v>6.9115815691158158</v>
      </c>
      <c r="F11" s="16">
        <v>6.9115815691158158</v>
      </c>
      <c r="G11" s="16">
        <v>12.484433374844336</v>
      </c>
      <c r="H11" s="16">
        <v>11.145703611457037</v>
      </c>
      <c r="I11" s="16">
        <v>13.885429638854296</v>
      </c>
      <c r="J11" s="16">
        <v>18.150684931506849</v>
      </c>
      <c r="K11" s="16">
        <v>56.818181818181827</v>
      </c>
      <c r="L11" s="16">
        <v>78.144458281444614</v>
      </c>
      <c r="M11" s="16">
        <v>80.645161290322562</v>
      </c>
      <c r="N11" s="16">
        <v>83.818493150684944</v>
      </c>
      <c r="O11" s="16">
        <v>62.366863905325424</v>
      </c>
      <c r="P11" s="16">
        <v>23.10087173100872</v>
      </c>
    </row>
    <row r="12" spans="1:16" x14ac:dyDescent="0.25">
      <c r="A12" s="25" t="s">
        <v>101</v>
      </c>
      <c r="B12" s="26">
        <v>56.717233839005054</v>
      </c>
      <c r="C12" s="16">
        <v>7.2365723657236574</v>
      </c>
      <c r="D12" s="16">
        <v>75.249419160858267</v>
      </c>
      <c r="E12" s="16">
        <v>4.5168785021183524</v>
      </c>
      <c r="F12" s="16">
        <v>4.3050430504305055</v>
      </c>
      <c r="G12" s="16">
        <v>8.69208692086921</v>
      </c>
      <c r="H12" s="16">
        <v>14.807981413147463</v>
      </c>
      <c r="I12" s="16">
        <v>47.437474374743758</v>
      </c>
      <c r="J12" s="16">
        <v>12.382123821238212</v>
      </c>
      <c r="K12" s="16">
        <v>25.37242039087057</v>
      </c>
      <c r="L12" s="16">
        <v>83.388000546672131</v>
      </c>
      <c r="M12" s="16">
        <v>92.351274787535374</v>
      </c>
      <c r="N12" s="16">
        <v>86.39665819106429</v>
      </c>
      <c r="O12" s="16">
        <v>66.757705813499797</v>
      </c>
      <c r="P12" s="16">
        <v>24.989749897498967</v>
      </c>
    </row>
    <row r="13" spans="1:16" x14ac:dyDescent="0.25">
      <c r="A13" s="25" t="s">
        <v>75</v>
      </c>
      <c r="B13" s="26">
        <v>47.378492154611571</v>
      </c>
      <c r="C13" s="16">
        <v>3.415614236509759</v>
      </c>
      <c r="D13" s="16">
        <v>73.909299655568304</v>
      </c>
      <c r="E13" s="16">
        <v>6.2667432070417135</v>
      </c>
      <c r="F13" s="16">
        <v>4.5158821278224259</v>
      </c>
      <c r="G13" s="16">
        <v>11.89246077305779</v>
      </c>
      <c r="H13" s="16">
        <v>25.20091848450058</v>
      </c>
      <c r="I13" s="16">
        <v>20.407577497129736</v>
      </c>
      <c r="J13" s="16">
        <v>13.145809414466132</v>
      </c>
      <c r="K13" s="16">
        <v>41.245694603903559</v>
      </c>
      <c r="L13" s="16">
        <v>67.422502870264069</v>
      </c>
      <c r="M13" s="16">
        <v>82.352941176470608</v>
      </c>
      <c r="N13" s="16">
        <v>70.135922330097074</v>
      </c>
      <c r="O13" s="16">
        <v>56.32911392405061</v>
      </c>
      <c r="P13" s="16">
        <v>14.169536930730962</v>
      </c>
    </row>
    <row r="14" spans="1:16" x14ac:dyDescent="0.25">
      <c r="A14" s="25" t="s">
        <v>47</v>
      </c>
      <c r="B14" s="26">
        <v>43.866249322819485</v>
      </c>
      <c r="C14" s="16">
        <v>0.29194004695118286</v>
      </c>
      <c r="D14" s="16">
        <v>70.607355685306686</v>
      </c>
      <c r="E14" s="16">
        <v>6.5852043580328656</v>
      </c>
      <c r="F14" s="16">
        <v>5.8628784686691136</v>
      </c>
      <c r="G14" s="16">
        <v>16.652621441040157</v>
      </c>
      <c r="H14" s="16">
        <v>11.761873231806421</v>
      </c>
      <c r="I14" s="16">
        <v>10.085475230241377</v>
      </c>
      <c r="J14" s="16">
        <v>16.74291217721062</v>
      </c>
      <c r="K14" s="16">
        <v>61.409739360741611</v>
      </c>
      <c r="L14" s="16">
        <v>70.219105519773677</v>
      </c>
      <c r="M14" s="16">
        <v>70.103092783505133</v>
      </c>
      <c r="N14" s="16">
        <v>73.793691389599317</v>
      </c>
      <c r="O14" s="16">
        <v>61.547212741751984</v>
      </c>
      <c r="P14" s="16">
        <v>12.920604345994102</v>
      </c>
    </row>
    <row r="15" spans="1:16" x14ac:dyDescent="0.25">
      <c r="A15" s="25" t="s">
        <v>87</v>
      </c>
      <c r="B15" s="26">
        <v>58.199312714776624</v>
      </c>
      <c r="C15" s="16">
        <v>6.6666666666666687</v>
      </c>
      <c r="D15" s="16">
        <v>68.701030927835049</v>
      </c>
      <c r="E15" s="16">
        <v>5.195876288659794</v>
      </c>
      <c r="F15" s="16">
        <v>4.9072164948453603</v>
      </c>
      <c r="G15" s="16">
        <v>14.529209621993125</v>
      </c>
      <c r="H15" s="16">
        <v>28.920962199312712</v>
      </c>
      <c r="I15" s="16">
        <v>15.353951890034365</v>
      </c>
      <c r="J15" s="16">
        <v>21.333333333333339</v>
      </c>
      <c r="K15" s="16">
        <v>34.391752577319593</v>
      </c>
      <c r="L15" s="16">
        <v>77.663230240549822</v>
      </c>
      <c r="M15" s="16">
        <v>81.030927835051557</v>
      </c>
      <c r="N15" s="16">
        <v>83.433373349339718</v>
      </c>
      <c r="O15" s="16">
        <v>60.65848214285711</v>
      </c>
      <c r="P15" s="16">
        <v>16.192439862542955</v>
      </c>
    </row>
    <row r="16" spans="1:16" x14ac:dyDescent="0.25">
      <c r="A16" s="25" t="s">
        <v>73</v>
      </c>
      <c r="B16" s="26">
        <v>49.455349439171691</v>
      </c>
      <c r="C16" s="16">
        <v>4.4327006039689367</v>
      </c>
      <c r="D16" s="16">
        <v>75.447584124245012</v>
      </c>
      <c r="E16" s="16">
        <v>5.7107420189818816</v>
      </c>
      <c r="F16" s="16">
        <v>5.3979723899913745</v>
      </c>
      <c r="G16" s="16">
        <v>9.0110008628127716</v>
      </c>
      <c r="H16" s="16">
        <v>25.830457290767914</v>
      </c>
      <c r="I16" s="16">
        <v>20.556514236410703</v>
      </c>
      <c r="J16" s="16">
        <v>11.292062122519413</v>
      </c>
      <c r="K16" s="16">
        <v>42.320966350301994</v>
      </c>
      <c r="L16" s="16">
        <v>77.852674719585849</v>
      </c>
      <c r="M16" s="16">
        <v>84.063260340632624</v>
      </c>
      <c r="N16" s="16">
        <v>81.402330069330304</v>
      </c>
      <c r="O16" s="16">
        <v>63.173411953899759</v>
      </c>
      <c r="P16" s="16">
        <v>20.125107851596194</v>
      </c>
    </row>
    <row r="17" spans="1:16" x14ac:dyDescent="0.25">
      <c r="A17" s="25" t="s">
        <v>103</v>
      </c>
      <c r="B17" s="26">
        <v>50.121960815170354</v>
      </c>
      <c r="C17" s="16">
        <v>4.4299315445747114</v>
      </c>
      <c r="D17" s="16">
        <v>75.025572428987331</v>
      </c>
      <c r="E17" s="16">
        <v>5.1380911165315926</v>
      </c>
      <c r="F17" s="16">
        <v>5.0279329608938559</v>
      </c>
      <c r="G17" s="16">
        <v>10.378471949012512</v>
      </c>
      <c r="H17" s="16">
        <v>14.20253363757967</v>
      </c>
      <c r="I17" s="16">
        <v>33.645448107640256</v>
      </c>
      <c r="J17" s="16">
        <v>27.012353450310798</v>
      </c>
      <c r="K17" s="16">
        <v>25.13966480446928</v>
      </c>
      <c r="L17" s="16">
        <v>80.407585175859651</v>
      </c>
      <c r="M17" s="16">
        <v>96.092362344582583</v>
      </c>
      <c r="N17" s="16">
        <v>85.768222338751983</v>
      </c>
      <c r="O17" s="16">
        <v>57.449253159708945</v>
      </c>
      <c r="P17" s="16">
        <v>13.43142654811551</v>
      </c>
    </row>
    <row r="18" spans="1:16" x14ac:dyDescent="0.25">
      <c r="A18" s="25" t="s">
        <v>105</v>
      </c>
      <c r="B18" s="26">
        <v>44.992279979413297</v>
      </c>
      <c r="C18" s="16">
        <v>4.5290787442099836</v>
      </c>
      <c r="D18" s="16">
        <v>74.63715903242408</v>
      </c>
      <c r="E18" s="16">
        <v>4.415851775604736</v>
      </c>
      <c r="F18" s="16">
        <v>4.8069994853319589</v>
      </c>
      <c r="G18" s="16">
        <v>11.610910962429235</v>
      </c>
      <c r="H18" s="16">
        <v>9.3875450334534225</v>
      </c>
      <c r="I18" s="16">
        <v>49.016984045290798</v>
      </c>
      <c r="J18" s="16">
        <v>16.500257334019555</v>
      </c>
      <c r="K18" s="16">
        <v>25.09521358723622</v>
      </c>
      <c r="L18" s="16">
        <v>79.495625321667518</v>
      </c>
      <c r="M18" s="16">
        <v>91.590909090909108</v>
      </c>
      <c r="N18" s="16">
        <v>86.112260377878897</v>
      </c>
      <c r="O18" s="16">
        <v>53.162055335968397</v>
      </c>
      <c r="P18" s="16">
        <v>27.195059186824505</v>
      </c>
    </row>
    <row r="19" spans="1:16" x14ac:dyDescent="0.25">
      <c r="A19" s="25" t="s">
        <v>61</v>
      </c>
      <c r="B19" s="26">
        <v>50.028222013170279</v>
      </c>
      <c r="C19" s="16">
        <v>2.9764816556914382</v>
      </c>
      <c r="D19" s="16">
        <v>73.885230479774236</v>
      </c>
      <c r="E19" s="16">
        <v>6.8447789275634996</v>
      </c>
      <c r="F19" s="16">
        <v>6.2652869238005655</v>
      </c>
      <c r="G19" s="16">
        <v>10.028222013170273</v>
      </c>
      <c r="H19" s="16">
        <v>16.365004703668859</v>
      </c>
      <c r="I19" s="16">
        <v>15.439322671683909</v>
      </c>
      <c r="J19" s="16">
        <v>15.65380997177799</v>
      </c>
      <c r="K19" s="16">
        <v>52.541862652869213</v>
      </c>
      <c r="L19" s="16">
        <v>84.82784571966134</v>
      </c>
      <c r="M19" s="16">
        <v>86.346396965866006</v>
      </c>
      <c r="N19" s="16">
        <v>87.914438502673804</v>
      </c>
      <c r="O19" s="16">
        <v>74.776386404293348</v>
      </c>
      <c r="P19" s="16">
        <v>23.014111006585139</v>
      </c>
    </row>
    <row r="20" spans="1:16" x14ac:dyDescent="0.25">
      <c r="A20" s="25" t="s">
        <v>107</v>
      </c>
      <c r="B20" s="26">
        <v>42.610291648946877</v>
      </c>
      <c r="C20" s="16">
        <v>0.47004051301564559</v>
      </c>
      <c r="D20" s="16">
        <v>79.777066499541149</v>
      </c>
      <c r="E20" s="16">
        <v>4.7876983682879342</v>
      </c>
      <c r="F20" s="16">
        <v>4.2796069565995936</v>
      </c>
      <c r="G20" s="16">
        <v>10.685587662555678</v>
      </c>
      <c r="H20" s="16">
        <v>17.619804373615057</v>
      </c>
      <c r="I20" s="16">
        <v>13.75204243794346</v>
      </c>
      <c r="J20" s="16">
        <v>44.201714528728431</v>
      </c>
      <c r="K20" s="16">
        <v>24.426438659713043</v>
      </c>
      <c r="L20" s="16">
        <v>75.595944221859114</v>
      </c>
      <c r="M20" s="16">
        <v>87.61904761904762</v>
      </c>
      <c r="N20" s="16">
        <v>79.776667975983386</v>
      </c>
      <c r="O20" s="16">
        <v>58.424929178470258</v>
      </c>
      <c r="P20" s="16">
        <v>16.041811222776818</v>
      </c>
    </row>
    <row r="21" spans="1:16" x14ac:dyDescent="0.25">
      <c r="A21" s="25" t="s">
        <v>93</v>
      </c>
      <c r="B21" s="26">
        <v>55.151556340899837</v>
      </c>
      <c r="C21" s="16">
        <v>4.5330977300530089</v>
      </c>
      <c r="D21" s="16">
        <v>72.522767432377307</v>
      </c>
      <c r="E21" s="16">
        <v>5.3214625526709263</v>
      </c>
      <c r="F21" s="16">
        <v>5.0224276199537847</v>
      </c>
      <c r="G21" s="16">
        <v>12.600244664944951</v>
      </c>
      <c r="H21" s="16">
        <v>20.137284219111059</v>
      </c>
      <c r="I21" s="16">
        <v>29.61125458746772</v>
      </c>
      <c r="J21" s="16">
        <v>18.662498300937887</v>
      </c>
      <c r="K21" s="16">
        <v>31.588962892483341</v>
      </c>
      <c r="L21" s="16">
        <v>66.847899959222516</v>
      </c>
      <c r="M21" s="16">
        <v>75.562218890554703</v>
      </c>
      <c r="N21" s="16">
        <v>72.261268859525771</v>
      </c>
      <c r="O21" s="16">
        <v>48.01540284360189</v>
      </c>
      <c r="P21" s="16">
        <v>16.297403833084132</v>
      </c>
    </row>
    <row r="22" spans="1:16" x14ac:dyDescent="0.25">
      <c r="A22" s="25" t="s">
        <v>81</v>
      </c>
      <c r="B22" s="26">
        <v>41.92330917874397</v>
      </c>
      <c r="C22" s="16">
        <v>2.007850241545893</v>
      </c>
      <c r="D22" s="16">
        <v>73.233695652173907</v>
      </c>
      <c r="E22" s="16">
        <v>6.7783816425120751</v>
      </c>
      <c r="F22" s="16">
        <v>6.0839371980676349</v>
      </c>
      <c r="G22" s="16">
        <v>11.896135265700485</v>
      </c>
      <c r="H22" s="16">
        <v>15.051328502415457</v>
      </c>
      <c r="I22" s="16">
        <v>26.434178743961343</v>
      </c>
      <c r="J22" s="16">
        <v>18.961352657004827</v>
      </c>
      <c r="K22" s="16">
        <v>39.55314009661835</v>
      </c>
      <c r="L22" s="16">
        <v>85.884661835748787</v>
      </c>
      <c r="M22" s="16">
        <v>89.473684210526301</v>
      </c>
      <c r="N22" s="16">
        <v>90.847247990105117</v>
      </c>
      <c r="O22" s="16">
        <v>70.914634146341427</v>
      </c>
      <c r="P22" s="16">
        <v>17.783816425120779</v>
      </c>
    </row>
    <row r="23" spans="1:16" x14ac:dyDescent="0.25">
      <c r="A23" s="25" t="s">
        <v>67</v>
      </c>
      <c r="B23" s="26">
        <v>49.033552151714083</v>
      </c>
      <c r="C23" s="16">
        <v>5.0875273522975926</v>
      </c>
      <c r="D23" s="16">
        <v>71.498905908096305</v>
      </c>
      <c r="E23" s="16">
        <v>6.4916119620714801</v>
      </c>
      <c r="F23" s="16">
        <v>6.2363238512035011</v>
      </c>
      <c r="G23" s="16">
        <v>10.68563092633114</v>
      </c>
      <c r="H23" s="16">
        <v>4.2304886943836628</v>
      </c>
      <c r="I23" s="16">
        <v>25.619985412107944</v>
      </c>
      <c r="J23" s="16">
        <v>23.595915390226121</v>
      </c>
      <c r="K23" s="16">
        <v>46.553610503282279</v>
      </c>
      <c r="L23" s="16">
        <v>75.474106491611991</v>
      </c>
      <c r="M23" s="16">
        <v>93.548387096774221</v>
      </c>
      <c r="N23" s="16">
        <v>79.188982402448346</v>
      </c>
      <c r="O23" s="16">
        <v>60.202492211837999</v>
      </c>
      <c r="P23" s="16">
        <v>12.72793581327498</v>
      </c>
    </row>
    <row r="24" spans="1:16" x14ac:dyDescent="0.25">
      <c r="A24" s="25" t="s">
        <v>77</v>
      </c>
      <c r="B24" s="26">
        <v>46.399521531100483</v>
      </c>
      <c r="C24" s="16">
        <v>0.68181818181818177</v>
      </c>
      <c r="D24" s="16">
        <v>84.868421052631547</v>
      </c>
      <c r="E24" s="16">
        <v>4.2284688995215305</v>
      </c>
      <c r="F24" s="16">
        <v>2.9126794258373194</v>
      </c>
      <c r="G24" s="16">
        <v>7.3086124401913892</v>
      </c>
      <c r="H24" s="16">
        <v>37.165071770334926</v>
      </c>
      <c r="I24" s="16">
        <v>11.070574162679423</v>
      </c>
      <c r="J24" s="16">
        <v>11.429425837320576</v>
      </c>
      <c r="K24" s="16">
        <v>40.334928229665074</v>
      </c>
      <c r="L24" s="16">
        <v>73.642344497607681</v>
      </c>
      <c r="M24" s="16">
        <v>86.842105263157904</v>
      </c>
      <c r="N24" s="16">
        <v>76.46934460887951</v>
      </c>
      <c r="O24" s="16">
        <v>56.41556291390728</v>
      </c>
      <c r="P24" s="16">
        <v>19.57535885167464</v>
      </c>
    </row>
    <row r="25" spans="1:16" x14ac:dyDescent="0.25">
      <c r="A25" s="25" t="s">
        <v>109</v>
      </c>
      <c r="B25" s="26">
        <v>51.637140690701031</v>
      </c>
      <c r="C25" s="16">
        <v>8.1960432894464716</v>
      </c>
      <c r="D25" s="16">
        <v>74.36410008961191</v>
      </c>
      <c r="E25" s="16">
        <v>4.2117598400772032</v>
      </c>
      <c r="F25" s="16">
        <v>3.9291376576824977</v>
      </c>
      <c r="G25" s="16">
        <v>9.2989591231819109</v>
      </c>
      <c r="H25" s="16">
        <v>8.2925484248983246</v>
      </c>
      <c r="I25" s="16">
        <v>54.615013441786722</v>
      </c>
      <c r="J25" s="16">
        <v>22.216860825808222</v>
      </c>
      <c r="K25" s="16">
        <v>14.875577307506724</v>
      </c>
      <c r="L25" s="16">
        <v>61.301440683807805</v>
      </c>
      <c r="M25" s="16">
        <v>77.291841883936058</v>
      </c>
      <c r="N25" s="16">
        <v>64.228772710418994</v>
      </c>
      <c r="O25" s="16">
        <v>41.304347826086953</v>
      </c>
      <c r="P25" s="16">
        <v>8.8646860136485817</v>
      </c>
    </row>
    <row r="26" spans="1:16" x14ac:dyDescent="0.25">
      <c r="A26" s="25" t="s">
        <v>95</v>
      </c>
      <c r="B26" s="26">
        <v>43.615436000205527</v>
      </c>
      <c r="C26" s="16">
        <v>6.0171625301885827</v>
      </c>
      <c r="D26" s="16">
        <v>74.785468372642683</v>
      </c>
      <c r="E26" s="16">
        <v>5.4981758388572004</v>
      </c>
      <c r="F26" s="16">
        <v>4.6862956682595982</v>
      </c>
      <c r="G26" s="16">
        <v>9.0128975900519031</v>
      </c>
      <c r="H26" s="16">
        <v>35.491495812137103</v>
      </c>
      <c r="I26" s="16">
        <v>15.117414315811111</v>
      </c>
      <c r="J26" s="16">
        <v>18.945583474641595</v>
      </c>
      <c r="K26" s="16">
        <v>30.445506397410199</v>
      </c>
      <c r="L26" s="16">
        <v>76.517136837778111</v>
      </c>
      <c r="M26" s="16">
        <v>80.956447480785641</v>
      </c>
      <c r="N26" s="16">
        <v>82.465301635289293</v>
      </c>
      <c r="O26" s="16">
        <v>51.953961456102803</v>
      </c>
      <c r="P26" s="16">
        <v>19.921895072195674</v>
      </c>
    </row>
    <row r="27" spans="1:16" x14ac:dyDescent="0.25">
      <c r="A27" s="25" t="s">
        <v>89</v>
      </c>
      <c r="B27" s="26">
        <v>42.776203966005674</v>
      </c>
      <c r="C27" s="16">
        <v>1.6820113314447596</v>
      </c>
      <c r="D27" s="16">
        <v>74.716713881019828</v>
      </c>
      <c r="E27" s="16">
        <v>6.692634560906515</v>
      </c>
      <c r="F27" s="16">
        <v>6.922804532577902</v>
      </c>
      <c r="G27" s="16">
        <v>9.9858356940509925</v>
      </c>
      <c r="H27" s="16">
        <v>33.55169971671387</v>
      </c>
      <c r="I27" s="16">
        <v>19.847733711048161</v>
      </c>
      <c r="J27" s="16">
        <v>12.588526912181305</v>
      </c>
      <c r="K27" s="16">
        <v>34.012039660056651</v>
      </c>
      <c r="L27" s="16">
        <v>80.789660056657212</v>
      </c>
      <c r="M27" s="16">
        <v>84.210526315789451</v>
      </c>
      <c r="N27" s="16">
        <v>84.312796208530784</v>
      </c>
      <c r="O27" s="16">
        <v>69.392348087021759</v>
      </c>
      <c r="P27" s="16">
        <v>20.201841359773375</v>
      </c>
    </row>
    <row r="28" spans="1:16" x14ac:dyDescent="0.25">
      <c r="A28" s="25" t="s">
        <v>63</v>
      </c>
      <c r="B28" s="26">
        <v>52.598152424942256</v>
      </c>
      <c r="C28" s="16">
        <v>0.55812163202463427</v>
      </c>
      <c r="D28" s="16">
        <v>75.769822940723614</v>
      </c>
      <c r="E28" s="16">
        <v>7.082371054657429</v>
      </c>
      <c r="F28" s="16">
        <v>5.6966897613548877</v>
      </c>
      <c r="G28" s="16">
        <v>10.892994611239413</v>
      </c>
      <c r="H28" s="16">
        <v>16.724403387220939</v>
      </c>
      <c r="I28" s="16">
        <v>14.511162432640496</v>
      </c>
      <c r="J28" s="16">
        <v>18.45650500384912</v>
      </c>
      <c r="K28" s="16">
        <v>50.307929176289448</v>
      </c>
      <c r="L28" s="16">
        <v>81.408775981524258</v>
      </c>
      <c r="M28" s="16">
        <v>93.10344827586205</v>
      </c>
      <c r="N28" s="16">
        <v>85.64897129794258</v>
      </c>
      <c r="O28" s="16">
        <v>67.560975609756099</v>
      </c>
      <c r="P28" s="16">
        <v>13.741339491916857</v>
      </c>
    </row>
    <row r="29" spans="1:16" x14ac:dyDescent="0.25">
      <c r="A29" s="25" t="s">
        <v>83</v>
      </c>
      <c r="B29" s="26">
        <v>49.747048903878593</v>
      </c>
      <c r="C29" s="16">
        <v>10.792580101180437</v>
      </c>
      <c r="D29" s="16">
        <v>68.545309310375444</v>
      </c>
      <c r="E29" s="16">
        <v>5.7335581787521077</v>
      </c>
      <c r="F29" s="16">
        <v>5.2099050323954916</v>
      </c>
      <c r="G29" s="16">
        <v>9.7186473772965307</v>
      </c>
      <c r="H29" s="16">
        <v>5.9199431969468366</v>
      </c>
      <c r="I29" s="16">
        <v>40.197035590662999</v>
      </c>
      <c r="J29" s="16">
        <v>14.848673116179995</v>
      </c>
      <c r="K29" s="16">
        <v>39.034348096210159</v>
      </c>
      <c r="L29" s="16">
        <v>73.852844590396742</v>
      </c>
      <c r="M29" s="16">
        <v>85.9375</v>
      </c>
      <c r="N29" s="16">
        <v>79.217920497216127</v>
      </c>
      <c r="O29" s="16">
        <v>49.742268041237111</v>
      </c>
      <c r="P29" s="16">
        <v>23.42238395313748</v>
      </c>
    </row>
    <row r="30" spans="1:16" x14ac:dyDescent="0.25">
      <c r="A30" s="25" t="s">
        <v>55</v>
      </c>
      <c r="B30" s="26">
        <v>51.358674614848638</v>
      </c>
      <c r="C30" s="16">
        <v>2.8025083223658744</v>
      </c>
      <c r="D30" s="16">
        <v>70.867848571649773</v>
      </c>
      <c r="E30" s="16">
        <v>7.3004567624061316</v>
      </c>
      <c r="F30" s="16">
        <v>6.8824030347603919</v>
      </c>
      <c r="G30" s="16">
        <v>12.146783308817836</v>
      </c>
      <c r="H30" s="16">
        <v>9.119764651234803</v>
      </c>
      <c r="I30" s="16">
        <v>16.698923898738101</v>
      </c>
      <c r="J30" s="16">
        <v>18.084694588526752</v>
      </c>
      <c r="K30" s="16">
        <v>56.096616861500351</v>
      </c>
      <c r="L30" s="16">
        <v>73.995509793295653</v>
      </c>
      <c r="M30" s="16">
        <v>93.92265193370163</v>
      </c>
      <c r="N30" s="16">
        <v>78.785230500327742</v>
      </c>
      <c r="O30" s="16">
        <v>58.982652161129074</v>
      </c>
      <c r="P30" s="16">
        <v>18.185337152589611</v>
      </c>
    </row>
    <row r="31" spans="1:16" x14ac:dyDescent="0.25">
      <c r="A31" s="25" t="s">
        <v>79</v>
      </c>
      <c r="B31" s="26">
        <v>49.255319148936159</v>
      </c>
      <c r="C31" s="16">
        <v>3.1595744680851072</v>
      </c>
      <c r="D31" s="16">
        <v>71.32978723404257</v>
      </c>
      <c r="E31" s="16">
        <v>6.244680851063829</v>
      </c>
      <c r="F31" s="16">
        <v>5.9468085106382995</v>
      </c>
      <c r="G31" s="16">
        <v>13.319148936170212</v>
      </c>
      <c r="H31" s="16">
        <v>29.297872340425528</v>
      </c>
      <c r="I31" s="16">
        <v>17.531914893617028</v>
      </c>
      <c r="J31" s="16">
        <v>13.43617021276596</v>
      </c>
      <c r="K31" s="16">
        <v>39.734042553191493</v>
      </c>
      <c r="L31" s="16">
        <v>83.32978723404257</v>
      </c>
      <c r="M31" s="16">
        <v>84.511784511784498</v>
      </c>
      <c r="N31" s="16">
        <v>88.635346756152131</v>
      </c>
      <c r="O31" s="16">
        <v>68.348623853211024</v>
      </c>
      <c r="P31" s="16">
        <v>23.446808510638306</v>
      </c>
    </row>
    <row r="32" spans="1:16" x14ac:dyDescent="0.25">
      <c r="A32" s="25" t="s">
        <v>91</v>
      </c>
      <c r="B32" s="26">
        <v>50.248689339965047</v>
      </c>
      <c r="C32" s="16">
        <v>3.737061432988305</v>
      </c>
      <c r="D32" s="16">
        <v>75.924183357978222</v>
      </c>
      <c r="E32" s="16">
        <v>5.363624143029976</v>
      </c>
      <c r="F32" s="16">
        <v>4.8662454630998786</v>
      </c>
      <c r="G32" s="16">
        <v>10.108885602903612</v>
      </c>
      <c r="H32" s="16">
        <v>41.430299771474672</v>
      </c>
      <c r="I32" s="16">
        <v>12.51512300040328</v>
      </c>
      <c r="J32" s="16">
        <v>12.353810996101631</v>
      </c>
      <c r="K32" s="16">
        <v>33.700766232020449</v>
      </c>
      <c r="L32" s="16">
        <v>90.469149079177313</v>
      </c>
      <c r="M32" s="16">
        <v>99.280575539568346</v>
      </c>
      <c r="N32" s="16">
        <v>94.458215297450437</v>
      </c>
      <c r="O32" s="16">
        <v>73.959021810971549</v>
      </c>
      <c r="P32" s="16">
        <v>22.718107272482847</v>
      </c>
    </row>
    <row r="33" spans="1:16" x14ac:dyDescent="0.25">
      <c r="A33" s="25" t="s">
        <v>71</v>
      </c>
      <c r="B33" s="26">
        <v>46.15516944778944</v>
      </c>
      <c r="C33" s="16">
        <v>2.5632203681403745</v>
      </c>
      <c r="D33" s="16">
        <v>70.763805264063294</v>
      </c>
      <c r="E33" s="16">
        <v>6.2102184758300352</v>
      </c>
      <c r="F33" s="16">
        <v>5.8317564080509188</v>
      </c>
      <c r="G33" s="16">
        <v>14.630999483915364</v>
      </c>
      <c r="H33" s="16">
        <v>12.850507483227251</v>
      </c>
      <c r="I33" s="16">
        <v>22.475485979700672</v>
      </c>
      <c r="J33" s="16">
        <v>19.740237398933431</v>
      </c>
      <c r="K33" s="16">
        <v>44.933769138138658</v>
      </c>
      <c r="L33" s="16">
        <v>79.786685016342688</v>
      </c>
      <c r="M33" s="16">
        <v>93.288590604026851</v>
      </c>
      <c r="N33" s="16">
        <v>85.073538349337554</v>
      </c>
      <c r="O33" s="16">
        <v>64.463076426959063</v>
      </c>
      <c r="P33" s="16">
        <v>16.47170135902288</v>
      </c>
    </row>
    <row r="34" spans="1:16" x14ac:dyDescent="0.25">
      <c r="A34" s="25" t="s">
        <v>85</v>
      </c>
      <c r="B34" s="26">
        <v>46.656019165502094</v>
      </c>
      <c r="C34" s="16">
        <v>1.1179876222798961</v>
      </c>
      <c r="D34" s="16">
        <v>74.445997205030949</v>
      </c>
      <c r="E34" s="16">
        <v>6.3485725693751247</v>
      </c>
      <c r="F34" s="16">
        <v>5.7496506288680393</v>
      </c>
      <c r="G34" s="16">
        <v>12.337791974445999</v>
      </c>
      <c r="H34" s="16">
        <v>4.2922739069674591</v>
      </c>
      <c r="I34" s="16">
        <v>30.684767418646441</v>
      </c>
      <c r="J34" s="16">
        <v>26.791774805350368</v>
      </c>
      <c r="K34" s="16">
        <v>38.231183869035746</v>
      </c>
      <c r="L34" s="16">
        <v>73.52765022958674</v>
      </c>
      <c r="M34" s="16">
        <v>85.714285714285694</v>
      </c>
      <c r="N34" s="16">
        <v>78.626977742021978</v>
      </c>
      <c r="O34" s="16">
        <v>57.434640522875803</v>
      </c>
      <c r="P34" s="16">
        <v>10.401277700139747</v>
      </c>
    </row>
    <row r="35" spans="1:16" x14ac:dyDescent="0.25">
      <c r="A35" s="25" t="s">
        <v>99</v>
      </c>
      <c r="B35" s="26">
        <v>44.479174806595303</v>
      </c>
      <c r="C35" s="16">
        <v>6.8766117058685605</v>
      </c>
      <c r="D35" s="16">
        <v>76.181917636946196</v>
      </c>
      <c r="E35" s="16">
        <v>3.9384230679065406</v>
      </c>
      <c r="F35" s="16">
        <v>4.1689458466828162</v>
      </c>
      <c r="G35" s="16">
        <v>8.8341017425959194</v>
      </c>
      <c r="H35" s="16">
        <v>12.542002031726184</v>
      </c>
      <c r="I35" s="16">
        <v>44.783933734469024</v>
      </c>
      <c r="J35" s="16">
        <v>16.320231304211916</v>
      </c>
      <c r="K35" s="16">
        <v>26.353832929592873</v>
      </c>
      <c r="L35" s="16">
        <v>75.138704383839979</v>
      </c>
      <c r="M35" s="16">
        <v>85.454545454545439</v>
      </c>
      <c r="N35" s="16">
        <v>78.874756385270302</v>
      </c>
      <c r="O35" s="16">
        <v>54.151291512915122</v>
      </c>
      <c r="P35" s="16">
        <v>21.16511682425568</v>
      </c>
    </row>
    <row r="36" spans="1:16" x14ac:dyDescent="0.25">
      <c r="A36" s="25" t="s">
        <v>49</v>
      </c>
      <c r="B36" s="26">
        <v>47.013661510669522</v>
      </c>
      <c r="C36" s="16">
        <v>1.8968047871739873</v>
      </c>
      <c r="D36" s="16">
        <v>70.283391667607532</v>
      </c>
      <c r="E36" s="16">
        <v>7.8356102517782524</v>
      </c>
      <c r="F36" s="16">
        <v>7.587219148695949</v>
      </c>
      <c r="G36" s="16">
        <v>12.39697414474427</v>
      </c>
      <c r="H36" s="16">
        <v>4.1210342102291992</v>
      </c>
      <c r="I36" s="16">
        <v>18.177712543750705</v>
      </c>
      <c r="J36" s="16">
        <v>17.251891159534836</v>
      </c>
      <c r="K36" s="16">
        <v>60.449362086485273</v>
      </c>
      <c r="L36" s="16">
        <v>88.698204809754998</v>
      </c>
      <c r="M36" s="16">
        <v>91.071428571428555</v>
      </c>
      <c r="N36" s="16">
        <v>95.887550200803219</v>
      </c>
      <c r="O36" s="16">
        <v>70.373376623376643</v>
      </c>
      <c r="P36" s="16">
        <v>12.57762221971322</v>
      </c>
    </row>
    <row r="37" spans="1:16" x14ac:dyDescent="0.25">
      <c r="A37" s="25" t="s">
        <v>97</v>
      </c>
      <c r="B37" s="27">
        <v>55.238415043653475</v>
      </c>
      <c r="C37" s="28">
        <v>13.734049697783751</v>
      </c>
      <c r="D37" s="28">
        <v>67.125587642713242</v>
      </c>
      <c r="E37" s="28">
        <v>4.4325050369375427</v>
      </c>
      <c r="F37" s="28">
        <v>4.4660846205507045</v>
      </c>
      <c r="G37" s="28">
        <v>10.241773002014774</v>
      </c>
      <c r="H37" s="28">
        <v>40.446608462055075</v>
      </c>
      <c r="I37" s="28">
        <v>17.847548690396245</v>
      </c>
      <c r="J37" s="28">
        <v>13.230355943586304</v>
      </c>
      <c r="K37" s="28">
        <v>28.475486903962381</v>
      </c>
      <c r="L37" s="28">
        <v>81.363331094694431</v>
      </c>
      <c r="M37" s="28">
        <v>81.540342298288508</v>
      </c>
      <c r="N37" s="28">
        <v>86.393196598299113</v>
      </c>
      <c r="O37" s="28">
        <v>63.596491228070157</v>
      </c>
      <c r="P37" s="28">
        <v>23.656816655473477</v>
      </c>
    </row>
    <row r="38" spans="1:16" x14ac:dyDescent="0.25">
      <c r="A38" s="29" t="s">
        <v>131</v>
      </c>
      <c r="B38" s="30">
        <v>47.652087047472591</v>
      </c>
      <c r="C38" s="30">
        <v>3.5517267811177908</v>
      </c>
      <c r="D38" s="30">
        <v>74.091977953776123</v>
      </c>
      <c r="E38" s="30">
        <v>5.7427495468853138</v>
      </c>
      <c r="F38" s="30">
        <v>5.3226448545211316</v>
      </c>
      <c r="G38" s="30">
        <v>11.290900863699644</v>
      </c>
      <c r="H38" s="30">
        <v>17.472547308140236</v>
      </c>
      <c r="I38" s="30">
        <v>23.188344876527793</v>
      </c>
      <c r="J38" s="30">
        <v>20.054991926769748</v>
      </c>
      <c r="K38" s="30">
        <v>39.284115888562198</v>
      </c>
      <c r="L38" s="30">
        <v>76.827727404227744</v>
      </c>
      <c r="M38" s="30">
        <v>85.554163185742141</v>
      </c>
      <c r="N38" s="30">
        <v>81.243137712960348</v>
      </c>
      <c r="O38" s="30">
        <v>60.808060698564375</v>
      </c>
      <c r="P38" s="31">
        <v>17.854325792548892</v>
      </c>
    </row>
    <row r="40" spans="1:16" x14ac:dyDescent="0.25">
      <c r="A40" s="10" t="s">
        <v>132</v>
      </c>
      <c r="B40" s="32"/>
      <c r="C40" s="32"/>
      <c r="D40" s="32"/>
      <c r="E40" s="32"/>
      <c r="F40" s="32"/>
      <c r="G40" s="32"/>
      <c r="H40" s="32"/>
      <c r="I40" s="32"/>
      <c r="J40" s="32"/>
      <c r="K40" s="33"/>
      <c r="L40" s="33"/>
    </row>
    <row r="41" spans="1:16" x14ac:dyDescent="0.25">
      <c r="A41" s="66" t="s">
        <v>40</v>
      </c>
      <c r="B41" s="78"/>
      <c r="C41" s="78"/>
      <c r="D41" s="78"/>
      <c r="E41" s="78"/>
      <c r="F41" s="78"/>
      <c r="G41" s="78"/>
      <c r="H41" s="78"/>
      <c r="I41" s="78"/>
      <c r="J41" s="78"/>
      <c r="K41" s="33"/>
      <c r="L41" s="33"/>
    </row>
    <row r="42" spans="1:16" x14ac:dyDescent="0.25">
      <c r="A42" s="33"/>
      <c r="B42" s="33"/>
      <c r="C42" s="33"/>
      <c r="D42" s="33"/>
      <c r="E42" s="33"/>
      <c r="F42" s="33"/>
      <c r="G42" s="33"/>
      <c r="H42" s="33"/>
      <c r="I42" s="33"/>
      <c r="J42" s="33"/>
      <c r="K42" s="33"/>
      <c r="L42" s="33"/>
    </row>
  </sheetData>
  <mergeCells count="20">
    <mergeCell ref="A41:J41"/>
    <mergeCell ref="H4:H5"/>
    <mergeCell ref="I4:I5"/>
    <mergeCell ref="J4:J5"/>
    <mergeCell ref="K4:K5"/>
    <mergeCell ref="A1:P1"/>
    <mergeCell ref="A2:P2"/>
    <mergeCell ref="A3:A5"/>
    <mergeCell ref="C3:G3"/>
    <mergeCell ref="H3:K3"/>
    <mergeCell ref="L3:O3"/>
    <mergeCell ref="B4:B5"/>
    <mergeCell ref="C4:C5"/>
    <mergeCell ref="D4:D5"/>
    <mergeCell ref="E4:G4"/>
    <mergeCell ref="N4:N5"/>
    <mergeCell ref="O4:O5"/>
    <mergeCell ref="P4:P5"/>
    <mergeCell ref="L4:L5"/>
    <mergeCell ref="M4:M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4"/>
  <sheetViews>
    <sheetView workbookViewId="0">
      <selection sqref="A1:J1"/>
    </sheetView>
  </sheetViews>
  <sheetFormatPr baseColWidth="10" defaultRowHeight="15" x14ac:dyDescent="0.25"/>
  <cols>
    <col min="1" max="1" width="15.42578125" customWidth="1"/>
    <col min="2" max="2" width="18" customWidth="1"/>
    <col min="3" max="3" width="10.42578125" customWidth="1"/>
    <col min="4" max="4" width="17.28515625" customWidth="1"/>
    <col min="5" max="5" width="10.140625" customWidth="1"/>
    <col min="6" max="6" width="9.28515625" customWidth="1"/>
    <col min="7" max="7" width="9" customWidth="1"/>
    <col min="8" max="8" width="14.7109375" customWidth="1"/>
    <col min="9" max="9" width="13.7109375" customWidth="1"/>
    <col min="10" max="10" width="11.7109375" customWidth="1"/>
  </cols>
  <sheetData>
    <row r="1" spans="1:10" x14ac:dyDescent="0.25">
      <c r="A1" s="54" t="s">
        <v>2</v>
      </c>
      <c r="B1" s="55"/>
      <c r="C1" s="55"/>
      <c r="D1" s="55"/>
      <c r="E1" s="55"/>
      <c r="F1" s="55"/>
      <c r="G1" s="55"/>
      <c r="H1" s="55"/>
      <c r="I1" s="55"/>
      <c r="J1" s="55"/>
    </row>
    <row r="2" spans="1:10" x14ac:dyDescent="0.25">
      <c r="A2" s="79"/>
      <c r="B2" s="79"/>
      <c r="C2" s="79"/>
      <c r="D2" s="79"/>
      <c r="E2" s="79"/>
      <c r="F2" s="79"/>
      <c r="G2" s="79"/>
      <c r="H2" s="79"/>
      <c r="I2" s="79"/>
      <c r="J2" s="79"/>
    </row>
    <row r="3" spans="1:10" x14ac:dyDescent="0.25">
      <c r="A3" s="57" t="s">
        <v>5</v>
      </c>
      <c r="B3" s="58" t="s">
        <v>6</v>
      </c>
      <c r="C3" s="59"/>
      <c r="D3" s="74"/>
      <c r="E3" s="80" t="s">
        <v>131</v>
      </c>
      <c r="F3" s="82" t="s">
        <v>133</v>
      </c>
      <c r="G3" s="59"/>
      <c r="H3" s="59"/>
      <c r="I3" s="59"/>
      <c r="J3" s="59"/>
    </row>
    <row r="4" spans="1:10" ht="22.5" x14ac:dyDescent="0.25">
      <c r="A4" s="57"/>
      <c r="B4" s="58"/>
      <c r="C4" s="59"/>
      <c r="D4" s="74"/>
      <c r="E4" s="81"/>
      <c r="F4" s="34" t="s">
        <v>9</v>
      </c>
      <c r="G4" s="2" t="s">
        <v>10</v>
      </c>
      <c r="H4" s="2" t="s">
        <v>11</v>
      </c>
      <c r="I4" s="3" t="s">
        <v>12</v>
      </c>
      <c r="J4" s="3" t="s">
        <v>13</v>
      </c>
    </row>
    <row r="5" spans="1:10" x14ac:dyDescent="0.25">
      <c r="A5" s="76" t="s">
        <v>134</v>
      </c>
      <c r="B5" s="76"/>
      <c r="C5" s="76"/>
      <c r="D5" s="76"/>
      <c r="E5" s="35">
        <v>404423</v>
      </c>
      <c r="F5" s="35">
        <v>227630</v>
      </c>
      <c r="G5" s="35">
        <v>101019</v>
      </c>
      <c r="H5" s="35">
        <v>72901</v>
      </c>
      <c r="I5" s="35">
        <v>2820</v>
      </c>
      <c r="J5" s="35">
        <v>53</v>
      </c>
    </row>
    <row r="6" spans="1:10" x14ac:dyDescent="0.25">
      <c r="A6" s="4" t="s">
        <v>14</v>
      </c>
      <c r="B6" s="5" t="s">
        <v>15</v>
      </c>
      <c r="C6" s="62" t="s">
        <v>16</v>
      </c>
      <c r="D6" s="62"/>
      <c r="E6" s="35">
        <v>192716</v>
      </c>
      <c r="F6" s="35">
        <v>104896</v>
      </c>
      <c r="G6" s="35">
        <v>49607</v>
      </c>
      <c r="H6" s="35">
        <v>36683</v>
      </c>
      <c r="I6" s="35">
        <v>1508</v>
      </c>
      <c r="J6" s="35">
        <v>22</v>
      </c>
    </row>
    <row r="7" spans="1:10" x14ac:dyDescent="0.25">
      <c r="A7" s="63" t="s">
        <v>17</v>
      </c>
      <c r="B7" s="62" t="s">
        <v>18</v>
      </c>
      <c r="C7" s="62" t="s">
        <v>19</v>
      </c>
      <c r="D7" s="62"/>
      <c r="E7" s="36">
        <v>14364</v>
      </c>
      <c r="F7" s="35">
        <v>1331</v>
      </c>
      <c r="G7" s="35">
        <v>320</v>
      </c>
      <c r="H7" s="35">
        <v>12662</v>
      </c>
      <c r="I7" s="35">
        <v>14</v>
      </c>
      <c r="J7" s="35">
        <v>37</v>
      </c>
    </row>
    <row r="8" spans="1:10" x14ac:dyDescent="0.25">
      <c r="A8" s="63"/>
      <c r="B8" s="62"/>
      <c r="C8" s="64" t="s">
        <v>20</v>
      </c>
      <c r="D8" s="64"/>
      <c r="E8" s="36">
        <v>299645</v>
      </c>
      <c r="F8" s="35">
        <v>168477</v>
      </c>
      <c r="G8" s="35">
        <v>68966</v>
      </c>
      <c r="H8" s="35">
        <v>59620</v>
      </c>
      <c r="I8" s="35">
        <v>2566</v>
      </c>
      <c r="J8" s="35">
        <v>16</v>
      </c>
    </row>
    <row r="9" spans="1:10" x14ac:dyDescent="0.25">
      <c r="A9" s="63"/>
      <c r="B9" s="62"/>
      <c r="C9" s="64" t="s">
        <v>21</v>
      </c>
      <c r="D9" s="7" t="s">
        <v>22</v>
      </c>
      <c r="E9" s="36">
        <v>23225</v>
      </c>
      <c r="F9" s="35">
        <v>16189</v>
      </c>
      <c r="G9" s="35">
        <v>6755</v>
      </c>
      <c r="H9" s="35">
        <v>261</v>
      </c>
      <c r="I9" s="35">
        <v>20</v>
      </c>
      <c r="J9" s="35">
        <v>0</v>
      </c>
    </row>
    <row r="10" spans="1:10" x14ac:dyDescent="0.25">
      <c r="A10" s="63"/>
      <c r="B10" s="62"/>
      <c r="C10" s="64"/>
      <c r="D10" s="7" t="s">
        <v>23</v>
      </c>
      <c r="E10" s="36">
        <v>21526</v>
      </c>
      <c r="F10" s="35">
        <v>15209</v>
      </c>
      <c r="G10" s="35">
        <v>6024</v>
      </c>
      <c r="H10" s="35">
        <v>94</v>
      </c>
      <c r="I10" s="35">
        <v>199</v>
      </c>
      <c r="J10" s="35">
        <v>0</v>
      </c>
    </row>
    <row r="11" spans="1:10" x14ac:dyDescent="0.25">
      <c r="A11" s="63"/>
      <c r="B11" s="62"/>
      <c r="C11" s="64"/>
      <c r="D11" s="7" t="s">
        <v>24</v>
      </c>
      <c r="E11" s="36">
        <v>45663</v>
      </c>
      <c r="F11" s="35">
        <v>26424</v>
      </c>
      <c r="G11" s="35">
        <v>18954</v>
      </c>
      <c r="H11" s="35">
        <v>264</v>
      </c>
      <c r="I11" s="35">
        <v>21</v>
      </c>
      <c r="J11" s="35">
        <v>0</v>
      </c>
    </row>
    <row r="12" spans="1:10" x14ac:dyDescent="0.25">
      <c r="A12" s="63"/>
      <c r="B12" s="62" t="s">
        <v>25</v>
      </c>
      <c r="C12" s="64" t="s">
        <v>26</v>
      </c>
      <c r="D12" s="64"/>
      <c r="E12" s="36">
        <v>70663</v>
      </c>
      <c r="F12" s="35">
        <v>26670</v>
      </c>
      <c r="G12" s="35">
        <v>15891</v>
      </c>
      <c r="H12" s="35">
        <v>27860</v>
      </c>
      <c r="I12" s="35">
        <v>211</v>
      </c>
      <c r="J12" s="35">
        <v>31</v>
      </c>
    </row>
    <row r="13" spans="1:10" x14ac:dyDescent="0.25">
      <c r="A13" s="63"/>
      <c r="B13" s="62"/>
      <c r="C13" s="64" t="s">
        <v>27</v>
      </c>
      <c r="D13" s="64"/>
      <c r="E13" s="36">
        <v>93779</v>
      </c>
      <c r="F13" s="35">
        <v>30108</v>
      </c>
      <c r="G13" s="35">
        <v>20578</v>
      </c>
      <c r="H13" s="35">
        <v>42905</v>
      </c>
      <c r="I13" s="35">
        <v>188</v>
      </c>
      <c r="J13" s="35">
        <v>0</v>
      </c>
    </row>
    <row r="14" spans="1:10" x14ac:dyDescent="0.25">
      <c r="A14" s="63"/>
      <c r="B14" s="62"/>
      <c r="C14" s="64" t="s">
        <v>28</v>
      </c>
      <c r="D14" s="64"/>
      <c r="E14" s="36">
        <v>81107</v>
      </c>
      <c r="F14" s="35">
        <v>51860</v>
      </c>
      <c r="G14" s="35">
        <v>28012</v>
      </c>
      <c r="H14" s="35">
        <v>656</v>
      </c>
      <c r="I14" s="35">
        <v>559</v>
      </c>
      <c r="J14" s="35">
        <v>20</v>
      </c>
    </row>
    <row r="15" spans="1:10" x14ac:dyDescent="0.25">
      <c r="A15" s="63"/>
      <c r="B15" s="62"/>
      <c r="C15" s="64" t="s">
        <v>29</v>
      </c>
      <c r="D15" s="64"/>
      <c r="E15" s="36">
        <v>158874</v>
      </c>
      <c r="F15" s="35">
        <v>118992</v>
      </c>
      <c r="G15" s="35">
        <v>36538</v>
      </c>
      <c r="H15" s="35">
        <v>1480</v>
      </c>
      <c r="I15" s="35">
        <v>1862</v>
      </c>
      <c r="J15" s="35">
        <v>2</v>
      </c>
    </row>
    <row r="16" spans="1:10" x14ac:dyDescent="0.25">
      <c r="A16" s="63"/>
      <c r="B16" s="62" t="s">
        <v>114</v>
      </c>
      <c r="C16" s="62" t="s">
        <v>135</v>
      </c>
      <c r="D16" s="62"/>
      <c r="E16" s="36">
        <v>310709</v>
      </c>
      <c r="F16" s="35">
        <v>172674</v>
      </c>
      <c r="G16" s="35">
        <v>73572</v>
      </c>
      <c r="H16" s="35">
        <v>62296</v>
      </c>
      <c r="I16" s="35">
        <v>2126</v>
      </c>
      <c r="J16" s="35">
        <v>41</v>
      </c>
    </row>
    <row r="17" spans="1:10" x14ac:dyDescent="0.25">
      <c r="A17" s="63"/>
      <c r="B17" s="62"/>
      <c r="C17" s="62" t="s">
        <v>136</v>
      </c>
      <c r="D17" s="62"/>
      <c r="E17" s="36">
        <v>12289</v>
      </c>
      <c r="F17" s="35">
        <v>1176</v>
      </c>
      <c r="G17" s="35">
        <v>248</v>
      </c>
      <c r="H17" s="35">
        <v>10826</v>
      </c>
      <c r="I17" s="35">
        <v>12</v>
      </c>
      <c r="J17" s="35">
        <v>27</v>
      </c>
    </row>
    <row r="18" spans="1:10" x14ac:dyDescent="0.25">
      <c r="A18" s="63"/>
      <c r="B18" s="62"/>
      <c r="C18" s="64" t="s">
        <v>137</v>
      </c>
      <c r="D18" s="64"/>
      <c r="E18" s="36">
        <v>243441</v>
      </c>
      <c r="F18" s="35">
        <v>136038</v>
      </c>
      <c r="G18" s="35">
        <v>54366</v>
      </c>
      <c r="H18" s="35">
        <v>51037</v>
      </c>
      <c r="I18" s="35">
        <v>1986</v>
      </c>
      <c r="J18" s="35">
        <v>14</v>
      </c>
    </row>
    <row r="19" spans="1:10" x14ac:dyDescent="0.25">
      <c r="A19" s="63"/>
      <c r="B19" s="62"/>
      <c r="C19" s="64" t="s">
        <v>138</v>
      </c>
      <c r="D19" s="64"/>
      <c r="E19" s="36">
        <v>54979</v>
      </c>
      <c r="F19" s="35">
        <v>35460</v>
      </c>
      <c r="G19" s="35">
        <v>18958</v>
      </c>
      <c r="H19" s="35">
        <v>433</v>
      </c>
      <c r="I19" s="35">
        <v>128</v>
      </c>
      <c r="J19" s="35">
        <v>0</v>
      </c>
    </row>
    <row r="20" spans="1:10" x14ac:dyDescent="0.25">
      <c r="A20" s="63"/>
      <c r="B20" s="5" t="s">
        <v>36</v>
      </c>
      <c r="C20" s="62" t="s">
        <v>37</v>
      </c>
      <c r="D20" s="62"/>
      <c r="E20" s="36">
        <v>72207</v>
      </c>
      <c r="F20" s="35">
        <v>28683</v>
      </c>
      <c r="G20" s="35">
        <v>19194</v>
      </c>
      <c r="H20" s="35">
        <v>23970</v>
      </c>
      <c r="I20" s="35">
        <v>360</v>
      </c>
      <c r="J20" s="35">
        <v>0</v>
      </c>
    </row>
    <row r="21" spans="1:10" x14ac:dyDescent="0.25">
      <c r="A21" s="8"/>
      <c r="B21" s="8"/>
      <c r="C21" s="8"/>
      <c r="D21" s="8"/>
      <c r="E21" s="9"/>
      <c r="F21" s="9"/>
      <c r="G21" s="9"/>
      <c r="H21" s="9"/>
      <c r="I21" s="8"/>
      <c r="J21" s="8"/>
    </row>
    <row r="22" spans="1:10" x14ac:dyDescent="0.25">
      <c r="A22" s="10" t="s">
        <v>38</v>
      </c>
      <c r="B22" s="11"/>
      <c r="C22" s="11"/>
      <c r="D22" s="11"/>
      <c r="E22" s="12"/>
      <c r="F22" s="12"/>
      <c r="G22" s="12"/>
      <c r="H22" s="11"/>
      <c r="I22" s="11"/>
      <c r="J22" s="11"/>
    </row>
    <row r="23" spans="1:10" x14ac:dyDescent="0.25">
      <c r="A23" s="10" t="s">
        <v>39</v>
      </c>
      <c r="B23" s="12"/>
      <c r="C23" s="12"/>
      <c r="D23" s="12"/>
      <c r="E23" s="12"/>
      <c r="F23" s="12"/>
      <c r="G23" s="12"/>
      <c r="H23" s="12"/>
      <c r="I23" s="12"/>
      <c r="J23" s="37"/>
    </row>
    <row r="24" spans="1:10" x14ac:dyDescent="0.25">
      <c r="A24" s="65" t="s">
        <v>40</v>
      </c>
      <c r="B24" s="65"/>
      <c r="C24" s="65"/>
      <c r="D24" s="65"/>
      <c r="E24" s="65"/>
      <c r="F24" s="65"/>
      <c r="G24" s="65"/>
      <c r="H24" s="65"/>
      <c r="I24" s="65"/>
      <c r="J24" s="38"/>
    </row>
  </sheetData>
  <mergeCells count="25">
    <mergeCell ref="A24:I24"/>
    <mergeCell ref="C14:D14"/>
    <mergeCell ref="C15:D15"/>
    <mergeCell ref="B16:B19"/>
    <mergeCell ref="C16:D16"/>
    <mergeCell ref="C17:D17"/>
    <mergeCell ref="C18:D18"/>
    <mergeCell ref="C19:D19"/>
    <mergeCell ref="A5:D5"/>
    <mergeCell ref="C6:D6"/>
    <mergeCell ref="A7:A20"/>
    <mergeCell ref="B7:B11"/>
    <mergeCell ref="C7:D7"/>
    <mergeCell ref="C8:D8"/>
    <mergeCell ref="C9:C11"/>
    <mergeCell ref="B12:B15"/>
    <mergeCell ref="C12:D12"/>
    <mergeCell ref="C13:D13"/>
    <mergeCell ref="C20:D20"/>
    <mergeCell ref="A1:J1"/>
    <mergeCell ref="A2:J2"/>
    <mergeCell ref="A3:A4"/>
    <mergeCell ref="B3:D4"/>
    <mergeCell ref="E3:E4"/>
    <mergeCell ref="F3:J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41"/>
  <sheetViews>
    <sheetView workbookViewId="0">
      <selection sqref="A1:Q1"/>
    </sheetView>
  </sheetViews>
  <sheetFormatPr baseColWidth="10" defaultRowHeight="15" x14ac:dyDescent="0.25"/>
  <cols>
    <col min="1" max="1" width="17.28515625" customWidth="1"/>
    <col min="2" max="2" width="12.5703125" customWidth="1"/>
    <col min="3" max="3" width="8.28515625" customWidth="1"/>
    <col min="4" max="4" width="8.140625" customWidth="1"/>
    <col min="5" max="5" width="10.85546875" customWidth="1"/>
    <col min="6" max="6" width="10.28515625" customWidth="1"/>
    <col min="7" max="7" width="8.5703125" customWidth="1"/>
    <col min="9" max="9" width="9.42578125" customWidth="1"/>
    <col min="10" max="11" width="8.85546875" customWidth="1"/>
    <col min="12" max="12" width="8" customWidth="1"/>
    <col min="13" max="13" width="9.42578125" customWidth="1"/>
    <col min="14" max="14" width="10.28515625" customWidth="1"/>
    <col min="15" max="15" width="12" customWidth="1"/>
    <col min="16" max="16" width="11" customWidth="1"/>
    <col min="17" max="17" width="16.85546875" customWidth="1"/>
  </cols>
  <sheetData>
    <row r="1" spans="1:19" x14ac:dyDescent="0.25">
      <c r="A1" s="67" t="s">
        <v>3</v>
      </c>
      <c r="B1" s="67"/>
      <c r="C1" s="67"/>
      <c r="D1" s="67"/>
      <c r="E1" s="67"/>
      <c r="F1" s="67"/>
      <c r="G1" s="67"/>
      <c r="H1" s="67"/>
      <c r="I1" s="67"/>
      <c r="J1" s="67"/>
      <c r="K1" s="67"/>
      <c r="L1" s="67"/>
      <c r="M1" s="67"/>
      <c r="N1" s="67"/>
      <c r="O1" s="67"/>
      <c r="P1" s="67"/>
      <c r="Q1" s="67"/>
    </row>
    <row r="2" spans="1:19" x14ac:dyDescent="0.25">
      <c r="A2" s="83"/>
      <c r="B2" s="83"/>
      <c r="C2" s="83"/>
      <c r="D2" s="83"/>
      <c r="E2" s="83"/>
      <c r="F2" s="83"/>
      <c r="G2" s="83"/>
      <c r="H2" s="83"/>
      <c r="I2" s="83"/>
      <c r="J2" s="83"/>
      <c r="K2" s="83"/>
      <c r="L2" s="83"/>
      <c r="M2" s="83"/>
      <c r="N2" s="83"/>
      <c r="O2" s="83"/>
      <c r="P2" s="83"/>
      <c r="Q2" s="83"/>
    </row>
    <row r="3" spans="1:19" x14ac:dyDescent="0.25">
      <c r="A3" s="84" t="s">
        <v>113</v>
      </c>
      <c r="B3" s="87" t="s">
        <v>134</v>
      </c>
      <c r="C3" s="39" t="s">
        <v>15</v>
      </c>
      <c r="D3" s="71" t="s">
        <v>18</v>
      </c>
      <c r="E3" s="72"/>
      <c r="F3" s="72"/>
      <c r="G3" s="72"/>
      <c r="H3" s="73"/>
      <c r="I3" s="71" t="s">
        <v>25</v>
      </c>
      <c r="J3" s="72"/>
      <c r="K3" s="72"/>
      <c r="L3" s="73"/>
      <c r="M3" s="58" t="s">
        <v>114</v>
      </c>
      <c r="N3" s="59"/>
      <c r="O3" s="59"/>
      <c r="P3" s="74"/>
      <c r="Q3" s="24" t="s">
        <v>36</v>
      </c>
    </row>
    <row r="4" spans="1:19" x14ac:dyDescent="0.25">
      <c r="A4" s="85"/>
      <c r="B4" s="87"/>
      <c r="C4" s="75" t="s">
        <v>139</v>
      </c>
      <c r="D4" s="76" t="s">
        <v>140</v>
      </c>
      <c r="E4" s="76" t="s">
        <v>141</v>
      </c>
      <c r="F4" s="88" t="s">
        <v>118</v>
      </c>
      <c r="G4" s="88"/>
      <c r="H4" s="88"/>
      <c r="I4" s="76" t="s">
        <v>26</v>
      </c>
      <c r="J4" s="76" t="s">
        <v>142</v>
      </c>
      <c r="K4" s="76" t="s">
        <v>143</v>
      </c>
      <c r="L4" s="76" t="s">
        <v>144</v>
      </c>
      <c r="M4" s="76" t="s">
        <v>145</v>
      </c>
      <c r="N4" s="76" t="s">
        <v>146</v>
      </c>
      <c r="O4" s="76" t="s">
        <v>147</v>
      </c>
      <c r="P4" s="76" t="s">
        <v>148</v>
      </c>
      <c r="Q4" s="76" t="s">
        <v>149</v>
      </c>
    </row>
    <row r="5" spans="1:19" ht="22.5" x14ac:dyDescent="0.25">
      <c r="A5" s="86"/>
      <c r="B5" s="87"/>
      <c r="C5" s="75"/>
      <c r="D5" s="76"/>
      <c r="E5" s="76"/>
      <c r="F5" s="14" t="s">
        <v>22</v>
      </c>
      <c r="G5" s="14" t="s">
        <v>23</v>
      </c>
      <c r="H5" s="14" t="s">
        <v>24</v>
      </c>
      <c r="I5" s="76"/>
      <c r="J5" s="76"/>
      <c r="K5" s="76"/>
      <c r="L5" s="76"/>
      <c r="M5" s="76"/>
      <c r="N5" s="76"/>
      <c r="O5" s="76"/>
      <c r="P5" s="76"/>
      <c r="Q5" s="76"/>
    </row>
    <row r="6" spans="1:19" x14ac:dyDescent="0.25">
      <c r="A6" s="25" t="s">
        <v>59</v>
      </c>
      <c r="B6" s="40">
        <v>5200</v>
      </c>
      <c r="C6" s="41">
        <v>2559</v>
      </c>
      <c r="D6" s="41">
        <v>125</v>
      </c>
      <c r="E6" s="41">
        <v>3788</v>
      </c>
      <c r="F6" s="41">
        <v>335</v>
      </c>
      <c r="G6" s="41">
        <v>344</v>
      </c>
      <c r="H6" s="41">
        <v>608</v>
      </c>
      <c r="I6" s="41">
        <v>321</v>
      </c>
      <c r="J6" s="41">
        <v>1222</v>
      </c>
      <c r="K6" s="41">
        <v>884</v>
      </c>
      <c r="L6" s="41">
        <v>2773</v>
      </c>
      <c r="M6" s="41">
        <v>4484</v>
      </c>
      <c r="N6" s="41">
        <v>104</v>
      </c>
      <c r="O6" s="41">
        <v>3436</v>
      </c>
      <c r="P6" s="41">
        <v>944</v>
      </c>
      <c r="Q6" s="41">
        <v>1326</v>
      </c>
    </row>
    <row r="7" spans="1:19" x14ac:dyDescent="0.25">
      <c r="A7" s="25" t="s">
        <v>53</v>
      </c>
      <c r="B7" s="40">
        <v>13851</v>
      </c>
      <c r="C7" s="41">
        <v>6063</v>
      </c>
      <c r="D7" s="41">
        <v>72</v>
      </c>
      <c r="E7" s="41">
        <v>9920</v>
      </c>
      <c r="F7" s="41">
        <v>1079</v>
      </c>
      <c r="G7" s="41">
        <v>1131</v>
      </c>
      <c r="H7" s="41">
        <v>1649</v>
      </c>
      <c r="I7" s="41">
        <v>918</v>
      </c>
      <c r="J7" s="41">
        <v>2621</v>
      </c>
      <c r="K7" s="41">
        <v>2489</v>
      </c>
      <c r="L7" s="41">
        <v>7823</v>
      </c>
      <c r="M7" s="41">
        <v>11281</v>
      </c>
      <c r="N7" s="41">
        <v>66</v>
      </c>
      <c r="O7" s="41">
        <v>8482</v>
      </c>
      <c r="P7" s="41">
        <v>2733</v>
      </c>
      <c r="Q7" s="41">
        <v>1809</v>
      </c>
    </row>
    <row r="8" spans="1:19" x14ac:dyDescent="0.25">
      <c r="A8" s="25" t="s">
        <v>69</v>
      </c>
      <c r="B8" s="40">
        <v>2674</v>
      </c>
      <c r="C8" s="41">
        <v>1303</v>
      </c>
      <c r="D8" s="41">
        <v>55</v>
      </c>
      <c r="E8" s="41">
        <v>1840</v>
      </c>
      <c r="F8" s="41">
        <v>177</v>
      </c>
      <c r="G8" s="41">
        <v>179</v>
      </c>
      <c r="H8" s="41">
        <v>423</v>
      </c>
      <c r="I8" s="41">
        <v>368</v>
      </c>
      <c r="J8" s="41">
        <v>625</v>
      </c>
      <c r="K8" s="41">
        <v>472</v>
      </c>
      <c r="L8" s="41">
        <v>1209</v>
      </c>
      <c r="M8" s="41">
        <v>2085</v>
      </c>
      <c r="N8" s="41">
        <v>51</v>
      </c>
      <c r="O8" s="41">
        <v>1565</v>
      </c>
      <c r="P8" s="41">
        <v>469</v>
      </c>
      <c r="Q8" s="41">
        <v>542</v>
      </c>
    </row>
    <row r="9" spans="1:19" x14ac:dyDescent="0.25">
      <c r="A9" s="25" t="s">
        <v>65</v>
      </c>
      <c r="B9" s="40">
        <v>3260</v>
      </c>
      <c r="C9" s="41">
        <v>1698</v>
      </c>
      <c r="D9" s="41">
        <v>154</v>
      </c>
      <c r="E9" s="41">
        <v>2298</v>
      </c>
      <c r="F9" s="41">
        <v>205</v>
      </c>
      <c r="G9" s="41">
        <v>223</v>
      </c>
      <c r="H9" s="41">
        <v>380</v>
      </c>
      <c r="I9" s="41">
        <v>427</v>
      </c>
      <c r="J9" s="41">
        <v>782</v>
      </c>
      <c r="K9" s="41">
        <v>518</v>
      </c>
      <c r="L9" s="41">
        <v>1533</v>
      </c>
      <c r="M9" s="41">
        <v>2926</v>
      </c>
      <c r="N9" s="41">
        <v>140</v>
      </c>
      <c r="O9" s="41">
        <v>2172</v>
      </c>
      <c r="P9" s="41">
        <v>614</v>
      </c>
      <c r="Q9" s="41">
        <v>537</v>
      </c>
    </row>
    <row r="10" spans="1:19" x14ac:dyDescent="0.25">
      <c r="A10" s="25" t="s">
        <v>57</v>
      </c>
      <c r="B10" s="40">
        <v>12000</v>
      </c>
      <c r="C10" s="41">
        <v>5645</v>
      </c>
      <c r="D10" s="41">
        <v>173</v>
      </c>
      <c r="E10" s="41">
        <v>8175</v>
      </c>
      <c r="F10" s="41">
        <v>923</v>
      </c>
      <c r="G10" s="41">
        <v>828</v>
      </c>
      <c r="H10" s="41">
        <v>1901</v>
      </c>
      <c r="I10" s="41">
        <v>1076</v>
      </c>
      <c r="J10" s="41">
        <v>1789</v>
      </c>
      <c r="K10" s="41">
        <v>2714</v>
      </c>
      <c r="L10" s="41">
        <v>6421</v>
      </c>
      <c r="M10" s="41">
        <v>8608</v>
      </c>
      <c r="N10" s="41">
        <v>149</v>
      </c>
      <c r="O10" s="41">
        <v>6631</v>
      </c>
      <c r="P10" s="41">
        <v>1828</v>
      </c>
      <c r="Q10" s="41">
        <v>1455</v>
      </c>
    </row>
    <row r="11" spans="1:19" x14ac:dyDescent="0.25">
      <c r="A11" s="25" t="s">
        <v>51</v>
      </c>
      <c r="B11" s="40">
        <v>3212</v>
      </c>
      <c r="C11" s="41">
        <v>1528</v>
      </c>
      <c r="D11" s="41">
        <v>31</v>
      </c>
      <c r="E11" s="41">
        <v>2336</v>
      </c>
      <c r="F11" s="41">
        <v>222</v>
      </c>
      <c r="G11" s="41">
        <v>222</v>
      </c>
      <c r="H11" s="41">
        <v>401</v>
      </c>
      <c r="I11" s="41">
        <v>358</v>
      </c>
      <c r="J11" s="41">
        <v>446</v>
      </c>
      <c r="K11" s="41">
        <v>583</v>
      </c>
      <c r="L11" s="41">
        <v>1825</v>
      </c>
      <c r="M11" s="41">
        <v>2510</v>
      </c>
      <c r="N11" s="41">
        <v>25</v>
      </c>
      <c r="O11" s="41">
        <v>1958</v>
      </c>
      <c r="P11" s="41">
        <v>527</v>
      </c>
      <c r="Q11" s="41">
        <v>742</v>
      </c>
    </row>
    <row r="12" spans="1:19" x14ac:dyDescent="0.25">
      <c r="A12" s="25" t="s">
        <v>101</v>
      </c>
      <c r="B12" s="40">
        <v>14634</v>
      </c>
      <c r="C12" s="41">
        <v>8300</v>
      </c>
      <c r="D12" s="41">
        <v>1059</v>
      </c>
      <c r="E12" s="41">
        <v>11012</v>
      </c>
      <c r="F12" s="41">
        <v>661</v>
      </c>
      <c r="G12" s="41">
        <v>630</v>
      </c>
      <c r="H12" s="41">
        <v>1272</v>
      </c>
      <c r="I12" s="41">
        <v>2167</v>
      </c>
      <c r="J12" s="41">
        <v>6942</v>
      </c>
      <c r="K12" s="41">
        <v>1812</v>
      </c>
      <c r="L12" s="41">
        <v>3713</v>
      </c>
      <c r="M12" s="41">
        <v>12203</v>
      </c>
      <c r="N12" s="41">
        <v>978</v>
      </c>
      <c r="O12" s="41">
        <v>9514</v>
      </c>
      <c r="P12" s="41">
        <v>1711</v>
      </c>
      <c r="Q12" s="41">
        <v>3657</v>
      </c>
    </row>
    <row r="13" spans="1:19" x14ac:dyDescent="0.25">
      <c r="A13" s="25" t="s">
        <v>75</v>
      </c>
      <c r="B13" s="40">
        <v>10452</v>
      </c>
      <c r="C13" s="41">
        <v>4952</v>
      </c>
      <c r="D13" s="41">
        <v>357</v>
      </c>
      <c r="E13" s="41">
        <v>7725</v>
      </c>
      <c r="F13" s="41">
        <v>655</v>
      </c>
      <c r="G13" s="41">
        <v>472</v>
      </c>
      <c r="H13" s="41">
        <v>1243</v>
      </c>
      <c r="I13" s="41">
        <v>2634</v>
      </c>
      <c r="J13" s="41">
        <v>2133</v>
      </c>
      <c r="K13" s="41">
        <v>1374</v>
      </c>
      <c r="L13" s="41">
        <v>4311</v>
      </c>
      <c r="M13" s="41">
        <v>7047</v>
      </c>
      <c r="N13" s="41">
        <v>294</v>
      </c>
      <c r="O13" s="41">
        <v>5418</v>
      </c>
      <c r="P13" s="41">
        <v>1335</v>
      </c>
      <c r="Q13" s="41">
        <v>1481</v>
      </c>
    </row>
    <row r="14" spans="1:19" x14ac:dyDescent="0.25">
      <c r="A14" s="25" t="s">
        <v>47</v>
      </c>
      <c r="B14" s="40">
        <v>33226</v>
      </c>
      <c r="C14" s="41">
        <v>14575</v>
      </c>
      <c r="D14" s="41">
        <v>97</v>
      </c>
      <c r="E14" s="41">
        <v>23460</v>
      </c>
      <c r="F14" s="41">
        <v>2188</v>
      </c>
      <c r="G14" s="41">
        <v>1948</v>
      </c>
      <c r="H14" s="41">
        <v>5533</v>
      </c>
      <c r="I14" s="41">
        <v>3908</v>
      </c>
      <c r="J14" s="41">
        <v>3351</v>
      </c>
      <c r="K14" s="41">
        <v>5563</v>
      </c>
      <c r="L14" s="41">
        <v>20404</v>
      </c>
      <c r="M14" s="41">
        <v>23331</v>
      </c>
      <c r="N14" s="41">
        <v>68</v>
      </c>
      <c r="O14" s="41">
        <v>17312</v>
      </c>
      <c r="P14" s="41">
        <v>5951</v>
      </c>
      <c r="Q14" s="41">
        <v>4293</v>
      </c>
      <c r="S14" s="47"/>
    </row>
    <row r="15" spans="1:19" x14ac:dyDescent="0.25">
      <c r="A15" s="25" t="s">
        <v>87</v>
      </c>
      <c r="B15" s="40">
        <v>7275</v>
      </c>
      <c r="C15" s="41">
        <v>4234</v>
      </c>
      <c r="D15" s="41">
        <v>485</v>
      </c>
      <c r="E15" s="41">
        <v>4998</v>
      </c>
      <c r="F15" s="41">
        <v>378</v>
      </c>
      <c r="G15" s="41">
        <v>357</v>
      </c>
      <c r="H15" s="41">
        <v>1057</v>
      </c>
      <c r="I15" s="41">
        <v>2104</v>
      </c>
      <c r="J15" s="41">
        <v>1117</v>
      </c>
      <c r="K15" s="41">
        <v>1552</v>
      </c>
      <c r="L15" s="41">
        <v>2502</v>
      </c>
      <c r="M15" s="41">
        <v>5650</v>
      </c>
      <c r="N15" s="41">
        <v>393</v>
      </c>
      <c r="O15" s="41">
        <v>4170</v>
      </c>
      <c r="P15" s="41">
        <v>1087</v>
      </c>
      <c r="Q15" s="41">
        <v>1178</v>
      </c>
    </row>
    <row r="16" spans="1:19" x14ac:dyDescent="0.25">
      <c r="A16" s="25" t="s">
        <v>73</v>
      </c>
      <c r="B16" s="40">
        <v>18544</v>
      </c>
      <c r="C16" s="41">
        <v>9171</v>
      </c>
      <c r="D16" s="41">
        <v>822</v>
      </c>
      <c r="E16" s="41">
        <v>13991</v>
      </c>
      <c r="F16" s="41">
        <v>1059</v>
      </c>
      <c r="G16" s="41">
        <v>1001</v>
      </c>
      <c r="H16" s="41">
        <v>1671</v>
      </c>
      <c r="I16" s="41">
        <v>4790</v>
      </c>
      <c r="J16" s="41">
        <v>3812</v>
      </c>
      <c r="K16" s="41">
        <v>2094</v>
      </c>
      <c r="L16" s="41">
        <v>7848</v>
      </c>
      <c r="M16" s="41">
        <v>14437</v>
      </c>
      <c r="N16" s="41">
        <v>691</v>
      </c>
      <c r="O16" s="41">
        <v>11389</v>
      </c>
      <c r="P16" s="41">
        <v>2357</v>
      </c>
      <c r="Q16" s="41">
        <v>3732</v>
      </c>
    </row>
    <row r="17" spans="1:17" x14ac:dyDescent="0.25">
      <c r="A17" s="25" t="s">
        <v>103</v>
      </c>
      <c r="B17" s="40">
        <v>12709</v>
      </c>
      <c r="C17" s="41">
        <v>6370</v>
      </c>
      <c r="D17" s="41">
        <v>563</v>
      </c>
      <c r="E17" s="41">
        <v>9535</v>
      </c>
      <c r="F17" s="41">
        <v>653</v>
      </c>
      <c r="G17" s="41">
        <v>639</v>
      </c>
      <c r="H17" s="41">
        <v>1319</v>
      </c>
      <c r="I17" s="41">
        <v>1805</v>
      </c>
      <c r="J17" s="41">
        <v>4276</v>
      </c>
      <c r="K17" s="41">
        <v>3433</v>
      </c>
      <c r="L17" s="41">
        <v>3195</v>
      </c>
      <c r="M17" s="41">
        <v>10219</v>
      </c>
      <c r="N17" s="41">
        <v>541</v>
      </c>
      <c r="O17" s="41">
        <v>8178</v>
      </c>
      <c r="P17" s="41">
        <v>1500</v>
      </c>
      <c r="Q17" s="41">
        <v>1707</v>
      </c>
    </row>
    <row r="18" spans="1:17" x14ac:dyDescent="0.25">
      <c r="A18" s="25" t="s">
        <v>105</v>
      </c>
      <c r="B18" s="40">
        <v>9715</v>
      </c>
      <c r="C18" s="41">
        <v>4371</v>
      </c>
      <c r="D18" s="41">
        <v>440</v>
      </c>
      <c r="E18" s="41">
        <v>7251</v>
      </c>
      <c r="F18" s="41">
        <v>429</v>
      </c>
      <c r="G18" s="41">
        <v>467</v>
      </c>
      <c r="H18" s="41">
        <v>1128</v>
      </c>
      <c r="I18" s="41">
        <v>912</v>
      </c>
      <c r="J18" s="41">
        <v>4762</v>
      </c>
      <c r="K18" s="41">
        <v>1603</v>
      </c>
      <c r="L18" s="41">
        <v>2438</v>
      </c>
      <c r="M18" s="41">
        <v>7723</v>
      </c>
      <c r="N18" s="41">
        <v>403</v>
      </c>
      <c r="O18" s="41">
        <v>6244</v>
      </c>
      <c r="P18" s="41">
        <v>1076</v>
      </c>
      <c r="Q18" s="41">
        <v>2642</v>
      </c>
    </row>
    <row r="19" spans="1:17" x14ac:dyDescent="0.25">
      <c r="A19" s="25" t="s">
        <v>61</v>
      </c>
      <c r="B19" s="40">
        <v>26575</v>
      </c>
      <c r="C19" s="41">
        <v>13295</v>
      </c>
      <c r="D19" s="41">
        <v>791</v>
      </c>
      <c r="E19" s="41">
        <v>19635</v>
      </c>
      <c r="F19" s="41">
        <v>1819</v>
      </c>
      <c r="G19" s="41">
        <v>1665</v>
      </c>
      <c r="H19" s="41">
        <v>2665</v>
      </c>
      <c r="I19" s="41">
        <v>4349</v>
      </c>
      <c r="J19" s="41">
        <v>4103</v>
      </c>
      <c r="K19" s="41">
        <v>4160</v>
      </c>
      <c r="L19" s="41">
        <v>13963</v>
      </c>
      <c r="M19" s="41">
        <v>22543</v>
      </c>
      <c r="N19" s="41">
        <v>683</v>
      </c>
      <c r="O19" s="41">
        <v>17262</v>
      </c>
      <c r="P19" s="41">
        <v>4598</v>
      </c>
      <c r="Q19" s="41">
        <v>6116</v>
      </c>
    </row>
    <row r="20" spans="1:17" x14ac:dyDescent="0.25">
      <c r="A20" s="25" t="s">
        <v>107</v>
      </c>
      <c r="B20" s="40">
        <v>44677</v>
      </c>
      <c r="C20" s="41">
        <v>19037</v>
      </c>
      <c r="D20" s="41">
        <v>210</v>
      </c>
      <c r="E20" s="41">
        <v>35642</v>
      </c>
      <c r="F20" s="41">
        <v>2139</v>
      </c>
      <c r="G20" s="41">
        <v>1912</v>
      </c>
      <c r="H20" s="41">
        <v>4774</v>
      </c>
      <c r="I20" s="41">
        <v>7872</v>
      </c>
      <c r="J20" s="41">
        <v>6144</v>
      </c>
      <c r="K20" s="41">
        <v>19748</v>
      </c>
      <c r="L20" s="41">
        <v>10913</v>
      </c>
      <c r="M20" s="41">
        <v>33774</v>
      </c>
      <c r="N20" s="41">
        <v>184</v>
      </c>
      <c r="O20" s="41">
        <v>28434</v>
      </c>
      <c r="P20" s="41">
        <v>5156</v>
      </c>
      <c r="Q20" s="41">
        <v>7167</v>
      </c>
    </row>
    <row r="21" spans="1:17" x14ac:dyDescent="0.25">
      <c r="A21" s="25" t="s">
        <v>93</v>
      </c>
      <c r="B21" s="40">
        <v>14714</v>
      </c>
      <c r="C21" s="41">
        <v>8115</v>
      </c>
      <c r="D21" s="41">
        <v>667</v>
      </c>
      <c r="E21" s="41">
        <v>10671</v>
      </c>
      <c r="F21" s="41">
        <v>783</v>
      </c>
      <c r="G21" s="41">
        <v>739</v>
      </c>
      <c r="H21" s="41">
        <v>1854</v>
      </c>
      <c r="I21" s="41">
        <v>2963</v>
      </c>
      <c r="J21" s="41">
        <v>4357</v>
      </c>
      <c r="K21" s="41">
        <v>2746</v>
      </c>
      <c r="L21" s="41">
        <v>4648</v>
      </c>
      <c r="M21" s="41">
        <v>9836</v>
      </c>
      <c r="N21" s="41">
        <v>504</v>
      </c>
      <c r="O21" s="41">
        <v>7711</v>
      </c>
      <c r="P21" s="41">
        <v>1621</v>
      </c>
      <c r="Q21" s="41">
        <v>2398</v>
      </c>
    </row>
    <row r="22" spans="1:17" x14ac:dyDescent="0.25">
      <c r="A22" s="25" t="s">
        <v>81</v>
      </c>
      <c r="B22" s="40">
        <v>6624</v>
      </c>
      <c r="C22" s="41">
        <v>2777</v>
      </c>
      <c r="D22" s="41">
        <v>133</v>
      </c>
      <c r="E22" s="41">
        <v>4851</v>
      </c>
      <c r="F22" s="41">
        <v>449</v>
      </c>
      <c r="G22" s="41">
        <v>403</v>
      </c>
      <c r="H22" s="41">
        <v>788</v>
      </c>
      <c r="I22" s="41">
        <v>997</v>
      </c>
      <c r="J22" s="41">
        <v>1751</v>
      </c>
      <c r="K22" s="41">
        <v>1256</v>
      </c>
      <c r="L22" s="41">
        <v>2620</v>
      </c>
      <c r="M22" s="41">
        <v>5689</v>
      </c>
      <c r="N22" s="41">
        <v>119</v>
      </c>
      <c r="O22" s="41">
        <v>4407</v>
      </c>
      <c r="P22" s="41">
        <v>1163</v>
      </c>
      <c r="Q22" s="41">
        <v>1178</v>
      </c>
    </row>
    <row r="23" spans="1:17" x14ac:dyDescent="0.25">
      <c r="A23" s="25" t="s">
        <v>67</v>
      </c>
      <c r="B23" s="40">
        <v>5484</v>
      </c>
      <c r="C23" s="41">
        <v>2689</v>
      </c>
      <c r="D23" s="41">
        <v>279</v>
      </c>
      <c r="E23" s="41">
        <v>3921</v>
      </c>
      <c r="F23" s="41">
        <v>356</v>
      </c>
      <c r="G23" s="41">
        <v>342</v>
      </c>
      <c r="H23" s="41">
        <v>586</v>
      </c>
      <c r="I23" s="41">
        <v>232</v>
      </c>
      <c r="J23" s="41">
        <v>1405</v>
      </c>
      <c r="K23" s="41">
        <v>1294</v>
      </c>
      <c r="L23" s="41">
        <v>2553</v>
      </c>
      <c r="M23" s="41">
        <v>4139</v>
      </c>
      <c r="N23" s="41">
        <v>261</v>
      </c>
      <c r="O23" s="41">
        <v>3105</v>
      </c>
      <c r="P23" s="41">
        <v>773</v>
      </c>
      <c r="Q23" s="41">
        <v>698</v>
      </c>
    </row>
    <row r="24" spans="1:17" x14ac:dyDescent="0.25">
      <c r="A24" s="25" t="s">
        <v>77</v>
      </c>
      <c r="B24" s="40">
        <v>16720</v>
      </c>
      <c r="C24" s="41">
        <v>7758</v>
      </c>
      <c r="D24" s="41">
        <v>114</v>
      </c>
      <c r="E24" s="41">
        <v>14190</v>
      </c>
      <c r="F24" s="41">
        <v>707</v>
      </c>
      <c r="G24" s="41">
        <v>487</v>
      </c>
      <c r="H24" s="41">
        <v>1222</v>
      </c>
      <c r="I24" s="41">
        <v>6214</v>
      </c>
      <c r="J24" s="41">
        <v>1851</v>
      </c>
      <c r="K24" s="41">
        <v>1911</v>
      </c>
      <c r="L24" s="41">
        <v>6744</v>
      </c>
      <c r="M24" s="41">
        <v>12313</v>
      </c>
      <c r="N24" s="41">
        <v>99</v>
      </c>
      <c r="O24" s="41">
        <v>10851</v>
      </c>
      <c r="P24" s="41">
        <v>1363</v>
      </c>
      <c r="Q24" s="41">
        <v>3273</v>
      </c>
    </row>
    <row r="25" spans="1:17" x14ac:dyDescent="0.25">
      <c r="A25" s="25" t="s">
        <v>109</v>
      </c>
      <c r="B25" s="40">
        <v>14507</v>
      </c>
      <c r="C25" s="41">
        <v>7491</v>
      </c>
      <c r="D25" s="41">
        <v>1189</v>
      </c>
      <c r="E25" s="41">
        <v>10788</v>
      </c>
      <c r="F25" s="41">
        <v>611</v>
      </c>
      <c r="G25" s="41">
        <v>570</v>
      </c>
      <c r="H25" s="41">
        <v>1349</v>
      </c>
      <c r="I25" s="41">
        <v>1203</v>
      </c>
      <c r="J25" s="41">
        <v>7923</v>
      </c>
      <c r="K25" s="41">
        <v>3223</v>
      </c>
      <c r="L25" s="41">
        <v>2158</v>
      </c>
      <c r="M25" s="41">
        <v>8893</v>
      </c>
      <c r="N25" s="41">
        <v>919</v>
      </c>
      <c r="O25" s="41">
        <v>6929</v>
      </c>
      <c r="P25" s="41">
        <v>1045</v>
      </c>
      <c r="Q25" s="41">
        <v>1286</v>
      </c>
    </row>
    <row r="26" spans="1:17" x14ac:dyDescent="0.25">
      <c r="A26" s="25" t="s">
        <v>95</v>
      </c>
      <c r="B26" s="40">
        <v>19461</v>
      </c>
      <c r="C26" s="41">
        <v>8488</v>
      </c>
      <c r="D26" s="41">
        <v>1171</v>
      </c>
      <c r="E26" s="41">
        <v>14554</v>
      </c>
      <c r="F26" s="41">
        <v>1070</v>
      </c>
      <c r="G26" s="41">
        <v>912</v>
      </c>
      <c r="H26" s="41">
        <v>1754</v>
      </c>
      <c r="I26" s="41">
        <v>6907</v>
      </c>
      <c r="J26" s="41">
        <v>2942</v>
      </c>
      <c r="K26" s="41">
        <v>3687</v>
      </c>
      <c r="L26" s="41">
        <v>5925</v>
      </c>
      <c r="M26" s="41">
        <v>14891</v>
      </c>
      <c r="N26" s="41">
        <v>948</v>
      </c>
      <c r="O26" s="41">
        <v>12002</v>
      </c>
      <c r="P26" s="41">
        <v>1941</v>
      </c>
      <c r="Q26" s="41">
        <v>3877</v>
      </c>
    </row>
    <row r="27" spans="1:17" x14ac:dyDescent="0.25">
      <c r="A27" s="25" t="s">
        <v>89</v>
      </c>
      <c r="B27" s="40">
        <v>5648</v>
      </c>
      <c r="C27" s="41">
        <v>2416</v>
      </c>
      <c r="D27" s="41">
        <v>95</v>
      </c>
      <c r="E27" s="41">
        <v>4220</v>
      </c>
      <c r="F27" s="41">
        <v>378</v>
      </c>
      <c r="G27" s="41">
        <v>391</v>
      </c>
      <c r="H27" s="41">
        <v>564</v>
      </c>
      <c r="I27" s="41">
        <v>1895</v>
      </c>
      <c r="J27" s="41">
        <v>1121</v>
      </c>
      <c r="K27" s="41">
        <v>711</v>
      </c>
      <c r="L27" s="41">
        <v>1921</v>
      </c>
      <c r="M27" s="41">
        <v>4563</v>
      </c>
      <c r="N27" s="41">
        <v>80</v>
      </c>
      <c r="O27" s="41">
        <v>3558</v>
      </c>
      <c r="P27" s="41">
        <v>925</v>
      </c>
      <c r="Q27" s="41">
        <v>1141</v>
      </c>
    </row>
    <row r="28" spans="1:17" x14ac:dyDescent="0.25">
      <c r="A28" s="25" t="s">
        <v>63</v>
      </c>
      <c r="B28" s="40">
        <v>5196</v>
      </c>
      <c r="C28" s="41">
        <v>2733</v>
      </c>
      <c r="D28" s="41">
        <v>29</v>
      </c>
      <c r="E28" s="41">
        <v>3937</v>
      </c>
      <c r="F28" s="41">
        <v>368</v>
      </c>
      <c r="G28" s="41">
        <v>296</v>
      </c>
      <c r="H28" s="41">
        <v>566</v>
      </c>
      <c r="I28" s="41">
        <v>869</v>
      </c>
      <c r="J28" s="41">
        <v>754</v>
      </c>
      <c r="K28" s="41">
        <v>959</v>
      </c>
      <c r="L28" s="41">
        <v>2614</v>
      </c>
      <c r="M28" s="41">
        <v>4230</v>
      </c>
      <c r="N28" s="41">
        <v>27</v>
      </c>
      <c r="O28" s="41">
        <v>3372</v>
      </c>
      <c r="P28" s="41">
        <v>831</v>
      </c>
      <c r="Q28" s="41">
        <v>714</v>
      </c>
    </row>
    <row r="29" spans="1:17" x14ac:dyDescent="0.25">
      <c r="A29" s="25" t="s">
        <v>83</v>
      </c>
      <c r="B29" s="40">
        <v>11267</v>
      </c>
      <c r="C29" s="41">
        <v>5605</v>
      </c>
      <c r="D29" s="41">
        <v>1216</v>
      </c>
      <c r="E29" s="41">
        <v>7723</v>
      </c>
      <c r="F29" s="41">
        <v>646</v>
      </c>
      <c r="G29" s="41">
        <v>587</v>
      </c>
      <c r="H29" s="41">
        <v>1095</v>
      </c>
      <c r="I29" s="41">
        <v>667</v>
      </c>
      <c r="J29" s="41">
        <v>4529</v>
      </c>
      <c r="K29" s="41">
        <v>1673</v>
      </c>
      <c r="L29" s="41">
        <v>4398</v>
      </c>
      <c r="M29" s="41">
        <v>8321</v>
      </c>
      <c r="N29" s="41">
        <v>1045</v>
      </c>
      <c r="O29" s="41">
        <v>6118</v>
      </c>
      <c r="P29" s="41">
        <v>1158</v>
      </c>
      <c r="Q29" s="41">
        <v>2639</v>
      </c>
    </row>
    <row r="30" spans="1:17" x14ac:dyDescent="0.25">
      <c r="A30" s="25" t="s">
        <v>55</v>
      </c>
      <c r="B30" s="40">
        <v>12917</v>
      </c>
      <c r="C30" s="41">
        <v>6634</v>
      </c>
      <c r="D30" s="41">
        <v>362</v>
      </c>
      <c r="E30" s="41">
        <v>9154</v>
      </c>
      <c r="F30" s="41">
        <v>943</v>
      </c>
      <c r="G30" s="41">
        <v>889</v>
      </c>
      <c r="H30" s="41">
        <v>1569</v>
      </c>
      <c r="I30" s="41">
        <v>1178</v>
      </c>
      <c r="J30" s="41">
        <v>2157</v>
      </c>
      <c r="K30" s="41">
        <v>2336</v>
      </c>
      <c r="L30" s="41">
        <v>7246</v>
      </c>
      <c r="M30" s="41">
        <v>9558</v>
      </c>
      <c r="N30" s="41">
        <v>340</v>
      </c>
      <c r="O30" s="41">
        <v>7212</v>
      </c>
      <c r="P30" s="41">
        <v>2006</v>
      </c>
      <c r="Q30" s="41">
        <v>2349</v>
      </c>
    </row>
    <row r="31" spans="1:17" x14ac:dyDescent="0.25">
      <c r="A31" s="25" t="s">
        <v>79</v>
      </c>
      <c r="B31" s="40">
        <v>9400</v>
      </c>
      <c r="C31" s="41">
        <v>4630</v>
      </c>
      <c r="D31" s="41">
        <v>297</v>
      </c>
      <c r="E31" s="41">
        <v>6705</v>
      </c>
      <c r="F31" s="41">
        <v>587</v>
      </c>
      <c r="G31" s="41">
        <v>559</v>
      </c>
      <c r="H31" s="41">
        <v>1252</v>
      </c>
      <c r="I31" s="41">
        <v>2754</v>
      </c>
      <c r="J31" s="41">
        <v>1648</v>
      </c>
      <c r="K31" s="41">
        <v>1263</v>
      </c>
      <c r="L31" s="41">
        <v>3735</v>
      </c>
      <c r="M31" s="41">
        <v>7833</v>
      </c>
      <c r="N31" s="41">
        <v>251</v>
      </c>
      <c r="O31" s="41">
        <v>5943</v>
      </c>
      <c r="P31" s="41">
        <v>1639</v>
      </c>
      <c r="Q31" s="41">
        <v>2204</v>
      </c>
    </row>
    <row r="32" spans="1:17" x14ac:dyDescent="0.25">
      <c r="A32" s="25" t="s">
        <v>91</v>
      </c>
      <c r="B32" s="40">
        <v>7439</v>
      </c>
      <c r="C32" s="41">
        <v>3738</v>
      </c>
      <c r="D32" s="41">
        <v>278</v>
      </c>
      <c r="E32" s="41">
        <v>5648</v>
      </c>
      <c r="F32" s="41">
        <v>399</v>
      </c>
      <c r="G32" s="41">
        <v>362</v>
      </c>
      <c r="H32" s="41">
        <v>752</v>
      </c>
      <c r="I32" s="41">
        <v>3082</v>
      </c>
      <c r="J32" s="41">
        <v>931</v>
      </c>
      <c r="K32" s="41">
        <v>919</v>
      </c>
      <c r="L32" s="41">
        <v>2507</v>
      </c>
      <c r="M32" s="41">
        <v>6730</v>
      </c>
      <c r="N32" s="41">
        <v>276</v>
      </c>
      <c r="O32" s="41">
        <v>5335</v>
      </c>
      <c r="P32" s="41">
        <v>1119</v>
      </c>
      <c r="Q32" s="41">
        <v>1690</v>
      </c>
    </row>
    <row r="33" spans="1:17" x14ac:dyDescent="0.25">
      <c r="A33" s="25" t="s">
        <v>71</v>
      </c>
      <c r="B33" s="40">
        <v>11626</v>
      </c>
      <c r="C33" s="41">
        <v>5366</v>
      </c>
      <c r="D33" s="41">
        <v>298</v>
      </c>
      <c r="E33" s="41">
        <v>8227</v>
      </c>
      <c r="F33" s="41">
        <v>722</v>
      </c>
      <c r="G33" s="41">
        <v>678</v>
      </c>
      <c r="H33" s="41">
        <v>1701</v>
      </c>
      <c r="I33" s="41">
        <v>1494</v>
      </c>
      <c r="J33" s="41">
        <v>2613</v>
      </c>
      <c r="K33" s="41">
        <v>2295</v>
      </c>
      <c r="L33" s="41">
        <v>5224</v>
      </c>
      <c r="M33" s="41">
        <v>9276</v>
      </c>
      <c r="N33" s="41">
        <v>278</v>
      </c>
      <c r="O33" s="41">
        <v>6999</v>
      </c>
      <c r="P33" s="41">
        <v>1999</v>
      </c>
      <c r="Q33" s="41">
        <v>1915</v>
      </c>
    </row>
    <row r="34" spans="1:17" x14ac:dyDescent="0.25">
      <c r="A34" s="25" t="s">
        <v>85</v>
      </c>
      <c r="B34" s="40">
        <v>5009</v>
      </c>
      <c r="C34" s="41">
        <v>2337</v>
      </c>
      <c r="D34" s="41">
        <v>56</v>
      </c>
      <c r="E34" s="41">
        <v>3729</v>
      </c>
      <c r="F34" s="41">
        <v>318</v>
      </c>
      <c r="G34" s="41">
        <v>288</v>
      </c>
      <c r="H34" s="41">
        <v>618</v>
      </c>
      <c r="I34" s="41">
        <v>215</v>
      </c>
      <c r="J34" s="41">
        <v>1537</v>
      </c>
      <c r="K34" s="41">
        <v>1342</v>
      </c>
      <c r="L34" s="41">
        <v>1915</v>
      </c>
      <c r="M34" s="41">
        <v>3683</v>
      </c>
      <c r="N34" s="41">
        <v>48</v>
      </c>
      <c r="O34" s="41">
        <v>2932</v>
      </c>
      <c r="P34" s="41">
        <v>703</v>
      </c>
      <c r="Q34" s="41">
        <v>521</v>
      </c>
    </row>
    <row r="35" spans="1:17" x14ac:dyDescent="0.25">
      <c r="A35" s="25" t="s">
        <v>99</v>
      </c>
      <c r="B35" s="40">
        <v>25594</v>
      </c>
      <c r="C35" s="41">
        <v>11384</v>
      </c>
      <c r="D35" s="41">
        <v>1760</v>
      </c>
      <c r="E35" s="41">
        <v>19498</v>
      </c>
      <c r="F35" s="41">
        <v>1008</v>
      </c>
      <c r="G35" s="41">
        <v>1067</v>
      </c>
      <c r="H35" s="41">
        <v>2261</v>
      </c>
      <c r="I35" s="41">
        <v>3210</v>
      </c>
      <c r="J35" s="41">
        <v>11462</v>
      </c>
      <c r="K35" s="41">
        <v>4177</v>
      </c>
      <c r="L35" s="41">
        <v>6745</v>
      </c>
      <c r="M35" s="41">
        <v>19231</v>
      </c>
      <c r="N35" s="41">
        <v>1504</v>
      </c>
      <c r="O35" s="41">
        <v>15379</v>
      </c>
      <c r="P35" s="41">
        <v>2348</v>
      </c>
      <c r="Q35" s="41">
        <v>5417</v>
      </c>
    </row>
    <row r="36" spans="1:17" x14ac:dyDescent="0.25">
      <c r="A36" s="25" t="s">
        <v>49</v>
      </c>
      <c r="B36" s="40">
        <v>8857</v>
      </c>
      <c r="C36" s="41">
        <v>4164</v>
      </c>
      <c r="D36" s="41">
        <v>168</v>
      </c>
      <c r="E36" s="41">
        <v>6225</v>
      </c>
      <c r="F36" s="41">
        <v>694</v>
      </c>
      <c r="G36" s="41">
        <v>672</v>
      </c>
      <c r="H36" s="41">
        <v>1098</v>
      </c>
      <c r="I36" s="41">
        <v>365</v>
      </c>
      <c r="J36" s="41">
        <v>1610</v>
      </c>
      <c r="K36" s="41">
        <v>1528</v>
      </c>
      <c r="L36" s="41">
        <v>5354</v>
      </c>
      <c r="M36" s="41">
        <v>7856</v>
      </c>
      <c r="N36" s="41">
        <v>153</v>
      </c>
      <c r="O36" s="41">
        <v>5969</v>
      </c>
      <c r="P36" s="41">
        <v>1734</v>
      </c>
      <c r="Q36" s="41">
        <v>1114</v>
      </c>
    </row>
    <row r="37" spans="1:17" x14ac:dyDescent="0.25">
      <c r="A37" s="25" t="s">
        <v>97</v>
      </c>
      <c r="B37" s="42">
        <v>5956</v>
      </c>
      <c r="C37" s="43">
        <v>3290</v>
      </c>
      <c r="D37" s="43">
        <v>818</v>
      </c>
      <c r="E37" s="43">
        <v>3998</v>
      </c>
      <c r="F37" s="43">
        <v>264</v>
      </c>
      <c r="G37" s="43">
        <v>266</v>
      </c>
      <c r="H37" s="43">
        <v>610</v>
      </c>
      <c r="I37" s="43">
        <v>2409</v>
      </c>
      <c r="J37" s="43">
        <v>1063</v>
      </c>
      <c r="K37" s="43">
        <v>788</v>
      </c>
      <c r="L37" s="43">
        <v>1696</v>
      </c>
      <c r="M37" s="43">
        <v>4846</v>
      </c>
      <c r="N37" s="43">
        <v>667</v>
      </c>
      <c r="O37" s="43">
        <v>3454</v>
      </c>
      <c r="P37" s="43">
        <v>725</v>
      </c>
      <c r="Q37" s="43">
        <v>1409</v>
      </c>
    </row>
    <row r="38" spans="1:17" x14ac:dyDescent="0.25">
      <c r="A38" s="29" t="s">
        <v>131</v>
      </c>
      <c r="B38" s="44">
        <v>404423</v>
      </c>
      <c r="C38" s="44">
        <v>192716</v>
      </c>
      <c r="D38" s="44">
        <v>14364</v>
      </c>
      <c r="E38" s="44">
        <v>299645</v>
      </c>
      <c r="F38" s="44">
        <v>23225</v>
      </c>
      <c r="G38" s="44">
        <v>21526</v>
      </c>
      <c r="H38" s="44">
        <v>45663</v>
      </c>
      <c r="I38" s="44">
        <v>70663</v>
      </c>
      <c r="J38" s="44">
        <v>93779</v>
      </c>
      <c r="K38" s="44">
        <v>81107</v>
      </c>
      <c r="L38" s="44">
        <v>158874</v>
      </c>
      <c r="M38" s="44">
        <v>310709</v>
      </c>
      <c r="N38" s="44">
        <v>12289</v>
      </c>
      <c r="O38" s="44">
        <v>243441</v>
      </c>
      <c r="P38" s="44">
        <v>54979</v>
      </c>
      <c r="Q38" s="45">
        <v>72207</v>
      </c>
    </row>
    <row r="40" spans="1:17" x14ac:dyDescent="0.25">
      <c r="A40" s="10" t="s">
        <v>132</v>
      </c>
      <c r="B40" s="46"/>
      <c r="C40" s="46"/>
      <c r="D40" s="46"/>
      <c r="E40" s="46"/>
      <c r="F40" s="46"/>
      <c r="G40" s="46"/>
      <c r="H40" s="46"/>
      <c r="I40" s="46"/>
      <c r="J40" s="46"/>
      <c r="K40" s="32"/>
    </row>
    <row r="41" spans="1:17" x14ac:dyDescent="0.25">
      <c r="A41" s="66" t="s">
        <v>40</v>
      </c>
      <c r="B41" s="78"/>
      <c r="C41" s="78"/>
      <c r="D41" s="78"/>
      <c r="E41" s="78"/>
      <c r="F41" s="78"/>
      <c r="G41" s="78"/>
      <c r="H41" s="78"/>
      <c r="I41" s="78"/>
      <c r="J41" s="78"/>
      <c r="K41" s="32"/>
    </row>
  </sheetData>
  <mergeCells count="21">
    <mergeCell ref="A41:J41"/>
    <mergeCell ref="F4:H4"/>
    <mergeCell ref="I4:I5"/>
    <mergeCell ref="J4:J5"/>
    <mergeCell ref="K4:K5"/>
    <mergeCell ref="A1:Q1"/>
    <mergeCell ref="A2:Q2"/>
    <mergeCell ref="A3:A5"/>
    <mergeCell ref="B3:B5"/>
    <mergeCell ref="D3:H3"/>
    <mergeCell ref="I3:L3"/>
    <mergeCell ref="M3:P3"/>
    <mergeCell ref="C4:C5"/>
    <mergeCell ref="D4:D5"/>
    <mergeCell ref="E4:E5"/>
    <mergeCell ref="N4:N5"/>
    <mergeCell ref="O4:O5"/>
    <mergeCell ref="P4:P5"/>
    <mergeCell ref="Q4:Q5"/>
    <mergeCell ref="L4:L5"/>
    <mergeCell ref="M4:M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43D3A-DCD7-4DB4-A9BA-3AEE9798BBA2}">
  <dimension ref="A2"/>
  <sheetViews>
    <sheetView topLeftCell="A7" workbookViewId="0"/>
  </sheetViews>
  <sheetFormatPr baseColWidth="10" defaultRowHeight="15" x14ac:dyDescent="0.25"/>
  <cols>
    <col min="1" max="16384" width="11.42578125" style="50"/>
  </cols>
  <sheetData>
    <row r="2" spans="1:1" ht="18.75" x14ac:dyDescent="0.3">
      <c r="A2" s="49" t="s">
        <v>153</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Índice</vt:lpstr>
      <vt:lpstr>AR01a-1</vt:lpstr>
      <vt:lpstr>AR01a-1 Gráfica</vt:lpstr>
      <vt:lpstr>AR01a-2</vt:lpstr>
      <vt:lpstr>AR01a-A3</vt:lpstr>
      <vt:lpstr>AR01a-A4</vt:lpstr>
      <vt:lpstr>Ficha técnica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NAA</dc:creator>
  <cp:lastModifiedBy>Karla Yukiko Lopez Magaña</cp:lastModifiedBy>
  <dcterms:created xsi:type="dcterms:W3CDTF">2017-12-15T17:39:52Z</dcterms:created>
  <dcterms:modified xsi:type="dcterms:W3CDTF">2019-03-19T19:11:41Z</dcterms:modified>
</cp:coreProperties>
</file>