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SOLICITUDES DE EDUARDO\ARCHIVOS DE INDICADORES_2019\2\"/>
    </mc:Choice>
  </mc:AlternateContent>
  <bookViews>
    <workbookView xWindow="0" yWindow="0" windowWidth="28800" windowHeight="12300"/>
  </bookViews>
  <sheets>
    <sheet name="Indice" sheetId="1" r:id="rId1"/>
    <sheet name="grafica AR03c-1" sheetId="2" r:id="rId2"/>
    <sheet name="grafica AR03c-1.1 " sheetId="3" r:id="rId3"/>
    <sheet name="tabla  AR03c-1" sheetId="4" r:id="rId4"/>
    <sheet name="tabla AR03c-1.1 " sheetId="5" r:id="rId5"/>
    <sheet name="tabla AR03c-2 " sheetId="6" r:id="rId6"/>
    <sheet name="tabla  AR03c-A3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<sst xmlns="http://schemas.openxmlformats.org/spreadsheetml/2006/main" count="253" uniqueCount="190">
  <si>
    <t xml:space="preserve"> AR03c-1 Gasto público por alumno según nivel educativo (1980-2013) (pesos a precios corrientes)</t>
  </si>
  <si>
    <t>Año</t>
  </si>
  <si>
    <t>Gasto educativo 
nacional por alumno</t>
  </si>
  <si>
    <t>Gasto educativo 
público por alumno</t>
  </si>
  <si>
    <t>Preescolar</t>
  </si>
  <si>
    <t>Primaria</t>
  </si>
  <si>
    <t>Secundaria</t>
  </si>
  <si>
    <t>Profesional
 técnico</t>
  </si>
  <si>
    <t>Bachillerato</t>
  </si>
  <si>
    <t>Superior</t>
  </si>
  <si>
    <t xml:space="preserve"> 1 200</t>
  </si>
  <si>
    <t xml:space="preserve"> 1 000</t>
  </si>
  <si>
    <t xml:space="preserve"> 1 700</t>
  </si>
  <si>
    <t xml:space="preserve"> 2 200</t>
  </si>
  <si>
    <t xml:space="preserve"> 4 600</t>
  </si>
  <si>
    <t xml:space="preserve"> 1 600</t>
  </si>
  <si>
    <t xml:space="preserve"> 1 400</t>
  </si>
  <si>
    <t xml:space="preserve"> 2 100</t>
  </si>
  <si>
    <t xml:space="preserve"> 3 000</t>
  </si>
  <si>
    <t xml:space="preserve"> 6 200</t>
  </si>
  <si>
    <t xml:space="preserve"> 1 100</t>
  </si>
  <si>
    <t xml:space="preserve"> 2 000</t>
  </si>
  <si>
    <t xml:space="preserve"> 2 800</t>
  </si>
  <si>
    <t xml:space="preserve"> 2 900</t>
  </si>
  <si>
    <t xml:space="preserve"> 8 800</t>
  </si>
  <si>
    <t xml:space="preserve"> 2 600</t>
  </si>
  <si>
    <t xml:space="preserve"> 2 700</t>
  </si>
  <si>
    <t xml:space="preserve"> 1 500</t>
  </si>
  <si>
    <t xml:space="preserve"> 2 400</t>
  </si>
  <si>
    <t xml:space="preserve"> 3 400</t>
  </si>
  <si>
    <t xml:space="preserve"> 4 200</t>
  </si>
  <si>
    <t xml:space="preserve"> 10 700</t>
  </si>
  <si>
    <t xml:space="preserve"> 2 935</t>
  </si>
  <si>
    <t xml:space="preserve"> 3 081</t>
  </si>
  <si>
    <t xml:space="preserve"> 1 800</t>
  </si>
  <si>
    <t xml:space="preserve"> 3 100</t>
  </si>
  <si>
    <t xml:space="preserve"> 3 300</t>
  </si>
  <si>
    <t xml:space="preserve"> 5 700</t>
  </si>
  <si>
    <t xml:space="preserve"> 12 700</t>
  </si>
  <si>
    <t xml:space="preserve"> 3 348</t>
  </si>
  <si>
    <t xml:space="preserve"> 3 525</t>
  </si>
  <si>
    <t xml:space="preserve"> 2 300</t>
  </si>
  <si>
    <t xml:space="preserve"> 3 500</t>
  </si>
  <si>
    <t xml:space="preserve"> 4 400</t>
  </si>
  <si>
    <t xml:space="preserve"> 6 600</t>
  </si>
  <si>
    <t xml:space="preserve"> 15 600</t>
  </si>
  <si>
    <t xml:space="preserve"> 5 382</t>
  </si>
  <si>
    <t xml:space="preserve"> 4 935</t>
  </si>
  <si>
    <t xml:space="preserve"> 3 200</t>
  </si>
  <si>
    <t xml:space="preserve"> 4 700</t>
  </si>
  <si>
    <t xml:space="preserve"> 5 900</t>
  </si>
  <si>
    <t xml:space="preserve"> 8 300</t>
  </si>
  <si>
    <t xml:space="preserve"> 18 800</t>
  </si>
  <si>
    <t xml:space="preserve"> 6 697</t>
  </si>
  <si>
    <t xml:space="preserve"> 6 194</t>
  </si>
  <si>
    <t xml:space="preserve"> 3 900</t>
  </si>
  <si>
    <t xml:space="preserve"> 6 300</t>
  </si>
  <si>
    <t xml:space="preserve"> 6 800</t>
  </si>
  <si>
    <t xml:space="preserve"> 9 800</t>
  </si>
  <si>
    <t xml:space="preserve"> 21 300</t>
  </si>
  <si>
    <t xml:space="preserve"> 8 616</t>
  </si>
  <si>
    <t xml:space="preserve"> 7 552</t>
  </si>
  <si>
    <t xml:space="preserve"> 5 600</t>
  </si>
  <si>
    <t xml:space="preserve"> 5 000</t>
  </si>
  <si>
    <t xml:space="preserve"> 8 000</t>
  </si>
  <si>
    <t xml:space="preserve"> 7 900</t>
  </si>
  <si>
    <t xml:space="preserve"> 11 500</t>
  </si>
  <si>
    <t xml:space="preserve"> 26 300</t>
  </si>
  <si>
    <t xml:space="preserve"> 9 958</t>
  </si>
  <si>
    <t xml:space="preserve"> 8 848</t>
  </si>
  <si>
    <t xml:space="preserve"> 9 400</t>
  </si>
  <si>
    <t xml:space="preserve"> 9 500</t>
  </si>
  <si>
    <t xml:space="preserve"> 13 600</t>
  </si>
  <si>
    <t xml:space="preserve"> 28 500</t>
  </si>
  <si>
    <t xml:space="preserve"> 11 900</t>
  </si>
  <si>
    <t xml:space="preserve"> 10 633</t>
  </si>
  <si>
    <t xml:space="preserve"> 7 600</t>
  </si>
  <si>
    <t xml:space="preserve"> 6 900</t>
  </si>
  <si>
    <t xml:space="preserve"> 10 600</t>
  </si>
  <si>
    <t xml:space="preserve"> 15 300</t>
  </si>
  <si>
    <t xml:space="preserve"> 34 100</t>
  </si>
  <si>
    <t xml:space="preserve"> 13 108</t>
  </si>
  <si>
    <t xml:space="preserve"> 11 822</t>
  </si>
  <si>
    <t xml:space="preserve"> 8 400</t>
  </si>
  <si>
    <t xml:space="preserve"> 7 700</t>
  </si>
  <si>
    <t xml:space="preserve"> 11 700</t>
  </si>
  <si>
    <t xml:space="preserve"> 11 800</t>
  </si>
  <si>
    <t xml:space="preserve"> 16 900</t>
  </si>
  <si>
    <t xml:space="preserve"> 37 700</t>
  </si>
  <si>
    <t xml:space="preserve"> 13 999</t>
  </si>
  <si>
    <t xml:space="preserve"> 12 775</t>
  </si>
  <si>
    <t xml:space="preserve"> 8 900</t>
  </si>
  <si>
    <t xml:space="preserve"> 8 100</t>
  </si>
  <si>
    <t xml:space="preserve"> 12 400</t>
  </si>
  <si>
    <t xml:space="preserve"> 12 600</t>
  </si>
  <si>
    <t xml:space="preserve"> 18 000</t>
  </si>
  <si>
    <t xml:space="preserve"> 40 300</t>
  </si>
  <si>
    <t xml:space="preserve"> 15 829</t>
  </si>
  <si>
    <t xml:space="preserve"> 14 157</t>
  </si>
  <si>
    <t xml:space="preserve"> 9 390</t>
  </si>
  <si>
    <t xml:space="preserve"> 8 546</t>
  </si>
  <si>
    <t xml:space="preserve"> 13 082</t>
  </si>
  <si>
    <t xml:space="preserve"> 13 142</t>
  </si>
  <si>
    <t xml:space="preserve"> 18 774</t>
  </si>
  <si>
    <t xml:space="preserve"> 42 033</t>
  </si>
  <si>
    <t xml:space="preserve"> 16 737</t>
  </si>
  <si>
    <t xml:space="preserve"> 14 953</t>
  </si>
  <si>
    <t xml:space="preserve"> 9 870</t>
  </si>
  <si>
    <t xml:space="preserve"> 8 925</t>
  </si>
  <si>
    <t xml:space="preserve"> 13 755</t>
  </si>
  <si>
    <t xml:space="preserve"> 13 598</t>
  </si>
  <si>
    <t xml:space="preserve"> 19 514</t>
  </si>
  <si>
    <t xml:space="preserve"> 43 596</t>
  </si>
  <si>
    <t xml:space="preserve"> 17 900</t>
  </si>
  <si>
    <t xml:space="preserve"> 15 900</t>
  </si>
  <si>
    <t xml:space="preserve"> 10 400</t>
  </si>
  <si>
    <t xml:space="preserve"> 14 500</t>
  </si>
  <si>
    <t xml:space="preserve"> 14 200</t>
  </si>
  <si>
    <t xml:space="preserve"> 20 400</t>
  </si>
  <si>
    <t xml:space="preserve"> 45 600</t>
  </si>
  <si>
    <t xml:space="preserve"> 16 000</t>
  </si>
  <si>
    <t xml:space="preserve"> 11 100</t>
  </si>
  <si>
    <t xml:space="preserve"> 10 100</t>
  </si>
  <si>
    <t xml:space="preserve"> 15 500</t>
  </si>
  <si>
    <t xml:space="preserve"> 15 200</t>
  </si>
  <si>
    <t xml:space="preserve"> 21 800</t>
  </si>
  <si>
    <t xml:space="preserve"> 48 800</t>
  </si>
  <si>
    <t xml:space="preserve"> 19 200</t>
  </si>
  <si>
    <t xml:space="preserve"> 17 100</t>
  </si>
  <si>
    <t xml:space="preserve"> 10 800</t>
  </si>
  <si>
    <t xml:space="preserve"> 16 600</t>
  </si>
  <si>
    <t xml:space="preserve"> 22 900</t>
  </si>
  <si>
    <t xml:space="preserve"> 51 300</t>
  </si>
  <si>
    <t xml:space="preserve"> 20 300</t>
  </si>
  <si>
    <t xml:space="preserve"> 18 100</t>
  </si>
  <si>
    <t xml:space="preserve"> 11 400</t>
  </si>
  <si>
    <t xml:space="preserve"> 17 600</t>
  </si>
  <si>
    <t xml:space="preserve"> 16 800</t>
  </si>
  <si>
    <t xml:space="preserve"> 24 000</t>
  </si>
  <si>
    <t xml:space="preserve"> 53 900</t>
  </si>
  <si>
    <t xml:space="preserve"> 21 600</t>
  </si>
  <si>
    <t xml:space="preserve"> 19 300</t>
  </si>
  <si>
    <t xml:space="preserve"> 13 400</t>
  </si>
  <si>
    <t xml:space="preserve"> 12 200</t>
  </si>
  <si>
    <t xml:space="preserve"> 18 700</t>
  </si>
  <si>
    <t xml:space="preserve"> 25 700</t>
  </si>
  <si>
    <t xml:space="preserve"> 57 600</t>
  </si>
  <si>
    <t xml:space="preserve"> 22 800</t>
  </si>
  <si>
    <t xml:space="preserve"> 12 900</t>
  </si>
  <si>
    <t xml:space="preserve"> 19 800</t>
  </si>
  <si>
    <t xml:space="preserve"> 27 000</t>
  </si>
  <si>
    <t xml:space="preserve"> 60 500</t>
  </si>
  <si>
    <t xml:space="preserve"> 14 900</t>
  </si>
  <si>
    <t xml:space="preserve"> 13 500</t>
  </si>
  <si>
    <t xml:space="preserve"> 20 700</t>
  </si>
  <si>
    <t xml:space="preserve"> 20 200</t>
  </si>
  <si>
    <t xml:space="preserve"> 29 100</t>
  </si>
  <si>
    <t xml:space="preserve"> 65 100</t>
  </si>
  <si>
    <t xml:space="preserve"> 23 300</t>
  </si>
  <si>
    <t xml:space="preserve"> 14 100</t>
  </si>
  <si>
    <t xml:space="preserve"> 21 000</t>
  </si>
  <si>
    <t xml:space="preserve"> 30 200</t>
  </si>
  <si>
    <t xml:space="preserve"> 67 600</t>
  </si>
  <si>
    <r>
      <t>2013</t>
    </r>
    <r>
      <rPr>
        <vertAlign val="superscript"/>
        <sz val="8"/>
        <rFont val="Arial"/>
        <family val="2"/>
      </rPr>
      <t>e</t>
    </r>
  </si>
  <si>
    <t xml:space="preserve"> 28 833</t>
  </si>
  <si>
    <t xml:space="preserve"> 22 625</t>
  </si>
  <si>
    <t xml:space="preserve"> 16 200</t>
  </si>
  <si>
    <t xml:space="preserve"> 14 700</t>
  </si>
  <si>
    <t xml:space="preserve"> 22 500</t>
  </si>
  <si>
    <t xml:space="preserve"> 31 300</t>
  </si>
  <si>
    <t xml:space="preserve"> 70 200</t>
  </si>
  <si>
    <r>
      <t xml:space="preserve">e </t>
    </r>
    <r>
      <rPr>
        <sz val="6"/>
        <rFont val="Arial"/>
        <family val="2"/>
      </rPr>
      <t xml:space="preserve">Estimado.
Fuente: INEE, cálculos con base en el </t>
    </r>
    <r>
      <rPr>
        <i/>
        <sz val="6"/>
        <rFont val="Arial"/>
        <family val="2"/>
      </rPr>
      <t>Primer Informe de Labores 2012-2013</t>
    </r>
    <r>
      <rPr>
        <sz val="6"/>
        <rFont val="Arial"/>
        <family val="2"/>
      </rPr>
      <t xml:space="preserve">. Anexo estadístico, SEP (2013b).
</t>
    </r>
  </si>
  <si>
    <r>
      <t>AR03c-1.1 Gasto público por alumno según nivel educativo (1994-2013) (pesos a precios de 2012)</t>
    </r>
    <r>
      <rPr>
        <b/>
        <vertAlign val="superscript"/>
        <sz val="8"/>
        <rFont val="Arial"/>
        <family val="2"/>
      </rPr>
      <t>1</t>
    </r>
  </si>
  <si>
    <t>Tasa de crecimiento media anual,* 1994-1999</t>
  </si>
  <si>
    <t>Tasa de crecimiento media anual,* 2000-2006</t>
  </si>
  <si>
    <t>Tasa de crecimiento media anual,* 2007-2013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</si>
  <si>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del gasto educativo nacional fueron deflactados por el promedio del Índice Nacional de Precios Productor (INPP) para los servicios de educación por origen de la producción y el resto de las categorías con el subíndice para educación pública y enseñanza adicional. Se anualizó el INPP mensual de base junio de 2012 y se tomó como referencia el mismo año.  
* Tasa media de crecimiento geométrica. 
e Estimado.
Fuentes: INEE, cálculos con base en el </t>
    </r>
    <r>
      <rPr>
        <i/>
        <sz val="6"/>
        <rFont val="Arial"/>
        <family val="2"/>
      </rPr>
      <t>Primer Informe de Labores 2012-2013</t>
    </r>
    <r>
      <rPr>
        <sz val="6"/>
        <rFont val="Arial"/>
        <family val="2"/>
      </rPr>
      <t xml:space="preserve">. Anexo estadístico, SEP (2013b); </t>
    </r>
    <r>
      <rPr>
        <i/>
        <sz val="6"/>
        <rFont val="Arial"/>
        <family val="2"/>
      </rPr>
      <t>Índices de Precios al Productor</t>
    </r>
    <r>
      <rPr>
        <sz val="6"/>
        <rFont val="Arial"/>
        <family val="2"/>
      </rPr>
      <t xml:space="preserve">, Inegi (2013g); e </t>
    </r>
    <r>
      <rPr>
        <i/>
        <sz val="6"/>
        <rFont val="Arial"/>
        <family val="2"/>
      </rPr>
      <t>Índices de Precios Productor y de Comercio Exterior</t>
    </r>
    <r>
      <rPr>
        <sz val="6"/>
        <rFont val="Arial"/>
        <family val="2"/>
      </rPr>
      <t xml:space="preserve">, Banxico (2013).
</t>
    </r>
  </si>
  <si>
    <t>AR03c-2 Gasto público por alumno como proporción del PIB per cápita según nivel educativo (1990-2013)</t>
  </si>
  <si>
    <r>
      <t xml:space="preserve">1994 </t>
    </r>
    <r>
      <rPr>
        <vertAlign val="superscript"/>
        <sz val="8"/>
        <rFont val="Arial"/>
        <family val="2"/>
      </rPr>
      <t>1</t>
    </r>
  </si>
  <si>
    <r>
      <t>2003</t>
    </r>
    <r>
      <rPr>
        <vertAlign val="superscript"/>
        <sz val="8"/>
        <rFont val="Arial"/>
        <family val="2"/>
      </rPr>
      <t>1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</si>
  <si>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Las cifras difieren de las publicadas anteriormente debido al cambio en el PIBpc por los cambios de base del INEGI. 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
Fuentes: INEE, estimaciones con base en el </t>
    </r>
    <r>
      <rPr>
        <i/>
        <sz val="6"/>
        <rFont val="Arial"/>
        <family val="2"/>
      </rPr>
      <t xml:space="preserve">Primer Informe de Labores 2012-2013. </t>
    </r>
    <r>
      <rPr>
        <sz val="6"/>
        <rFont val="Arial"/>
        <family val="2"/>
      </rPr>
      <t xml:space="preserve">Anexo estadístico, SEP (2013b); </t>
    </r>
    <r>
      <rPr>
        <i/>
        <sz val="6"/>
        <rFont val="Arial"/>
        <family val="2"/>
      </rPr>
      <t>Anexo estadístico del Primer Informe de Gobierno 2012-2013</t>
    </r>
    <r>
      <rPr>
        <sz val="6"/>
        <rFont val="Arial"/>
        <family val="2"/>
      </rPr>
      <t xml:space="preserve">, Presidencia de la República (2013); e </t>
    </r>
    <r>
      <rPr>
        <i/>
        <sz val="6"/>
        <rFont val="Arial"/>
        <family val="2"/>
      </rPr>
      <t>Informe anual 2012</t>
    </r>
    <r>
      <rPr>
        <sz val="6"/>
        <rFont val="Arial"/>
        <family val="2"/>
      </rPr>
      <t>, Banxico (2013).</t>
    </r>
  </si>
  <si>
    <t xml:space="preserve"> AR03c-A3 Gasto público relativo en educación por alumno según nivel educativo (2000-2013)</t>
  </si>
  <si>
    <t>Relativo a preescolar</t>
  </si>
  <si>
    <t>Relativo a profesional técnico</t>
  </si>
  <si>
    <t>Promedio 2000-2013</t>
  </si>
  <si>
    <r>
      <t xml:space="preserve">e Estimado. 
Fuente: INEE, cálculos con base en el </t>
    </r>
    <r>
      <rPr>
        <i/>
        <sz val="6"/>
        <rFont val="Arial"/>
        <family val="2"/>
      </rPr>
      <t>Primer Informe de Labores 2012-2013</t>
    </r>
    <r>
      <rPr>
        <sz val="6"/>
        <rFont val="Arial"/>
        <family val="2"/>
      </rPr>
      <t>. Anexo estadístico, SEP (2013b).</t>
    </r>
  </si>
  <si>
    <t xml:space="preserve">Índice </t>
  </si>
  <si>
    <t xml:space="preserve">Gráfica AR03c-1.1 Gasto público por alumno en educación profesional técnica, bachillerato y superior (1980-2013) (pesos a precios de 2012)1
</t>
  </si>
  <si>
    <t>AR03c-1.1 Gasto público por alumno según nivel educativo (1994-2013) (pesos a precios de 2012)1</t>
  </si>
  <si>
    <t>Gráfica AR03c-1 Gasto público por alumno en educación básica (1980-2013) (pesos a precios de 2012)1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</si>
</sst>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##\ ###\ ###"/>
    <numFmt numFmtId="169" formatCode="#,##0.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horizontal="left" inden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169" fontId="10" fillId="2" borderId="2" xfId="0" applyNumberFormat="1" applyFont="1" applyFill="1" applyBorder="1" applyAlignment="1">
      <alignment horizontal="left" vertical="center" indent="1"/>
    </xf>
    <xf numFmtId="169" fontId="10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4" fontId="2" fillId="0" borderId="0" xfId="1" applyNumberFormat="1" applyFont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2" fillId="3" borderId="0" xfId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1" fontId="12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1" fillId="0" borderId="7" xfId="1" applyFont="1" applyBorder="1" applyAlignment="1">
      <alignment horizontal="left" vertical="center" wrapText="1"/>
    </xf>
    <xf numFmtId="0" fontId="7" fillId="0" borderId="0" xfId="2"/>
    <xf numFmtId="0" fontId="7" fillId="0" borderId="0" xfId="2" applyAlignment="1">
      <alignment horizontal="left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 AR03c-1 Gasto público por alumno en</a:t>
            </a:r>
            <a:r>
              <a:rPr lang="es-MX" sz="1000" baseline="0"/>
              <a:t> educación básica </a:t>
            </a:r>
            <a:r>
              <a:rPr lang="es-MX" sz="1000"/>
              <a:t>(1980-2013) (pesos a precios de 2012)</a:t>
            </a:r>
            <a:r>
              <a:rPr lang="es-MX" sz="1000" baseline="30000"/>
              <a:t>1</a:t>
            </a:r>
          </a:p>
        </c:rich>
      </c:tx>
      <c:layout>
        <c:manualLayout>
          <c:xMode val="edge"/>
          <c:yMode val="edge"/>
          <c:x val="0.15963300741253497"/>
          <c:y val="2.222949979851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66964989125498E-2"/>
          <c:y val="0.10205382223269609"/>
          <c:w val="0.91284976053232525"/>
          <c:h val="0.68014723374231767"/>
        </c:manualLayout>
      </c:layout>
      <c:lineChart>
        <c:grouping val="standard"/>
        <c:varyColors val="0"/>
        <c:ser>
          <c:idx val="0"/>
          <c:order val="0"/>
          <c:tx>
            <c:strRef>
              <c:f>'[1]Datos AR03c-1'!$D$2</c:f>
              <c:strCache>
                <c:ptCount val="1"/>
                <c:pt idx="0">
                  <c:v>Preescolar</c:v>
                </c:pt>
              </c:strCache>
            </c:strRef>
          </c:tx>
          <c:cat>
            <c:strRef>
              <c:f>'[1]Datos AR03c-1'!$A$3:$A$22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AR03c-1'!$D$3:$D$22</c:f>
              <c:numCache>
                <c:formatCode>General</c:formatCode>
                <c:ptCount val="20"/>
                <c:pt idx="0">
                  <c:v>9210</c:v>
                </c:pt>
                <c:pt idx="1">
                  <c:v>9757</c:v>
                </c:pt>
                <c:pt idx="2">
                  <c:v>12885</c:v>
                </c:pt>
                <c:pt idx="3">
                  <c:v>13466</c:v>
                </c:pt>
                <c:pt idx="4">
                  <c:v>14986</c:v>
                </c:pt>
                <c:pt idx="5">
                  <c:v>15628</c:v>
                </c:pt>
                <c:pt idx="6">
                  <c:v>15403</c:v>
                </c:pt>
                <c:pt idx="7">
                  <c:v>15297</c:v>
                </c:pt>
                <c:pt idx="8">
                  <c:v>14965</c:v>
                </c:pt>
                <c:pt idx="9">
                  <c:v>14822</c:v>
                </c:pt>
                <c:pt idx="10">
                  <c:v>14701</c:v>
                </c:pt>
                <c:pt idx="11">
                  <c:v>14658</c:v>
                </c:pt>
                <c:pt idx="12">
                  <c:v>14880</c:v>
                </c:pt>
                <c:pt idx="13">
                  <c:v>15093</c:v>
                </c:pt>
                <c:pt idx="14">
                  <c:v>15190</c:v>
                </c:pt>
                <c:pt idx="15">
                  <c:v>15340</c:v>
                </c:pt>
                <c:pt idx="16">
                  <c:v>15551</c:v>
                </c:pt>
                <c:pt idx="17">
                  <c:v>15639</c:v>
                </c:pt>
                <c:pt idx="18">
                  <c:v>15445</c:v>
                </c:pt>
                <c:pt idx="19">
                  <c:v>15316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0-4282-9154-6D2FA79CE1D0}"/>
            </c:ext>
          </c:extLst>
        </c:ser>
        <c:ser>
          <c:idx val="1"/>
          <c:order val="1"/>
          <c:tx>
            <c:strRef>
              <c:f>'[1]Datos AR03c-1'!$E$2</c:f>
              <c:strCache>
                <c:ptCount val="1"/>
                <c:pt idx="0">
                  <c:v>Primaria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'[1]Datos AR03c-1'!$A$3:$A$22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AR03c-1'!$E$3:$E$22</c:f>
              <c:numCache>
                <c:formatCode>General</c:formatCode>
                <c:ptCount val="20"/>
                <c:pt idx="0">
                  <c:v>8698</c:v>
                </c:pt>
                <c:pt idx="1">
                  <c:v>10200</c:v>
                </c:pt>
                <c:pt idx="2">
                  <c:v>11781</c:v>
                </c:pt>
                <c:pt idx="3">
                  <c:v>11935</c:v>
                </c:pt>
                <c:pt idx="4">
                  <c:v>13380</c:v>
                </c:pt>
                <c:pt idx="5">
                  <c:v>14249</c:v>
                </c:pt>
                <c:pt idx="6">
                  <c:v>13984</c:v>
                </c:pt>
                <c:pt idx="7">
                  <c:v>14022</c:v>
                </c:pt>
                <c:pt idx="8">
                  <c:v>13620</c:v>
                </c:pt>
                <c:pt idx="9">
                  <c:v>13490</c:v>
                </c:pt>
                <c:pt idx="10">
                  <c:v>13293</c:v>
                </c:pt>
                <c:pt idx="11">
                  <c:v>13248</c:v>
                </c:pt>
                <c:pt idx="12">
                  <c:v>13539</c:v>
                </c:pt>
                <c:pt idx="13">
                  <c:v>13698</c:v>
                </c:pt>
                <c:pt idx="14">
                  <c:v>13744</c:v>
                </c:pt>
                <c:pt idx="15">
                  <c:v>13966</c:v>
                </c:pt>
                <c:pt idx="16">
                  <c:v>14127</c:v>
                </c:pt>
                <c:pt idx="17">
                  <c:v>14169</c:v>
                </c:pt>
                <c:pt idx="18">
                  <c:v>14050</c:v>
                </c:pt>
                <c:pt idx="19">
                  <c:v>13898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0-4282-9154-6D2FA79CE1D0}"/>
            </c:ext>
          </c:extLst>
        </c:ser>
        <c:ser>
          <c:idx val="2"/>
          <c:order val="2"/>
          <c:tx>
            <c:strRef>
              <c:f>'[1]Datos AR03c-1'!$F$2</c:f>
              <c:strCache>
                <c:ptCount val="1"/>
                <c:pt idx="0">
                  <c:v>Secundaria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marker>
          <c:cat>
            <c:strRef>
              <c:f>'[1]Datos AR03c-1'!$A$3:$A$22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AR03c-1'!$F$3:$F$22</c:f>
              <c:numCache>
                <c:formatCode>General</c:formatCode>
                <c:ptCount val="20"/>
                <c:pt idx="0">
                  <c:v>15862</c:v>
                </c:pt>
                <c:pt idx="1">
                  <c:v>15522</c:v>
                </c:pt>
                <c:pt idx="2">
                  <c:v>17303</c:v>
                </c:pt>
                <c:pt idx="3">
                  <c:v>19280</c:v>
                </c:pt>
                <c:pt idx="4">
                  <c:v>21408</c:v>
                </c:pt>
                <c:pt idx="5">
                  <c:v>21604</c:v>
                </c:pt>
                <c:pt idx="6">
                  <c:v>21483</c:v>
                </c:pt>
                <c:pt idx="7">
                  <c:v>21307</c:v>
                </c:pt>
                <c:pt idx="8">
                  <c:v>20851</c:v>
                </c:pt>
                <c:pt idx="9">
                  <c:v>20652</c:v>
                </c:pt>
                <c:pt idx="10">
                  <c:v>20487</c:v>
                </c:pt>
                <c:pt idx="11">
                  <c:v>20436</c:v>
                </c:pt>
                <c:pt idx="12">
                  <c:v>20778</c:v>
                </c:pt>
                <c:pt idx="13">
                  <c:v>21054</c:v>
                </c:pt>
                <c:pt idx="14">
                  <c:v>21218</c:v>
                </c:pt>
                <c:pt idx="15">
                  <c:v>21407</c:v>
                </c:pt>
                <c:pt idx="16">
                  <c:v>21683</c:v>
                </c:pt>
                <c:pt idx="17">
                  <c:v>21726</c:v>
                </c:pt>
                <c:pt idx="18">
                  <c:v>21523</c:v>
                </c:pt>
                <c:pt idx="19">
                  <c:v>21273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40-4282-9154-6D2FA79CE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27264"/>
        <c:axId val="1"/>
      </c:lineChart>
      <c:catAx>
        <c:axId val="11602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##\ ###\ ###" sourceLinked="0"/>
        <c:majorTickMark val="none"/>
        <c:minorTickMark val="none"/>
        <c:tickLblPos val="nextTo"/>
        <c:spPr>
          <a:ln w="9525">
            <a:noFill/>
          </a:ln>
        </c:spPr>
        <c:crossAx val="11602726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961425975599203"/>
          <c:y val="0.83618191652588214"/>
          <c:w val="0.4368926191918317"/>
          <c:h val="3.44825230117598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AR03c-1.1 Gasto público por alumno en educación profesional técnica, bachillerato y superior (1980-2013) (pesos a precios de 2012)</a:t>
            </a:r>
            <a:r>
              <a:rPr lang="es-MX" sz="9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c:rich>
      </c:tx>
      <c:layout>
        <c:manualLayout>
          <c:xMode val="edge"/>
          <c:yMode val="edge"/>
          <c:x val="0.11993112399411612"/>
          <c:y val="2.42503777936848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545173321098091E-2"/>
          <c:y val="0.1085003904093753"/>
          <c:w val="0.92633375872796586"/>
          <c:h val="0.66944856883576853"/>
        </c:manualLayout>
      </c:layout>
      <c:lineChart>
        <c:grouping val="standard"/>
        <c:varyColors val="0"/>
        <c:ser>
          <c:idx val="0"/>
          <c:order val="0"/>
          <c:tx>
            <c:strRef>
              <c:f>'[2]Datos AR03c-1.1'!$G$2</c:f>
              <c:strCache>
                <c:ptCount val="1"/>
                <c:pt idx="0">
                  <c:v>Profesional  técnico</c:v>
                </c:pt>
              </c:strCache>
            </c:strRef>
          </c:tx>
          <c:cat>
            <c:strRef>
              <c:f>'[2]Datos AR03c-1.1'!$A$3:$A$22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'[2]Datos AR03c-1.1'!$G$3:$G$22</c:f>
              <c:numCache>
                <c:formatCode>General</c:formatCode>
                <c:ptCount val="20"/>
                <c:pt idx="0">
                  <c:v>16885</c:v>
                </c:pt>
                <c:pt idx="1">
                  <c:v>19514</c:v>
                </c:pt>
                <c:pt idx="2">
                  <c:v>21720</c:v>
                </c:pt>
                <c:pt idx="3">
                  <c:v>20810</c:v>
                </c:pt>
                <c:pt idx="4">
                  <c:v>21141</c:v>
                </c:pt>
                <c:pt idx="5">
                  <c:v>21834</c:v>
                </c:pt>
                <c:pt idx="6">
                  <c:v>21686</c:v>
                </c:pt>
                <c:pt idx="7">
                  <c:v>21489</c:v>
                </c:pt>
                <c:pt idx="8">
                  <c:v>21187</c:v>
                </c:pt>
                <c:pt idx="9">
                  <c:v>20746</c:v>
                </c:pt>
                <c:pt idx="10">
                  <c:v>20253</c:v>
                </c:pt>
                <c:pt idx="11">
                  <c:v>20014</c:v>
                </c:pt>
                <c:pt idx="12">
                  <c:v>20376</c:v>
                </c:pt>
                <c:pt idx="13">
                  <c:v>20293</c:v>
                </c:pt>
                <c:pt idx="14">
                  <c:v>20254</c:v>
                </c:pt>
                <c:pt idx="15">
                  <c:v>20491</c:v>
                </c:pt>
                <c:pt idx="16">
                  <c:v>20588</c:v>
                </c:pt>
                <c:pt idx="17">
                  <c:v>21201</c:v>
                </c:pt>
                <c:pt idx="18">
                  <c:v>20926</c:v>
                </c:pt>
                <c:pt idx="19">
                  <c:v>20611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5-460B-9C6D-4BC7B459308E}"/>
            </c:ext>
          </c:extLst>
        </c:ser>
        <c:ser>
          <c:idx val="1"/>
          <c:order val="1"/>
          <c:tx>
            <c:strRef>
              <c:f>'[2]Datos AR03c-1.1'!$H$2</c:f>
              <c:strCache>
                <c:ptCount val="1"/>
                <c:pt idx="0">
                  <c:v>Bachillerato</c:v>
                </c:pt>
              </c:strCache>
            </c:strRef>
          </c:tx>
          <c:cat>
            <c:strRef>
              <c:f>'[2]Datos AR03c-1.1'!$A$3:$A$22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'[2]Datos AR03c-1.1'!$H$3:$H$22</c:f>
              <c:numCache>
                <c:formatCode>General</c:formatCode>
                <c:ptCount val="20"/>
                <c:pt idx="0">
                  <c:v>29165</c:v>
                </c:pt>
                <c:pt idx="1">
                  <c:v>29271</c:v>
                </c:pt>
                <c:pt idx="2">
                  <c:v>30556</c:v>
                </c:pt>
                <c:pt idx="3">
                  <c:v>29991</c:v>
                </c:pt>
                <c:pt idx="4">
                  <c:v>30774</c:v>
                </c:pt>
                <c:pt idx="5">
                  <c:v>31257</c:v>
                </c:pt>
                <c:pt idx="6">
                  <c:v>31009</c:v>
                </c:pt>
                <c:pt idx="7">
                  <c:v>30777</c:v>
                </c:pt>
                <c:pt idx="8">
                  <c:v>30267</c:v>
                </c:pt>
                <c:pt idx="9">
                  <c:v>29637</c:v>
                </c:pt>
                <c:pt idx="10">
                  <c:v>29066</c:v>
                </c:pt>
                <c:pt idx="11">
                  <c:v>28752</c:v>
                </c:pt>
                <c:pt idx="12">
                  <c:v>29223</c:v>
                </c:pt>
                <c:pt idx="13">
                  <c:v>29044</c:v>
                </c:pt>
                <c:pt idx="14">
                  <c:v>28934</c:v>
                </c:pt>
                <c:pt idx="15">
                  <c:v>29420</c:v>
                </c:pt>
                <c:pt idx="16">
                  <c:v>29568</c:v>
                </c:pt>
                <c:pt idx="17">
                  <c:v>30543</c:v>
                </c:pt>
                <c:pt idx="18">
                  <c:v>30093</c:v>
                </c:pt>
                <c:pt idx="19">
                  <c:v>29593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5-460B-9C6D-4BC7B459308E}"/>
            </c:ext>
          </c:extLst>
        </c:ser>
        <c:ser>
          <c:idx val="2"/>
          <c:order val="2"/>
          <c:tx>
            <c:strRef>
              <c:f>'[2]Datos AR03c-1.1'!$I$2</c:f>
              <c:strCache>
                <c:ptCount val="1"/>
                <c:pt idx="0">
                  <c:v>Superior</c:v>
                </c:pt>
              </c:strCache>
            </c:strRef>
          </c:tx>
          <c:cat>
            <c:strRef>
              <c:f>'[2]Datos AR03c-1.1'!$A$3:$A$22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'[2]Datos AR03c-1.1'!$I$3:$I$22</c:f>
              <c:numCache>
                <c:formatCode>General</c:formatCode>
                <c:ptCount val="20"/>
                <c:pt idx="0">
                  <c:v>64981</c:v>
                </c:pt>
                <c:pt idx="1">
                  <c:v>69186</c:v>
                </c:pt>
                <c:pt idx="2">
                  <c:v>69211</c:v>
                </c:pt>
                <c:pt idx="3">
                  <c:v>65186</c:v>
                </c:pt>
                <c:pt idx="4">
                  <c:v>70380</c:v>
                </c:pt>
                <c:pt idx="5">
                  <c:v>65501</c:v>
                </c:pt>
                <c:pt idx="6">
                  <c:v>69112</c:v>
                </c:pt>
                <c:pt idx="7">
                  <c:v>68656</c:v>
                </c:pt>
                <c:pt idx="8">
                  <c:v>67764</c:v>
                </c:pt>
                <c:pt idx="9">
                  <c:v>66354</c:v>
                </c:pt>
                <c:pt idx="10">
                  <c:v>64934</c:v>
                </c:pt>
                <c:pt idx="11">
                  <c:v>64269</c:v>
                </c:pt>
                <c:pt idx="12">
                  <c:v>65416</c:v>
                </c:pt>
                <c:pt idx="13">
                  <c:v>65065</c:v>
                </c:pt>
                <c:pt idx="14">
                  <c:v>64981</c:v>
                </c:pt>
                <c:pt idx="15">
                  <c:v>65937</c:v>
                </c:pt>
                <c:pt idx="16">
                  <c:v>66255</c:v>
                </c:pt>
                <c:pt idx="17">
                  <c:v>68327</c:v>
                </c:pt>
                <c:pt idx="18">
                  <c:v>67360</c:v>
                </c:pt>
                <c:pt idx="19">
                  <c:v>66371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E5-460B-9C6D-4BC7B4593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32144"/>
        <c:axId val="1"/>
      </c:lineChart>
      <c:catAx>
        <c:axId val="209833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##\ ###\ ###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983321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16928268581812"/>
          <c:y val="0.82640928974787242"/>
          <c:w val="0.71471869862421045"/>
          <c:h val="5.2338662212677911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52400"/>
    <xdr:ext cx="8667750" cy="62933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0.02617</cdr:x>
      <cdr:y>0.05256</cdr:y>
    </cdr:from>
    <cdr:to>
      <cdr:x>0.13973</cdr:x>
      <cdr:y>0.095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226805" y="330338"/>
          <a:ext cx="984019" cy="266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Pesos de 2012</a:t>
          </a:r>
        </a:p>
      </cdr:txBody>
    </cdr:sp>
  </cdr:relSizeAnchor>
  <cdr:relSizeAnchor xmlns:cdr="http://schemas.openxmlformats.org/drawingml/2006/chartDrawing">
    <cdr:from>
      <cdr:x>0.06918</cdr:x>
      <cdr:y>0.29309</cdr:y>
    </cdr:from>
    <cdr:to>
      <cdr:x>0.17454</cdr:x>
      <cdr:y>0.33412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99523" y="1841914"/>
          <a:ext cx="913014" cy="257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>
              <a:latin typeface="Arial" pitchFamily="34" charset="0"/>
              <a:cs typeface="Arial" pitchFamily="34" charset="0"/>
            </a:rPr>
            <a:t>Secundaria</a:t>
          </a:r>
        </a:p>
      </cdr:txBody>
    </cdr:sp>
  </cdr:relSizeAnchor>
  <cdr:relSizeAnchor xmlns:cdr="http://schemas.openxmlformats.org/drawingml/2006/chartDrawing">
    <cdr:from>
      <cdr:x>0.10383</cdr:x>
      <cdr:y>0.39029</cdr:y>
    </cdr:from>
    <cdr:to>
      <cdr:x>0.20919</cdr:x>
      <cdr:y>0.43131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899768" y="2452757"/>
          <a:ext cx="913015" cy="257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Preescolar</a:t>
          </a:r>
        </a:p>
      </cdr:txBody>
    </cdr:sp>
  </cdr:relSizeAnchor>
  <cdr:relSizeAnchor xmlns:cdr="http://schemas.openxmlformats.org/drawingml/2006/chartDrawing">
    <cdr:from>
      <cdr:x>0.23167</cdr:x>
      <cdr:y>0.43642</cdr:y>
    </cdr:from>
    <cdr:to>
      <cdr:x>0.33704</cdr:x>
      <cdr:y>0.47744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007566" y="2742649"/>
          <a:ext cx="913101" cy="257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Primaria</a:t>
          </a:r>
        </a:p>
      </cdr:txBody>
    </cdr:sp>
  </cdr:relSizeAnchor>
  <cdr:relSizeAnchor xmlns:cdr="http://schemas.openxmlformats.org/drawingml/2006/chartDrawing">
    <cdr:from>
      <cdr:x>0.93059</cdr:x>
      <cdr:y>0.82192</cdr:y>
    </cdr:from>
    <cdr:to>
      <cdr:x>0.97601</cdr:x>
      <cdr:y>0.85667</cdr:y>
    </cdr:to>
    <cdr:sp macro="" textlink="">
      <cdr:nvSpPr>
        <cdr:cNvPr id="6" name="CuadroTexto 3"/>
        <cdr:cNvSpPr txBox="1"/>
      </cdr:nvSpPr>
      <cdr:spPr>
        <a:xfrm xmlns:a="http://schemas.openxmlformats.org/drawingml/2006/main">
          <a:off x="8064224" y="5165310"/>
          <a:ext cx="393556" cy="218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Año</a:t>
          </a:r>
        </a:p>
      </cdr:txBody>
    </cdr:sp>
  </cdr:relSizeAnchor>
  <cdr:relSizeAnchor xmlns:cdr="http://schemas.openxmlformats.org/drawingml/2006/chartDrawing">
    <cdr:from>
      <cdr:x>0.0429</cdr:x>
      <cdr:y>0.87137</cdr:y>
    </cdr:from>
    <cdr:to>
      <cdr:x>0.95747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71751" y="5476048"/>
          <a:ext cx="7925406" cy="808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aseline="30000">
              <a:latin typeface="Arial" pitchFamily="34" charset="0"/>
              <a:cs typeface="Arial" pitchFamily="34" charset="0"/>
            </a:rPr>
            <a:t>1</a:t>
          </a:r>
          <a:r>
            <a:rPr lang="es-MX" sz="600" baseline="0">
              <a:latin typeface="Arial" pitchFamily="34" charset="0"/>
              <a:cs typeface="Arial" pitchFamily="34" charset="0"/>
            </a:rPr>
            <a:t> Los valores nominales fueron deflactados por el promedio del Índice Nacional de Precios Productor (INPP) para los servicios de educación por origen de la producción y sus categorías. Se anualizó el INPP mensual de base junio de 2012 y se tomó como referencia el promedio del mismo año. Para 2013 se utilizaron los índices disponibles de enero a junio.</a:t>
          </a:r>
        </a:p>
        <a:p xmlns:a="http://schemas.openxmlformats.org/drawingml/2006/main">
          <a:endParaRPr lang="es-MX" sz="6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600" baseline="0">
              <a:latin typeface="Arial" pitchFamily="34" charset="0"/>
              <a:cs typeface="Arial" pitchFamily="34" charset="0"/>
            </a:rPr>
            <a:t>e. Estimado.</a:t>
          </a:r>
        </a:p>
        <a:p xmlns:a="http://schemas.openxmlformats.org/drawingml/2006/main">
          <a:endParaRPr lang="es-MX" sz="6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eaLnBrk="1" fontAlgn="auto" latinLnBrk="0" hangingPunct="1"/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 cálculos con base en el </a:t>
          </a:r>
          <a:r>
            <a:rPr lang="es-MX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Primer Informe de Labores 2012-2013</a:t>
          </a:r>
          <a:r>
            <a:rPr lang="es-MX" sz="6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Anexo estadístico,</a:t>
          </a:r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SEP (2013b); </a:t>
          </a:r>
          <a:r>
            <a:rPr lang="es-MX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Índices de Precios al Productor</a:t>
          </a:r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(2013g); e </a:t>
          </a:r>
          <a:r>
            <a:rPr lang="es-MX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Índices de Precios Productor y de Comercio Exterior</a:t>
          </a:r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Banxico (2013).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0.06138</cdr:y>
    </cdr:from>
    <cdr:to>
      <cdr:x>0.12079</cdr:x>
      <cdr:y>0.09827</cdr:y>
    </cdr:to>
    <cdr:sp macro="" textlink="">
      <cdr:nvSpPr>
        <cdr:cNvPr id="4" name="CuadroTexto 5"/>
        <cdr:cNvSpPr txBox="1"/>
      </cdr:nvSpPr>
      <cdr:spPr>
        <a:xfrm xmlns:a="http://schemas.openxmlformats.org/drawingml/2006/main">
          <a:off x="92668" y="385746"/>
          <a:ext cx="954035" cy="23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Pesos de 2012</a:t>
          </a:r>
        </a:p>
      </cdr:txBody>
    </cdr:sp>
  </cdr:relSizeAnchor>
  <cdr:relSizeAnchor xmlns:cdr="http://schemas.openxmlformats.org/drawingml/2006/chartDrawing">
    <cdr:from>
      <cdr:x>0.93713</cdr:x>
      <cdr:y>0.84419</cdr:y>
    </cdr:from>
    <cdr:to>
      <cdr:x>0.98333</cdr:x>
      <cdr:y>0.87656</cdr:y>
    </cdr:to>
    <cdr:sp macro="" textlink="">
      <cdr:nvSpPr>
        <cdr:cNvPr id="5" name="CuadroTexto 6"/>
        <cdr:cNvSpPr txBox="1"/>
      </cdr:nvSpPr>
      <cdr:spPr>
        <a:xfrm xmlns:a="http://schemas.openxmlformats.org/drawingml/2006/main">
          <a:off x="8120883" y="5305250"/>
          <a:ext cx="400364" cy="20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Año</a:t>
          </a:r>
        </a:p>
      </cdr:txBody>
    </cdr:sp>
  </cdr:relSizeAnchor>
  <cdr:relSizeAnchor xmlns:cdr="http://schemas.openxmlformats.org/drawingml/2006/chartDrawing">
    <cdr:from>
      <cdr:x>0.04457</cdr:x>
      <cdr:y>0.88885</cdr:y>
    </cdr:from>
    <cdr:to>
      <cdr:x>0.95784</cdr:x>
      <cdr:y>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86234" y="5585910"/>
          <a:ext cx="7914090" cy="698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aseline="30000">
              <a:latin typeface="Arial" pitchFamily="34" charset="0"/>
              <a:cs typeface="Arial" pitchFamily="34" charset="0"/>
            </a:rPr>
            <a:t>1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valores nominales fueron deflactados por el promedio del  Índice Nacional de Precios Productor (INPP) para los servicios de educación por origen de la producción y sus categorías. Se anualizó el INPP mensual de base junio de 2012 y se tomó como referencia el promedio del mismo año. Para 2013 se utilizaron los índices disponibles de enero a junio.</a:t>
          </a:r>
        </a:p>
        <a:p xmlns:a="http://schemas.openxmlformats.org/drawingml/2006/main">
          <a:endParaRPr lang="es-MX" sz="6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600" baseline="0">
              <a:latin typeface="Arial" pitchFamily="34" charset="0"/>
              <a:cs typeface="Arial" pitchFamily="34" charset="0"/>
            </a:rPr>
            <a:t>e. Estimado.</a:t>
          </a:r>
        </a:p>
        <a:p xmlns:a="http://schemas.openxmlformats.org/drawingml/2006/main">
          <a:endParaRPr lang="es-MX" sz="6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Arial" pitchFamily="34" charset="0"/>
              <a:cs typeface="Arial" pitchFamily="34" charset="0"/>
            </a:rPr>
            <a:t>Fuentes: INEE, cálculos con base en el </a:t>
          </a:r>
          <a:r>
            <a:rPr lang="es-MX" sz="600" i="1" baseline="0">
              <a:latin typeface="Arial" pitchFamily="34" charset="0"/>
              <a:cs typeface="Arial" pitchFamily="34" charset="0"/>
            </a:rPr>
            <a:t>Primer Informe de Labores 2012-2013</a:t>
          </a:r>
          <a:r>
            <a:rPr lang="es-MX" sz="600" i="0" baseline="0">
              <a:latin typeface="Arial" pitchFamily="34" charset="0"/>
              <a:cs typeface="Arial" pitchFamily="34" charset="0"/>
            </a:rPr>
            <a:t>. Anexo estadístico,</a:t>
          </a:r>
          <a:r>
            <a:rPr lang="es-MX" sz="600" baseline="0">
              <a:latin typeface="Arial" pitchFamily="34" charset="0"/>
              <a:cs typeface="Arial" pitchFamily="34" charset="0"/>
            </a:rPr>
            <a:t> SEP (2013b); </a:t>
          </a:r>
          <a:r>
            <a:rPr lang="es-MX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Índices de Precios al Productor</a:t>
          </a:r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(2013g); e </a:t>
          </a:r>
          <a:r>
            <a:rPr lang="es-MX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Índices de Precios Productor y de Comercio Exterior</a:t>
          </a:r>
          <a:r>
            <a:rPr lang="es-MX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Banxico (2013).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0.10878</cdr:x>
      <cdr:y>0.2065</cdr:y>
    </cdr:from>
    <cdr:to>
      <cdr:x>0.21426</cdr:x>
      <cdr:y>0.24755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942687" y="1297709"/>
          <a:ext cx="914015" cy="258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Superior</a:t>
          </a:r>
        </a:p>
      </cdr:txBody>
    </cdr:sp>
  </cdr:relSizeAnchor>
  <cdr:relSizeAnchor xmlns:cdr="http://schemas.openxmlformats.org/drawingml/2006/chartDrawing">
    <cdr:from>
      <cdr:x>0.07881</cdr:x>
      <cdr:y>0.49171</cdr:y>
    </cdr:from>
    <cdr:to>
      <cdr:x>0.18428</cdr:x>
      <cdr:y>0.53278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682913" y="3090141"/>
          <a:ext cx="914014" cy="25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Bachillerato</a:t>
          </a:r>
        </a:p>
      </cdr:txBody>
    </cdr:sp>
  </cdr:relSizeAnchor>
  <cdr:relSizeAnchor xmlns:cdr="http://schemas.openxmlformats.org/drawingml/2006/chartDrawing">
    <cdr:from>
      <cdr:x>0.13876</cdr:x>
      <cdr:y>0.60883</cdr:y>
    </cdr:from>
    <cdr:to>
      <cdr:x>0.24424</cdr:x>
      <cdr:y>0.64989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1202459" y="3826163"/>
          <a:ext cx="914014" cy="258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Profesional</a:t>
          </a:r>
          <a:r>
            <a:rPr lang="es-MX" sz="900" baseline="0">
              <a:latin typeface="Arial" pitchFamily="34" charset="0"/>
              <a:cs typeface="Arial" pitchFamily="34" charset="0"/>
            </a:rPr>
            <a:t> técnico</a:t>
          </a:r>
          <a:endParaRPr lang="es-MX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3_AR03__c-1Graf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3_AR03__c-1.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c-1"/>
      <sheetName val="Datos AR03c-1"/>
    </sheetNames>
    <sheetDataSet>
      <sheetData sheetId="0" refreshError="1"/>
      <sheetData sheetId="1">
        <row r="2">
          <cell r="D2" t="str">
            <v>Preescolar</v>
          </cell>
          <cell r="E2" t="str">
            <v>Primaria</v>
          </cell>
          <cell r="F2" t="str">
            <v>Secundaria</v>
          </cell>
        </row>
        <row r="3">
          <cell r="A3">
            <v>1994</v>
          </cell>
          <cell r="D3">
            <v>9210</v>
          </cell>
          <cell r="E3">
            <v>8698</v>
          </cell>
          <cell r="F3">
            <v>15862</v>
          </cell>
        </row>
        <row r="4">
          <cell r="A4">
            <v>1995</v>
          </cell>
          <cell r="D4">
            <v>9757</v>
          </cell>
          <cell r="E4">
            <v>10200</v>
          </cell>
          <cell r="F4">
            <v>15522</v>
          </cell>
        </row>
        <row r="5">
          <cell r="A5">
            <v>1996</v>
          </cell>
          <cell r="D5">
            <v>12885</v>
          </cell>
          <cell r="E5">
            <v>11781</v>
          </cell>
          <cell r="F5">
            <v>17303</v>
          </cell>
        </row>
        <row r="6">
          <cell r="A6">
            <v>1997</v>
          </cell>
          <cell r="D6">
            <v>13466</v>
          </cell>
          <cell r="E6">
            <v>11935</v>
          </cell>
          <cell r="F6">
            <v>19280</v>
          </cell>
        </row>
        <row r="7">
          <cell r="A7">
            <v>1998</v>
          </cell>
          <cell r="D7">
            <v>14986</v>
          </cell>
          <cell r="E7">
            <v>13380</v>
          </cell>
          <cell r="F7">
            <v>21408</v>
          </cell>
        </row>
        <row r="8">
          <cell r="A8">
            <v>1999</v>
          </cell>
          <cell r="D8">
            <v>15628</v>
          </cell>
          <cell r="E8">
            <v>14249</v>
          </cell>
          <cell r="F8">
            <v>21604</v>
          </cell>
        </row>
        <row r="9">
          <cell r="A9">
            <v>2000</v>
          </cell>
          <cell r="D9">
            <v>15403</v>
          </cell>
          <cell r="E9">
            <v>13984</v>
          </cell>
          <cell r="F9">
            <v>21483</v>
          </cell>
        </row>
        <row r="10">
          <cell r="A10">
            <v>2001</v>
          </cell>
          <cell r="D10">
            <v>15297</v>
          </cell>
          <cell r="E10">
            <v>14022</v>
          </cell>
          <cell r="F10">
            <v>21307</v>
          </cell>
        </row>
        <row r="11">
          <cell r="A11">
            <v>2002</v>
          </cell>
          <cell r="D11">
            <v>14965</v>
          </cell>
          <cell r="E11">
            <v>13620</v>
          </cell>
          <cell r="F11">
            <v>20851</v>
          </cell>
        </row>
        <row r="12">
          <cell r="A12">
            <v>2003</v>
          </cell>
          <cell r="D12">
            <v>14822</v>
          </cell>
          <cell r="E12">
            <v>13490</v>
          </cell>
          <cell r="F12">
            <v>20652</v>
          </cell>
        </row>
        <row r="13">
          <cell r="A13">
            <v>2004</v>
          </cell>
          <cell r="D13">
            <v>14701</v>
          </cell>
          <cell r="E13">
            <v>13293</v>
          </cell>
          <cell r="F13">
            <v>20487</v>
          </cell>
        </row>
        <row r="14">
          <cell r="A14">
            <v>2005</v>
          </cell>
          <cell r="D14">
            <v>14658</v>
          </cell>
          <cell r="E14">
            <v>13248</v>
          </cell>
          <cell r="F14">
            <v>20436</v>
          </cell>
        </row>
        <row r="15">
          <cell r="A15">
            <v>2006</v>
          </cell>
          <cell r="D15">
            <v>14880</v>
          </cell>
          <cell r="E15">
            <v>13539</v>
          </cell>
          <cell r="F15">
            <v>20778</v>
          </cell>
        </row>
        <row r="16">
          <cell r="A16">
            <v>2007</v>
          </cell>
          <cell r="D16">
            <v>15093</v>
          </cell>
          <cell r="E16">
            <v>13698</v>
          </cell>
          <cell r="F16">
            <v>21054</v>
          </cell>
        </row>
        <row r="17">
          <cell r="A17">
            <v>2008</v>
          </cell>
          <cell r="D17">
            <v>15190</v>
          </cell>
          <cell r="E17">
            <v>13744</v>
          </cell>
          <cell r="F17">
            <v>21218</v>
          </cell>
        </row>
        <row r="18">
          <cell r="A18">
            <v>2009</v>
          </cell>
          <cell r="D18">
            <v>15340</v>
          </cell>
          <cell r="E18">
            <v>13966</v>
          </cell>
          <cell r="F18">
            <v>21407</v>
          </cell>
        </row>
        <row r="19">
          <cell r="A19">
            <v>2010</v>
          </cell>
          <cell r="D19">
            <v>15551</v>
          </cell>
          <cell r="E19">
            <v>14127</v>
          </cell>
          <cell r="F19">
            <v>21683</v>
          </cell>
        </row>
        <row r="20">
          <cell r="A20">
            <v>2011</v>
          </cell>
          <cell r="D20">
            <v>15639</v>
          </cell>
          <cell r="E20">
            <v>14169</v>
          </cell>
          <cell r="F20">
            <v>21726</v>
          </cell>
        </row>
        <row r="21">
          <cell r="A21">
            <v>2012</v>
          </cell>
          <cell r="D21">
            <v>15445</v>
          </cell>
          <cell r="E21">
            <v>14050</v>
          </cell>
          <cell r="F21">
            <v>21523</v>
          </cell>
        </row>
        <row r="22">
          <cell r="A22" t="str">
            <v>2013e</v>
          </cell>
          <cell r="D22">
            <v>15316</v>
          </cell>
          <cell r="E22">
            <v>13898</v>
          </cell>
          <cell r="F22">
            <v>21273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c-1.1"/>
      <sheetName val="Datos AR03c-1.1"/>
    </sheetNames>
    <sheetDataSet>
      <sheetData sheetId="0" refreshError="1"/>
      <sheetData sheetId="1">
        <row r="2">
          <cell r="G2" t="str">
            <v>Profesional  técnico</v>
          </cell>
          <cell r="H2" t="str">
            <v>Bachillerato</v>
          </cell>
          <cell r="I2" t="str">
            <v>Superior</v>
          </cell>
        </row>
        <row r="3">
          <cell r="A3">
            <v>1994</v>
          </cell>
          <cell r="G3">
            <v>16885</v>
          </cell>
          <cell r="H3">
            <v>29165</v>
          </cell>
          <cell r="I3">
            <v>64981</v>
          </cell>
        </row>
        <row r="4">
          <cell r="A4">
            <v>1995</v>
          </cell>
          <cell r="G4">
            <v>19514</v>
          </cell>
          <cell r="H4">
            <v>29271</v>
          </cell>
          <cell r="I4">
            <v>69186</v>
          </cell>
        </row>
        <row r="5">
          <cell r="A5">
            <v>1996</v>
          </cell>
          <cell r="G5">
            <v>21720</v>
          </cell>
          <cell r="H5">
            <v>30556</v>
          </cell>
          <cell r="I5">
            <v>69211</v>
          </cell>
        </row>
        <row r="6">
          <cell r="A6">
            <v>1997</v>
          </cell>
          <cell r="G6">
            <v>20810</v>
          </cell>
          <cell r="H6">
            <v>29991</v>
          </cell>
          <cell r="I6">
            <v>65186</v>
          </cell>
        </row>
        <row r="7">
          <cell r="A7">
            <v>1998</v>
          </cell>
          <cell r="G7">
            <v>21141</v>
          </cell>
          <cell r="H7">
            <v>30774</v>
          </cell>
          <cell r="I7">
            <v>70380</v>
          </cell>
        </row>
        <row r="8">
          <cell r="A8">
            <v>1999</v>
          </cell>
          <cell r="G8">
            <v>21834</v>
          </cell>
          <cell r="H8">
            <v>31257</v>
          </cell>
          <cell r="I8">
            <v>65501</v>
          </cell>
        </row>
        <row r="9">
          <cell r="A9">
            <v>2000</v>
          </cell>
          <cell r="G9">
            <v>21686</v>
          </cell>
          <cell r="H9">
            <v>31009</v>
          </cell>
          <cell r="I9">
            <v>69112</v>
          </cell>
        </row>
        <row r="10">
          <cell r="A10">
            <v>2001</v>
          </cell>
          <cell r="G10">
            <v>21489</v>
          </cell>
          <cell r="H10">
            <v>30777</v>
          </cell>
          <cell r="I10">
            <v>68656</v>
          </cell>
        </row>
        <row r="11">
          <cell r="A11">
            <v>2002</v>
          </cell>
          <cell r="G11">
            <v>21187</v>
          </cell>
          <cell r="H11">
            <v>30267</v>
          </cell>
          <cell r="I11">
            <v>67764</v>
          </cell>
        </row>
        <row r="12">
          <cell r="A12">
            <v>2003</v>
          </cell>
          <cell r="G12">
            <v>20746</v>
          </cell>
          <cell r="H12">
            <v>29637</v>
          </cell>
          <cell r="I12">
            <v>66354</v>
          </cell>
        </row>
        <row r="13">
          <cell r="A13">
            <v>2004</v>
          </cell>
          <cell r="G13">
            <v>20253</v>
          </cell>
          <cell r="H13">
            <v>29066</v>
          </cell>
          <cell r="I13">
            <v>64934</v>
          </cell>
        </row>
        <row r="14">
          <cell r="A14">
            <v>2005</v>
          </cell>
          <cell r="G14">
            <v>20014</v>
          </cell>
          <cell r="H14">
            <v>28752</v>
          </cell>
          <cell r="I14">
            <v>64269</v>
          </cell>
        </row>
        <row r="15">
          <cell r="A15">
            <v>2006</v>
          </cell>
          <cell r="G15">
            <v>20376</v>
          </cell>
          <cell r="H15">
            <v>29223</v>
          </cell>
          <cell r="I15">
            <v>65416</v>
          </cell>
        </row>
        <row r="16">
          <cell r="A16">
            <v>2007</v>
          </cell>
          <cell r="G16">
            <v>20293</v>
          </cell>
          <cell r="H16">
            <v>29044</v>
          </cell>
          <cell r="I16">
            <v>65065</v>
          </cell>
        </row>
        <row r="17">
          <cell r="A17">
            <v>2008</v>
          </cell>
          <cell r="G17">
            <v>20254</v>
          </cell>
          <cell r="H17">
            <v>28934</v>
          </cell>
          <cell r="I17">
            <v>64981</v>
          </cell>
        </row>
        <row r="18">
          <cell r="A18">
            <v>2009</v>
          </cell>
          <cell r="G18">
            <v>20491</v>
          </cell>
          <cell r="H18">
            <v>29420</v>
          </cell>
          <cell r="I18">
            <v>65937</v>
          </cell>
        </row>
        <row r="19">
          <cell r="A19">
            <v>2010</v>
          </cell>
          <cell r="G19">
            <v>20588</v>
          </cell>
          <cell r="H19">
            <v>29568</v>
          </cell>
          <cell r="I19">
            <v>66255</v>
          </cell>
        </row>
        <row r="20">
          <cell r="A20">
            <v>2011</v>
          </cell>
          <cell r="G20">
            <v>21201</v>
          </cell>
          <cell r="H20">
            <v>30543</v>
          </cell>
          <cell r="I20">
            <v>68327</v>
          </cell>
        </row>
        <row r="21">
          <cell r="A21">
            <v>2012</v>
          </cell>
          <cell r="G21">
            <v>20926</v>
          </cell>
          <cell r="H21">
            <v>30093</v>
          </cell>
          <cell r="I21">
            <v>67360</v>
          </cell>
        </row>
        <row r="22">
          <cell r="A22" t="str">
            <v>2013e</v>
          </cell>
          <cell r="G22">
            <v>20611</v>
          </cell>
          <cell r="H22">
            <v>29593</v>
          </cell>
          <cell r="I22">
            <v>66371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tabSelected="1" workbookViewId="0">
      <selection activeCell="A22" sqref="A22"/>
    </sheetView>
  </sheetViews>
  <sheetFormatPr baseColWidth="10" defaultRowHeight="15" x14ac:dyDescent="0.25"/>
  <cols>
    <col min="1" max="1" width="96.7109375" customWidth="1"/>
  </cols>
  <sheetData>
    <row r="2" spans="1:1" x14ac:dyDescent="0.25">
      <c r="A2" s="28" t="s">
        <v>186</v>
      </c>
    </row>
    <row r="3" spans="1:1" x14ac:dyDescent="0.25">
      <c r="A3" s="52" t="s">
        <v>189</v>
      </c>
    </row>
    <row r="4" spans="1:1" ht="45" x14ac:dyDescent="0.25">
      <c r="A4" s="53" t="s">
        <v>187</v>
      </c>
    </row>
    <row r="5" spans="1:1" x14ac:dyDescent="0.25">
      <c r="A5" s="52" t="s">
        <v>0</v>
      </c>
    </row>
    <row r="6" spans="1:1" x14ac:dyDescent="0.25">
      <c r="A6" s="52" t="s">
        <v>188</v>
      </c>
    </row>
    <row r="7" spans="1:1" x14ac:dyDescent="0.25">
      <c r="A7" s="52" t="s">
        <v>177</v>
      </c>
    </row>
    <row r="8" spans="1:1" x14ac:dyDescent="0.25">
      <c r="A8" s="52" t="s">
        <v>181</v>
      </c>
    </row>
    <row r="9" spans="1:1" x14ac:dyDescent="0.25">
      <c r="A9" s="28"/>
    </row>
  </sheetData>
  <hyperlinks>
    <hyperlink ref="A3" location="'grafica AR03c-1'!A1" display="Gráfica AR03c-1 Gasto público por alumno en educación básica (1980-2013) (pesos a precios de 2012)1"/>
    <hyperlink ref="A4" location="'grafica AR03c-1.1 '!A1" display="'grafica AR03c-1.1 '!A1"/>
    <hyperlink ref="A5" location="'tabla  AR03c-1'!A1" display=" AR03c-1 Gasto público por alumno según nivel educativo (1980-2013) (pesos a precios corrientes)"/>
    <hyperlink ref="A6" location="'tabla AR03c-1.1 '!A1" display="AR03c-1.1 Gasto público por alumno según nivel educativo (1994-2013) (pesos a precios de 2012)1"/>
    <hyperlink ref="A7" location="'tabla AR03c-2 '!A1" display="AR03c-2 Gasto público por alumno como proporción del PIB per cápita según nivel educativo (1990-2013)"/>
    <hyperlink ref="A8" location="'tabla  AR03c-A3'!A1" display=" AR03c-A3 Gasto público relativo en educación por alumno según nivel educativo (2000-2013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34" sqref="J34"/>
    </sheetView>
  </sheetViews>
  <sheetFormatPr baseColWidth="10"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45" x14ac:dyDescent="0.2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7" t="s">
        <v>9</v>
      </c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2">
        <v>1980</v>
      </c>
      <c r="B5" s="8">
        <v>102</v>
      </c>
      <c r="C5" s="8">
        <v>106</v>
      </c>
      <c r="D5" s="8">
        <v>8</v>
      </c>
      <c r="E5" s="8">
        <v>6</v>
      </c>
      <c r="F5" s="8">
        <v>10</v>
      </c>
      <c r="G5" s="8">
        <v>43</v>
      </c>
      <c r="H5" s="8">
        <v>24</v>
      </c>
      <c r="I5" s="8">
        <v>89</v>
      </c>
    </row>
    <row r="6" spans="1:9" x14ac:dyDescent="0.25">
      <c r="A6" s="2">
        <v>1985</v>
      </c>
      <c r="B6" s="8">
        <v>774</v>
      </c>
      <c r="C6" s="8">
        <v>778</v>
      </c>
      <c r="D6" s="8">
        <v>54</v>
      </c>
      <c r="E6" s="8">
        <v>35</v>
      </c>
      <c r="F6" s="8">
        <v>67</v>
      </c>
      <c r="G6" s="8">
        <v>161</v>
      </c>
      <c r="H6" s="8">
        <v>195</v>
      </c>
      <c r="I6" s="8">
        <v>295</v>
      </c>
    </row>
    <row r="7" spans="1:9" x14ac:dyDescent="0.25">
      <c r="A7" s="2">
        <v>1990</v>
      </c>
      <c r="B7" s="9" t="s">
        <v>10</v>
      </c>
      <c r="C7" s="9" t="s">
        <v>10</v>
      </c>
      <c r="D7" s="9">
        <v>600</v>
      </c>
      <c r="E7" s="9">
        <v>500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x14ac:dyDescent="0.25">
      <c r="A8" s="2">
        <v>1991</v>
      </c>
      <c r="B8" s="9" t="s">
        <v>15</v>
      </c>
      <c r="C8" s="9" t="s">
        <v>12</v>
      </c>
      <c r="D8" s="9">
        <v>900</v>
      </c>
      <c r="E8" s="9">
        <v>800</v>
      </c>
      <c r="F8" s="9" t="s">
        <v>16</v>
      </c>
      <c r="G8" s="9" t="s">
        <v>17</v>
      </c>
      <c r="H8" s="9" t="s">
        <v>18</v>
      </c>
      <c r="I8" s="9" t="s">
        <v>19</v>
      </c>
    </row>
    <row r="9" spans="1:9" x14ac:dyDescent="0.25">
      <c r="A9" s="2">
        <v>1992</v>
      </c>
      <c r="B9" s="9" t="s">
        <v>17</v>
      </c>
      <c r="C9" s="9" t="s">
        <v>13</v>
      </c>
      <c r="D9" s="9" t="s">
        <v>10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24</v>
      </c>
    </row>
    <row r="10" spans="1:9" x14ac:dyDescent="0.25">
      <c r="A10" s="2">
        <v>1993</v>
      </c>
      <c r="B10" s="9" t="s">
        <v>25</v>
      </c>
      <c r="C10" s="9" t="s">
        <v>26</v>
      </c>
      <c r="D10" s="9" t="s">
        <v>12</v>
      </c>
      <c r="E10" s="9" t="s">
        <v>27</v>
      </c>
      <c r="F10" s="9" t="s">
        <v>28</v>
      </c>
      <c r="G10" s="9" t="s">
        <v>29</v>
      </c>
      <c r="H10" s="9" t="s">
        <v>30</v>
      </c>
      <c r="I10" s="9" t="s">
        <v>31</v>
      </c>
    </row>
    <row r="11" spans="1:9" x14ac:dyDescent="0.25">
      <c r="A11" s="2">
        <v>1994</v>
      </c>
      <c r="B11" s="9" t="s">
        <v>32</v>
      </c>
      <c r="C11" s="9" t="s">
        <v>33</v>
      </c>
      <c r="D11" s="9" t="s">
        <v>34</v>
      </c>
      <c r="E11" s="9" t="s">
        <v>12</v>
      </c>
      <c r="F11" s="9" t="s">
        <v>35</v>
      </c>
      <c r="G11" s="9" t="s">
        <v>36</v>
      </c>
      <c r="H11" s="9" t="s">
        <v>37</v>
      </c>
      <c r="I11" s="9" t="s">
        <v>38</v>
      </c>
    </row>
    <row r="12" spans="1:9" x14ac:dyDescent="0.25">
      <c r="A12" s="2">
        <v>1995</v>
      </c>
      <c r="B12" s="9" t="s">
        <v>39</v>
      </c>
      <c r="C12" s="9" t="s">
        <v>40</v>
      </c>
      <c r="D12" s="9" t="s">
        <v>13</v>
      </c>
      <c r="E12" s="9" t="s">
        <v>41</v>
      </c>
      <c r="F12" s="9" t="s">
        <v>42</v>
      </c>
      <c r="G12" s="9" t="s">
        <v>43</v>
      </c>
      <c r="H12" s="9" t="s">
        <v>44</v>
      </c>
      <c r="I12" s="9" t="s">
        <v>45</v>
      </c>
    </row>
    <row r="13" spans="1:9" x14ac:dyDescent="0.25">
      <c r="A13" s="2">
        <v>1996</v>
      </c>
      <c r="B13" s="9" t="s">
        <v>46</v>
      </c>
      <c r="C13" s="9" t="s">
        <v>47</v>
      </c>
      <c r="D13" s="9" t="s">
        <v>42</v>
      </c>
      <c r="E13" s="9" t="s">
        <v>48</v>
      </c>
      <c r="F13" s="9" t="s">
        <v>49</v>
      </c>
      <c r="G13" s="9" t="s">
        <v>50</v>
      </c>
      <c r="H13" s="9" t="s">
        <v>51</v>
      </c>
      <c r="I13" s="9" t="s">
        <v>52</v>
      </c>
    </row>
    <row r="14" spans="1:9" x14ac:dyDescent="0.25">
      <c r="A14" s="2">
        <v>1997</v>
      </c>
      <c r="B14" s="9" t="s">
        <v>53</v>
      </c>
      <c r="C14" s="9" t="s">
        <v>54</v>
      </c>
      <c r="D14" s="9" t="s">
        <v>43</v>
      </c>
      <c r="E14" s="9" t="s">
        <v>55</v>
      </c>
      <c r="F14" s="9" t="s">
        <v>56</v>
      </c>
      <c r="G14" s="9" t="s">
        <v>57</v>
      </c>
      <c r="H14" s="9" t="s">
        <v>58</v>
      </c>
      <c r="I14" s="9" t="s">
        <v>59</v>
      </c>
    </row>
    <row r="15" spans="1:9" x14ac:dyDescent="0.25">
      <c r="A15" s="2">
        <v>1998</v>
      </c>
      <c r="B15" s="9" t="s">
        <v>60</v>
      </c>
      <c r="C15" s="9" t="s">
        <v>61</v>
      </c>
      <c r="D15" s="9" t="s">
        <v>62</v>
      </c>
      <c r="E15" s="9" t="s">
        <v>63</v>
      </c>
      <c r="F15" s="9" t="s">
        <v>64</v>
      </c>
      <c r="G15" s="9" t="s">
        <v>65</v>
      </c>
      <c r="H15" s="9" t="s">
        <v>66</v>
      </c>
      <c r="I15" s="9" t="s">
        <v>67</v>
      </c>
    </row>
    <row r="16" spans="1:9" x14ac:dyDescent="0.25">
      <c r="A16" s="2">
        <v>1999</v>
      </c>
      <c r="B16" s="9" t="s">
        <v>68</v>
      </c>
      <c r="C16" s="9" t="s">
        <v>69</v>
      </c>
      <c r="D16" s="9" t="s">
        <v>57</v>
      </c>
      <c r="E16" s="9" t="s">
        <v>19</v>
      </c>
      <c r="F16" s="9" t="s">
        <v>70</v>
      </c>
      <c r="G16" s="9" t="s">
        <v>71</v>
      </c>
      <c r="H16" s="9" t="s">
        <v>72</v>
      </c>
      <c r="I16" s="9" t="s">
        <v>73</v>
      </c>
    </row>
    <row r="17" spans="1:9" x14ac:dyDescent="0.25">
      <c r="A17" s="2">
        <v>2000</v>
      </c>
      <c r="B17" s="9" t="s">
        <v>74</v>
      </c>
      <c r="C17" s="9" t="s">
        <v>75</v>
      </c>
      <c r="D17" s="9" t="s">
        <v>76</v>
      </c>
      <c r="E17" s="9" t="s">
        <v>77</v>
      </c>
      <c r="F17" s="9" t="s">
        <v>78</v>
      </c>
      <c r="G17" s="9" t="s">
        <v>31</v>
      </c>
      <c r="H17" s="9" t="s">
        <v>79</v>
      </c>
      <c r="I17" s="9" t="s">
        <v>80</v>
      </c>
    </row>
    <row r="18" spans="1:9" x14ac:dyDescent="0.25">
      <c r="A18" s="2">
        <v>2001</v>
      </c>
      <c r="B18" s="9" t="s">
        <v>81</v>
      </c>
      <c r="C18" s="9" t="s">
        <v>82</v>
      </c>
      <c r="D18" s="9" t="s">
        <v>83</v>
      </c>
      <c r="E18" s="9" t="s">
        <v>84</v>
      </c>
      <c r="F18" s="9" t="s">
        <v>85</v>
      </c>
      <c r="G18" s="9" t="s">
        <v>86</v>
      </c>
      <c r="H18" s="9" t="s">
        <v>87</v>
      </c>
      <c r="I18" s="9" t="s">
        <v>88</v>
      </c>
    </row>
    <row r="19" spans="1:9" x14ac:dyDescent="0.25">
      <c r="A19" s="2">
        <v>2002</v>
      </c>
      <c r="B19" s="9" t="s">
        <v>89</v>
      </c>
      <c r="C19" s="9" t="s">
        <v>90</v>
      </c>
      <c r="D19" s="9" t="s">
        <v>91</v>
      </c>
      <c r="E19" s="9" t="s">
        <v>92</v>
      </c>
      <c r="F19" s="9" t="s">
        <v>93</v>
      </c>
      <c r="G19" s="9" t="s">
        <v>94</v>
      </c>
      <c r="H19" s="9" t="s">
        <v>95</v>
      </c>
      <c r="I19" s="9" t="s">
        <v>96</v>
      </c>
    </row>
    <row r="20" spans="1:9" x14ac:dyDescent="0.25">
      <c r="A20" s="2">
        <v>2003</v>
      </c>
      <c r="B20" s="9" t="s">
        <v>97</v>
      </c>
      <c r="C20" s="9" t="s">
        <v>98</v>
      </c>
      <c r="D20" s="9" t="s">
        <v>99</v>
      </c>
      <c r="E20" s="9" t="s">
        <v>100</v>
      </c>
      <c r="F20" s="9" t="s">
        <v>101</v>
      </c>
      <c r="G20" s="9" t="s">
        <v>102</v>
      </c>
      <c r="H20" s="9" t="s">
        <v>103</v>
      </c>
      <c r="I20" s="9" t="s">
        <v>104</v>
      </c>
    </row>
    <row r="21" spans="1:9" x14ac:dyDescent="0.25">
      <c r="A21" s="2">
        <v>2004</v>
      </c>
      <c r="B21" s="9" t="s">
        <v>105</v>
      </c>
      <c r="C21" s="9" t="s">
        <v>106</v>
      </c>
      <c r="D21" s="9" t="s">
        <v>107</v>
      </c>
      <c r="E21" s="9" t="s">
        <v>108</v>
      </c>
      <c r="F21" s="9" t="s">
        <v>109</v>
      </c>
      <c r="G21" s="9" t="s">
        <v>110</v>
      </c>
      <c r="H21" s="9" t="s">
        <v>111</v>
      </c>
      <c r="I21" s="9" t="s">
        <v>112</v>
      </c>
    </row>
    <row r="22" spans="1:9" x14ac:dyDescent="0.25">
      <c r="A22" s="2">
        <v>2005</v>
      </c>
      <c r="B22" s="9" t="s">
        <v>113</v>
      </c>
      <c r="C22" s="9" t="s">
        <v>114</v>
      </c>
      <c r="D22" s="9" t="s">
        <v>115</v>
      </c>
      <c r="E22" s="9" t="s">
        <v>70</v>
      </c>
      <c r="F22" s="9" t="s">
        <v>116</v>
      </c>
      <c r="G22" s="9" t="s">
        <v>117</v>
      </c>
      <c r="H22" s="9" t="s">
        <v>118</v>
      </c>
      <c r="I22" s="9" t="s">
        <v>119</v>
      </c>
    </row>
    <row r="23" spans="1:9" x14ac:dyDescent="0.25">
      <c r="A23" s="2">
        <v>2006</v>
      </c>
      <c r="B23" s="9" t="s">
        <v>113</v>
      </c>
      <c r="C23" s="9" t="s">
        <v>120</v>
      </c>
      <c r="D23" s="9" t="s">
        <v>121</v>
      </c>
      <c r="E23" s="9" t="s">
        <v>122</v>
      </c>
      <c r="F23" s="9" t="s">
        <v>123</v>
      </c>
      <c r="G23" s="9" t="s">
        <v>124</v>
      </c>
      <c r="H23" s="9" t="s">
        <v>125</v>
      </c>
      <c r="I23" s="9" t="s">
        <v>126</v>
      </c>
    </row>
    <row r="24" spans="1:9" x14ac:dyDescent="0.25">
      <c r="A24" s="2">
        <v>2007</v>
      </c>
      <c r="B24" s="9" t="s">
        <v>127</v>
      </c>
      <c r="C24" s="9" t="s">
        <v>128</v>
      </c>
      <c r="D24" s="9" t="s">
        <v>74</v>
      </c>
      <c r="E24" s="9" t="s">
        <v>129</v>
      </c>
      <c r="F24" s="9" t="s">
        <v>130</v>
      </c>
      <c r="G24" s="9" t="s">
        <v>120</v>
      </c>
      <c r="H24" s="9" t="s">
        <v>131</v>
      </c>
      <c r="I24" s="9" t="s">
        <v>132</v>
      </c>
    </row>
    <row r="25" spans="1:9" x14ac:dyDescent="0.25">
      <c r="A25" s="2">
        <v>2008</v>
      </c>
      <c r="B25" s="9" t="s">
        <v>133</v>
      </c>
      <c r="C25" s="9" t="s">
        <v>134</v>
      </c>
      <c r="D25" s="9" t="s">
        <v>94</v>
      </c>
      <c r="E25" s="9" t="s">
        <v>135</v>
      </c>
      <c r="F25" s="9" t="s">
        <v>136</v>
      </c>
      <c r="G25" s="9" t="s">
        <v>137</v>
      </c>
      <c r="H25" s="9" t="s">
        <v>138</v>
      </c>
      <c r="I25" s="9" t="s">
        <v>139</v>
      </c>
    </row>
    <row r="26" spans="1:9" x14ac:dyDescent="0.25">
      <c r="A26" s="2">
        <v>2009</v>
      </c>
      <c r="B26" s="9" t="s">
        <v>140</v>
      </c>
      <c r="C26" s="9" t="s">
        <v>141</v>
      </c>
      <c r="D26" s="9" t="s">
        <v>142</v>
      </c>
      <c r="E26" s="9" t="s">
        <v>143</v>
      </c>
      <c r="F26" s="9" t="s">
        <v>144</v>
      </c>
      <c r="G26" s="9" t="s">
        <v>113</v>
      </c>
      <c r="H26" s="9" t="s">
        <v>145</v>
      </c>
      <c r="I26" s="9" t="s">
        <v>146</v>
      </c>
    </row>
    <row r="27" spans="1:9" x14ac:dyDescent="0.25">
      <c r="A27" s="3">
        <v>2010</v>
      </c>
      <c r="B27" s="10" t="s">
        <v>147</v>
      </c>
      <c r="C27" s="10" t="s">
        <v>118</v>
      </c>
      <c r="D27" s="10" t="s">
        <v>117</v>
      </c>
      <c r="E27" s="10" t="s">
        <v>148</v>
      </c>
      <c r="F27" s="10" t="s">
        <v>149</v>
      </c>
      <c r="G27" s="10" t="s">
        <v>52</v>
      </c>
      <c r="H27" s="10" t="s">
        <v>150</v>
      </c>
      <c r="I27" s="10" t="s">
        <v>151</v>
      </c>
    </row>
    <row r="28" spans="1:9" x14ac:dyDescent="0.25">
      <c r="A28" s="3">
        <v>2011</v>
      </c>
      <c r="B28" s="10" t="s">
        <v>145</v>
      </c>
      <c r="C28" s="10" t="s">
        <v>131</v>
      </c>
      <c r="D28" s="10" t="s">
        <v>152</v>
      </c>
      <c r="E28" s="10" t="s">
        <v>153</v>
      </c>
      <c r="F28" s="10" t="s">
        <v>154</v>
      </c>
      <c r="G28" s="10" t="s">
        <v>155</v>
      </c>
      <c r="H28" s="10" t="s">
        <v>156</v>
      </c>
      <c r="I28" s="10" t="s">
        <v>157</v>
      </c>
    </row>
    <row r="29" spans="1:9" x14ac:dyDescent="0.25">
      <c r="A29" s="3">
        <v>2012</v>
      </c>
      <c r="B29" s="10" t="s">
        <v>67</v>
      </c>
      <c r="C29" s="10" t="s">
        <v>158</v>
      </c>
      <c r="D29" s="10" t="s">
        <v>123</v>
      </c>
      <c r="E29" s="10" t="s">
        <v>159</v>
      </c>
      <c r="F29" s="10" t="s">
        <v>140</v>
      </c>
      <c r="G29" s="10" t="s">
        <v>160</v>
      </c>
      <c r="H29" s="10" t="s">
        <v>161</v>
      </c>
      <c r="I29" s="10" t="s">
        <v>162</v>
      </c>
    </row>
    <row r="30" spans="1:9" x14ac:dyDescent="0.25">
      <c r="A30" s="4" t="s">
        <v>163</v>
      </c>
      <c r="B30" s="11" t="s">
        <v>164</v>
      </c>
      <c r="C30" s="11" t="s">
        <v>165</v>
      </c>
      <c r="D30" s="11" t="s">
        <v>166</v>
      </c>
      <c r="E30" s="11" t="s">
        <v>167</v>
      </c>
      <c r="F30" s="11" t="s">
        <v>168</v>
      </c>
      <c r="G30" s="11" t="s">
        <v>125</v>
      </c>
      <c r="H30" s="11" t="s">
        <v>169</v>
      </c>
      <c r="I30" s="11" t="s">
        <v>170</v>
      </c>
    </row>
    <row r="31" spans="1:9" x14ac:dyDescent="0.25">
      <c r="A31" s="14" t="s">
        <v>171</v>
      </c>
      <c r="B31" s="14"/>
      <c r="C31" s="14"/>
      <c r="D31" s="14"/>
      <c r="E31" s="14"/>
      <c r="F31" s="14"/>
      <c r="G31" s="14"/>
      <c r="H31" s="14"/>
      <c r="I31" s="14"/>
    </row>
  </sheetData>
  <mergeCells count="4">
    <mergeCell ref="A1:I1"/>
    <mergeCell ref="A2:I2"/>
    <mergeCell ref="A4:I4"/>
    <mergeCell ref="A31:I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27" sqref="K27"/>
    </sheetView>
  </sheetViews>
  <sheetFormatPr baseColWidth="10" defaultRowHeight="15" x14ac:dyDescent="0.25"/>
  <sheetData>
    <row r="1" spans="1:9" x14ac:dyDescent="0.25">
      <c r="A1" s="15" t="s">
        <v>172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45" x14ac:dyDescent="0.25">
      <c r="A3" s="23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7" t="s">
        <v>7</v>
      </c>
      <c r="H3" s="18" t="s">
        <v>8</v>
      </c>
      <c r="I3" s="18" t="s">
        <v>9</v>
      </c>
    </row>
    <row r="4" spans="1:9" x14ac:dyDescent="0.25">
      <c r="A4" s="22">
        <v>1994</v>
      </c>
      <c r="B4" s="16">
        <v>15016.430452789184</v>
      </c>
      <c r="C4" s="16">
        <v>15765.282868204775</v>
      </c>
      <c r="D4" s="16">
        <v>9209.9041610820623</v>
      </c>
      <c r="E4" s="16">
        <v>8698.2428187997266</v>
      </c>
      <c r="F4" s="16">
        <v>15861.501610752441</v>
      </c>
      <c r="G4" s="16">
        <v>16884.824295317114</v>
      </c>
      <c r="H4" s="16">
        <v>29164.696510093199</v>
      </c>
      <c r="I4" s="16">
        <v>64980.99046985677</v>
      </c>
    </row>
    <row r="5" spans="1:9" x14ac:dyDescent="0.25">
      <c r="A5" s="22">
        <v>1995</v>
      </c>
      <c r="B5" s="16">
        <v>14848.255641876705</v>
      </c>
      <c r="C5" s="16">
        <v>15632.836921740736</v>
      </c>
      <c r="D5" s="16">
        <v>9756.9625512494476</v>
      </c>
      <c r="E5" s="16">
        <v>10200.460849033512</v>
      </c>
      <c r="F5" s="16">
        <v>15522.440422442303</v>
      </c>
      <c r="G5" s="16">
        <v>19513.925102498895</v>
      </c>
      <c r="H5" s="16">
        <v>29270.887653748345</v>
      </c>
      <c r="I5" s="16">
        <v>69185.734454314268</v>
      </c>
    </row>
    <row r="6" spans="1:9" x14ac:dyDescent="0.25">
      <c r="A6" s="22">
        <v>1996</v>
      </c>
      <c r="B6" s="16">
        <v>19815.164321145694</v>
      </c>
      <c r="C6" s="16">
        <v>18167.955818581962</v>
      </c>
      <c r="D6" s="16">
        <v>12885.029708768929</v>
      </c>
      <c r="E6" s="16">
        <v>11780.598590874448</v>
      </c>
      <c r="F6" s="16">
        <v>17302.754180346848</v>
      </c>
      <c r="G6" s="16">
        <v>21720.478651924765</v>
      </c>
      <c r="H6" s="16">
        <v>30555.9275950806</v>
      </c>
      <c r="I6" s="16">
        <v>69211.016721387394</v>
      </c>
    </row>
    <row r="7" spans="1:9" x14ac:dyDescent="0.25">
      <c r="A7" s="22">
        <v>1997</v>
      </c>
      <c r="B7" s="16">
        <v>20496.243834707402</v>
      </c>
      <c r="C7" s="16">
        <v>18955.275038549298</v>
      </c>
      <c r="D7" s="16">
        <v>13465.555185564785</v>
      </c>
      <c r="E7" s="16">
        <v>11935.378459932423</v>
      </c>
      <c r="F7" s="16">
        <v>19280.226742967759</v>
      </c>
      <c r="G7" s="16">
        <v>20810.403468600121</v>
      </c>
      <c r="H7" s="16">
        <v>29991.463822394297</v>
      </c>
      <c r="I7" s="16">
        <v>65185.528511938617</v>
      </c>
    </row>
    <row r="8" spans="1:9" x14ac:dyDescent="0.25">
      <c r="A8" s="22">
        <v>1998</v>
      </c>
      <c r="B8" s="16">
        <v>23057.231337171052</v>
      </c>
      <c r="C8" s="16">
        <v>20208.474706392404</v>
      </c>
      <c r="D8" s="16">
        <v>14985.79850741689</v>
      </c>
      <c r="E8" s="16">
        <v>13380.17723876508</v>
      </c>
      <c r="F8" s="16">
        <v>21408.283582024127</v>
      </c>
      <c r="G8" s="16">
        <v>21140.680037248829</v>
      </c>
      <c r="H8" s="16">
        <v>30774.407649159686</v>
      </c>
      <c r="I8" s="16">
        <v>70379.732275904331</v>
      </c>
    </row>
    <row r="9" spans="1:9" x14ac:dyDescent="0.25">
      <c r="A9" s="22">
        <v>1999</v>
      </c>
      <c r="B9" s="16">
        <v>22885.631342555378</v>
      </c>
      <c r="C9" s="16">
        <v>20334.158317121142</v>
      </c>
      <c r="D9" s="16">
        <v>15628.353771184034</v>
      </c>
      <c r="E9" s="16">
        <v>14249.381379608974</v>
      </c>
      <c r="F9" s="16">
        <v>21603.900801342639</v>
      </c>
      <c r="G9" s="16">
        <v>21833.729533271817</v>
      </c>
      <c r="H9" s="16">
        <v>31256.707542368069</v>
      </c>
      <c r="I9" s="16">
        <v>65501.188599815439</v>
      </c>
    </row>
    <row r="10" spans="1:9" ht="45.75" x14ac:dyDescent="0.25">
      <c r="A10" s="19" t="s">
        <v>173</v>
      </c>
      <c r="B10" s="20">
        <v>7.2752078786600061</v>
      </c>
      <c r="C10" s="20">
        <v>4.3327702255587575</v>
      </c>
      <c r="D10" s="20">
        <v>9.2135071601191054</v>
      </c>
      <c r="E10" s="20">
        <v>8.5743939506635733</v>
      </c>
      <c r="F10" s="20">
        <v>5.2845501361662661</v>
      </c>
      <c r="G10" s="20">
        <v>4.3771009064097477</v>
      </c>
      <c r="H10" s="20">
        <v>1.1612750528762206</v>
      </c>
      <c r="I10" s="20">
        <v>0.1329802775626332</v>
      </c>
    </row>
    <row r="11" spans="1:9" x14ac:dyDescent="0.25">
      <c r="A11" s="22">
        <v>2000</v>
      </c>
      <c r="B11" s="16">
        <v>24118.110292391462</v>
      </c>
      <c r="C11" s="16">
        <v>21549.904190990565</v>
      </c>
      <c r="D11" s="16">
        <v>15403.212015667765</v>
      </c>
      <c r="E11" s="16">
        <v>13984.495119487838</v>
      </c>
      <c r="F11" s="16">
        <v>21483.427285010301</v>
      </c>
      <c r="G11" s="16">
        <v>21686.101127321719</v>
      </c>
      <c r="H11" s="16">
        <v>31009.097873646948</v>
      </c>
      <c r="I11" s="16">
        <v>69111.780228193515</v>
      </c>
    </row>
    <row r="12" spans="1:9" x14ac:dyDescent="0.25">
      <c r="A12" s="24">
        <v>2001</v>
      </c>
      <c r="B12" s="16">
        <v>23870.927534232171</v>
      </c>
      <c r="C12" s="16">
        <v>21529.543267295419</v>
      </c>
      <c r="D12" s="16">
        <v>15297.255087343803</v>
      </c>
      <c r="E12" s="16">
        <v>14022.483830065154</v>
      </c>
      <c r="F12" s="16">
        <v>21306.891014514582</v>
      </c>
      <c r="G12" s="16">
        <v>21489.00119412582</v>
      </c>
      <c r="H12" s="16">
        <v>30776.620354298841</v>
      </c>
      <c r="I12" s="16">
        <v>68655.537713435871</v>
      </c>
    </row>
    <row r="13" spans="1:9" x14ac:dyDescent="0.25">
      <c r="A13" s="22">
        <v>2002</v>
      </c>
      <c r="B13" s="16">
        <v>23539.154017719658</v>
      </c>
      <c r="C13" s="16">
        <v>21480.763248937335</v>
      </c>
      <c r="D13" s="16">
        <v>14965.295413031081</v>
      </c>
      <c r="E13" s="16">
        <v>13620.100319724916</v>
      </c>
      <c r="F13" s="16">
        <v>20850.523946245547</v>
      </c>
      <c r="G13" s="16">
        <v>21186.82271957209</v>
      </c>
      <c r="H13" s="16">
        <v>30266.889599388702</v>
      </c>
      <c r="I13" s="16">
        <v>67764.202825298038</v>
      </c>
    </row>
    <row r="14" spans="1:9" x14ac:dyDescent="0.25">
      <c r="A14" s="22">
        <v>2003</v>
      </c>
      <c r="B14" s="16">
        <v>24988.266977441766</v>
      </c>
      <c r="C14" s="16">
        <v>22348.222326682415</v>
      </c>
      <c r="D14" s="16">
        <v>14822.474789934819</v>
      </c>
      <c r="E14" s="16">
        <v>13490.117505446295</v>
      </c>
      <c r="F14" s="16">
        <v>20651.537909572107</v>
      </c>
      <c r="G14" s="16">
        <v>20745.939527596292</v>
      </c>
      <c r="H14" s="16">
        <v>29637.056467994706</v>
      </c>
      <c r="I14" s="16">
        <v>66354.076425565931</v>
      </c>
    </row>
    <row r="15" spans="1:9" x14ac:dyDescent="0.25">
      <c r="A15" s="22">
        <v>2004</v>
      </c>
      <c r="B15" s="16">
        <v>24928.584206532269</v>
      </c>
      <c r="C15" s="16">
        <v>22272.020816141227</v>
      </c>
      <c r="D15" s="16">
        <v>14700.843282978292</v>
      </c>
      <c r="E15" s="16">
        <v>13293.31573460803</v>
      </c>
      <c r="F15" s="16">
        <v>20487.345426278254</v>
      </c>
      <c r="G15" s="16">
        <v>20253.204335692219</v>
      </c>
      <c r="H15" s="16">
        <v>29065.667290917081</v>
      </c>
      <c r="I15" s="16">
        <v>64933.937564814754</v>
      </c>
    </row>
    <row r="16" spans="1:9" x14ac:dyDescent="0.25">
      <c r="A16" s="22">
        <v>2005</v>
      </c>
      <c r="B16" s="16">
        <v>25228.313422962627</v>
      </c>
      <c r="C16" s="16">
        <v>22409.507453916525</v>
      </c>
      <c r="D16" s="16">
        <v>14657.791039039739</v>
      </c>
      <c r="E16" s="16">
        <v>13248.388054516687</v>
      </c>
      <c r="F16" s="16">
        <v>20436.343275584251</v>
      </c>
      <c r="G16" s="16">
        <v>20013.522380227336</v>
      </c>
      <c r="H16" s="16">
        <v>28751.820884270255</v>
      </c>
      <c r="I16" s="16">
        <v>64268.776094251167</v>
      </c>
    </row>
    <row r="17" spans="1:9" x14ac:dyDescent="0.25">
      <c r="A17" s="22">
        <v>2006</v>
      </c>
      <c r="B17" s="16">
        <v>23994.933214911718</v>
      </c>
      <c r="C17" s="16">
        <v>21447.984996569132</v>
      </c>
      <c r="D17" s="16">
        <v>14879.539591369834</v>
      </c>
      <c r="E17" s="16">
        <v>13539.040529084265</v>
      </c>
      <c r="F17" s="16">
        <v>20777.735465426347</v>
      </c>
      <c r="G17" s="16">
        <v>20375.585746740679</v>
      </c>
      <c r="H17" s="16">
        <v>29222.879557825443</v>
      </c>
      <c r="I17" s="16">
        <v>65416.354239535853</v>
      </c>
    </row>
    <row r="18" spans="1:9" ht="45.75" x14ac:dyDescent="0.25">
      <c r="A18" s="19" t="s">
        <v>174</v>
      </c>
      <c r="B18" s="21">
        <v>-8.5302441575751953E-2</v>
      </c>
      <c r="C18" s="21">
        <v>-7.8979948383928189E-2</v>
      </c>
      <c r="D18" s="21">
        <v>-0.57482440311970029</v>
      </c>
      <c r="E18" s="21">
        <v>-0.53807750588982239</v>
      </c>
      <c r="F18" s="21">
        <v>-0.55511701376026457</v>
      </c>
      <c r="G18" s="21">
        <v>-1.033524503000971</v>
      </c>
      <c r="H18" s="21">
        <v>-0.98393887011695158</v>
      </c>
      <c r="I18" s="21">
        <v>-0.91170032991049199</v>
      </c>
    </row>
    <row r="19" spans="1:9" x14ac:dyDescent="0.25">
      <c r="A19" s="22">
        <v>2007</v>
      </c>
      <c r="B19" s="16">
        <v>24351.696088469562</v>
      </c>
      <c r="C19" s="16">
        <v>21688.229328793204</v>
      </c>
      <c r="D19" s="16">
        <v>15092.978304832699</v>
      </c>
      <c r="E19" s="16">
        <v>13697.82904976413</v>
      </c>
      <c r="F19" s="16">
        <v>21054.07057648931</v>
      </c>
      <c r="G19" s="16">
        <v>20293.080073724635</v>
      </c>
      <c r="H19" s="16">
        <v>29044.470855518382</v>
      </c>
      <c r="I19" s="16">
        <v>65064.687986379613</v>
      </c>
    </row>
    <row r="20" spans="1:9" x14ac:dyDescent="0.25">
      <c r="A20" s="22">
        <v>2008</v>
      </c>
      <c r="B20" s="16">
        <v>24473.425881310268</v>
      </c>
      <c r="C20" s="16">
        <v>21821.13342126679</v>
      </c>
      <c r="D20" s="16">
        <v>15190.402271158098</v>
      </c>
      <c r="E20" s="16">
        <v>13743.697292952564</v>
      </c>
      <c r="F20" s="16">
        <v>21218.339680347817</v>
      </c>
      <c r="G20" s="16">
        <v>20253.869694877467</v>
      </c>
      <c r="H20" s="16">
        <v>28934.099564110664</v>
      </c>
      <c r="I20" s="16">
        <v>64981.165271065198</v>
      </c>
    </row>
    <row r="21" spans="1:9" x14ac:dyDescent="0.25">
      <c r="A21" s="22">
        <v>2009</v>
      </c>
      <c r="B21" s="16">
        <v>24726.360997481159</v>
      </c>
      <c r="C21" s="16">
        <v>22093.461446823439</v>
      </c>
      <c r="D21" s="16">
        <v>15339.501729918866</v>
      </c>
      <c r="E21" s="16">
        <v>13965.81500783658</v>
      </c>
      <c r="F21" s="16">
        <v>21406.618085782298</v>
      </c>
      <c r="G21" s="16">
        <v>20490.826937727441</v>
      </c>
      <c r="H21" s="16">
        <v>29419.790631262305</v>
      </c>
      <c r="I21" s="16">
        <v>65936.962659949757</v>
      </c>
    </row>
    <row r="22" spans="1:9" x14ac:dyDescent="0.25">
      <c r="A22" s="22">
        <v>2010</v>
      </c>
      <c r="B22" s="16">
        <v>24968.866606574953</v>
      </c>
      <c r="C22" s="16">
        <v>22340.56485851443</v>
      </c>
      <c r="D22" s="16">
        <v>15550.785342691415</v>
      </c>
      <c r="E22" s="16">
        <v>14127.121895825299</v>
      </c>
      <c r="F22" s="16">
        <v>21683.4894214993</v>
      </c>
      <c r="G22" s="16">
        <v>20588.363693140749</v>
      </c>
      <c r="H22" s="16">
        <v>29568.394665680866</v>
      </c>
      <c r="I22" s="16">
        <v>66255.106565692302</v>
      </c>
    </row>
    <row r="23" spans="1:9" x14ac:dyDescent="0.25">
      <c r="A23" s="22">
        <v>2011</v>
      </c>
      <c r="B23" s="16">
        <v>26974.071966643161</v>
      </c>
      <c r="C23" s="16">
        <v>24035.262569499158</v>
      </c>
      <c r="D23" s="16">
        <v>15638.664291944866</v>
      </c>
      <c r="E23" s="16">
        <v>14169.259593372866</v>
      </c>
      <c r="F23" s="16">
        <v>21726.198043171727</v>
      </c>
      <c r="G23" s="16">
        <v>21201.410650824586</v>
      </c>
      <c r="H23" s="16">
        <v>30542.626234603733</v>
      </c>
      <c r="I23" s="16">
        <v>68327.31848359805</v>
      </c>
    </row>
    <row r="24" spans="1:9" x14ac:dyDescent="0.25">
      <c r="A24" s="22">
        <v>2012</v>
      </c>
      <c r="B24" s="16">
        <v>26206.772695957665</v>
      </c>
      <c r="C24" s="16">
        <v>23217.406989194435</v>
      </c>
      <c r="D24" s="16">
        <v>15445.056151610032</v>
      </c>
      <c r="E24" s="16">
        <v>14050.018821787191</v>
      </c>
      <c r="F24" s="16">
        <v>21523.43308869527</v>
      </c>
      <c r="G24" s="16">
        <v>20925.559947342623</v>
      </c>
      <c r="H24" s="16">
        <v>30092.948114749866</v>
      </c>
      <c r="I24" s="16">
        <v>67360.373925731488</v>
      </c>
    </row>
    <row r="25" spans="1:9" x14ac:dyDescent="0.25">
      <c r="A25" s="22">
        <v>2013</v>
      </c>
      <c r="B25" s="16">
        <v>27260.692694548856</v>
      </c>
      <c r="C25" s="16">
        <v>21390.704064248708</v>
      </c>
      <c r="D25" s="16">
        <v>15316.465026813588</v>
      </c>
      <c r="E25" s="16">
        <v>13898.273820627144</v>
      </c>
      <c r="F25" s="16">
        <v>21272.868092796649</v>
      </c>
      <c r="G25" s="16">
        <v>20611.045529909643</v>
      </c>
      <c r="H25" s="16">
        <v>29592.923169090449</v>
      </c>
      <c r="I25" s="16">
        <v>66371.34844952554</v>
      </c>
    </row>
    <row r="26" spans="1:9" ht="45.75" x14ac:dyDescent="0.25">
      <c r="A26" s="19" t="s">
        <v>175</v>
      </c>
      <c r="B26" s="21">
        <v>1.8985362085279123</v>
      </c>
      <c r="C26" s="21">
        <v>-0.22995599521244969</v>
      </c>
      <c r="D26" s="21">
        <v>0.29440798293938197</v>
      </c>
      <c r="E26" s="21">
        <v>0.29096829543617808</v>
      </c>
      <c r="F26" s="21">
        <v>0.20698480431933231</v>
      </c>
      <c r="G26" s="21">
        <v>0.31142749099755118</v>
      </c>
      <c r="H26" s="21">
        <v>0.37484313486091381</v>
      </c>
      <c r="I26" s="21">
        <v>0.39846154152129998</v>
      </c>
    </row>
    <row r="27" spans="1:9" x14ac:dyDescent="0.25">
      <c r="A27" s="26" t="s">
        <v>176</v>
      </c>
      <c r="B27" s="26"/>
      <c r="C27" s="26"/>
      <c r="D27" s="26"/>
      <c r="E27" s="26"/>
      <c r="F27" s="26"/>
      <c r="G27" s="26"/>
      <c r="H27" s="26"/>
      <c r="I27" s="26"/>
    </row>
  </sheetData>
  <mergeCells count="3">
    <mergeCell ref="A1:I1"/>
    <mergeCell ref="A2:I2"/>
    <mergeCell ref="A27:I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35" sqref="K35"/>
    </sheetView>
  </sheetViews>
  <sheetFormatPr baseColWidth="10" defaultRowHeight="15" x14ac:dyDescent="0.25"/>
  <sheetData>
    <row r="1" spans="1:8" x14ac:dyDescent="0.25">
      <c r="A1" s="15" t="s">
        <v>177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45" x14ac:dyDescent="0.25">
      <c r="A3" s="33" t="s">
        <v>1</v>
      </c>
      <c r="B3" s="34" t="s">
        <v>3</v>
      </c>
      <c r="C3" s="35" t="s">
        <v>4</v>
      </c>
      <c r="D3" s="35" t="s">
        <v>5</v>
      </c>
      <c r="E3" s="35" t="s">
        <v>6</v>
      </c>
      <c r="F3" s="34" t="s">
        <v>7</v>
      </c>
      <c r="G3" s="35" t="s">
        <v>8</v>
      </c>
      <c r="H3" s="35" t="s">
        <v>9</v>
      </c>
    </row>
    <row r="4" spans="1:8" x14ac:dyDescent="0.25">
      <c r="A4" s="36"/>
      <c r="B4" s="37"/>
      <c r="C4" s="38"/>
      <c r="D4" s="38"/>
      <c r="E4" s="38"/>
      <c r="F4" s="37"/>
      <c r="G4" s="38"/>
      <c r="H4" s="38"/>
    </row>
    <row r="5" spans="1:8" x14ac:dyDescent="0.25">
      <c r="A5" s="29">
        <v>1990</v>
      </c>
      <c r="B5" s="30">
        <v>13.637913399249916</v>
      </c>
      <c r="C5" s="30">
        <v>6.818956699624958</v>
      </c>
      <c r="D5" s="30">
        <v>5.6824639163541315</v>
      </c>
      <c r="E5" s="30">
        <v>11.364927832708263</v>
      </c>
      <c r="F5" s="30">
        <v>19.320377315604045</v>
      </c>
      <c r="G5" s="30">
        <v>25.002841231958179</v>
      </c>
      <c r="H5" s="30">
        <v>52.278668030458007</v>
      </c>
    </row>
    <row r="6" spans="1:8" x14ac:dyDescent="0.25">
      <c r="A6" s="29">
        <v>1991</v>
      </c>
      <c r="B6" s="30">
        <v>15.329125338142472</v>
      </c>
      <c r="C6" s="30">
        <v>8.1154192966636618</v>
      </c>
      <c r="D6" s="30">
        <v>7.2137060414788099</v>
      </c>
      <c r="E6" s="30">
        <v>12.623985572587918</v>
      </c>
      <c r="F6" s="30">
        <v>18.935978358881876</v>
      </c>
      <c r="G6" s="30">
        <v>27.051397655545539</v>
      </c>
      <c r="H6" s="30">
        <v>55.906221821460775</v>
      </c>
    </row>
    <row r="7" spans="1:8" x14ac:dyDescent="0.25">
      <c r="A7" s="29">
        <v>1992</v>
      </c>
      <c r="B7" s="30">
        <v>17.04501433330751</v>
      </c>
      <c r="C7" s="30">
        <v>9.2972805454404597</v>
      </c>
      <c r="D7" s="30">
        <v>8.5225071666537549</v>
      </c>
      <c r="E7" s="30">
        <v>15.495467575734098</v>
      </c>
      <c r="F7" s="30">
        <v>21.693654606027735</v>
      </c>
      <c r="G7" s="30">
        <v>22.46842798481444</v>
      </c>
      <c r="H7" s="30">
        <v>68.180057333230039</v>
      </c>
    </row>
    <row r="8" spans="1:8" x14ac:dyDescent="0.25">
      <c r="A8" s="29">
        <v>1993</v>
      </c>
      <c r="B8" s="30">
        <v>19.07587961000424</v>
      </c>
      <c r="C8" s="30">
        <v>12.010739013706374</v>
      </c>
      <c r="D8" s="30">
        <v>10.597710894446799</v>
      </c>
      <c r="E8" s="30">
        <v>16.956337431114878</v>
      </c>
      <c r="F8" s="30">
        <v>24.021478027412748</v>
      </c>
      <c r="G8" s="30">
        <v>29.673590504451042</v>
      </c>
      <c r="H8" s="30">
        <v>75.597004380387162</v>
      </c>
    </row>
    <row r="9" spans="1:8" x14ac:dyDescent="0.25">
      <c r="A9" s="29" t="s">
        <v>178</v>
      </c>
      <c r="B9" s="30">
        <v>15.091025066786015</v>
      </c>
      <c r="C9" s="30">
        <v>8.8160101990870885</v>
      </c>
      <c r="D9" s="30">
        <v>8.3262318546933596</v>
      </c>
      <c r="E9" s="30">
        <v>15.18312867620554</v>
      </c>
      <c r="F9" s="30">
        <v>16.162685364992992</v>
      </c>
      <c r="G9" s="30">
        <v>27.917365630442443</v>
      </c>
      <c r="H9" s="30">
        <v>62.201849738003332</v>
      </c>
    </row>
    <row r="10" spans="1:8" x14ac:dyDescent="0.25">
      <c r="A10" s="29">
        <v>1995</v>
      </c>
      <c r="B10" s="30">
        <v>14.413857741899355</v>
      </c>
      <c r="C10" s="30">
        <v>8.9961579533376845</v>
      </c>
      <c r="D10" s="30">
        <v>9.4050742239439433</v>
      </c>
      <c r="E10" s="30">
        <v>14.312069471219043</v>
      </c>
      <c r="F10" s="30">
        <v>17.992315906675369</v>
      </c>
      <c r="G10" s="30">
        <v>26.988473860013055</v>
      </c>
      <c r="H10" s="30">
        <v>63.790938214576308</v>
      </c>
    </row>
    <row r="11" spans="1:8" x14ac:dyDescent="0.25">
      <c r="A11" s="29">
        <v>1996</v>
      </c>
      <c r="B11" s="30">
        <v>15.043388071172249</v>
      </c>
      <c r="C11" s="30">
        <v>10.669032011809659</v>
      </c>
      <c r="D11" s="30">
        <v>9.7545435536545462</v>
      </c>
      <c r="E11" s="30">
        <v>14.326985844430112</v>
      </c>
      <c r="F11" s="30">
        <v>17.984939677050569</v>
      </c>
      <c r="G11" s="30">
        <v>25.300847342291476</v>
      </c>
      <c r="H11" s="30">
        <v>57.307943377720449</v>
      </c>
    </row>
    <row r="12" spans="1:8" x14ac:dyDescent="0.25">
      <c r="A12" s="29">
        <v>1997</v>
      </c>
      <c r="B12" s="30">
        <v>15.212137382694216</v>
      </c>
      <c r="C12" s="30">
        <v>10.806483947105997</v>
      </c>
      <c r="D12" s="30">
        <v>9.5784744076621333</v>
      </c>
      <c r="E12" s="30">
        <v>15.472920196992678</v>
      </c>
      <c r="F12" s="30">
        <v>16.700929736436539</v>
      </c>
      <c r="G12" s="30">
        <v>24.068986973099722</v>
      </c>
      <c r="H12" s="30">
        <v>52.313206380308571</v>
      </c>
    </row>
    <row r="13" spans="1:8" x14ac:dyDescent="0.25">
      <c r="A13" s="29">
        <v>1998</v>
      </c>
      <c r="B13" s="30">
        <v>15.633213311538171</v>
      </c>
      <c r="C13" s="30">
        <v>11.59296721370424</v>
      </c>
      <c r="D13" s="30">
        <v>10.3508635836645</v>
      </c>
      <c r="E13" s="30">
        <v>16.5613817338632</v>
      </c>
      <c r="F13" s="30">
        <v>16.35436446218991</v>
      </c>
      <c r="G13" s="30">
        <v>23.806986242428348</v>
      </c>
      <c r="H13" s="30">
        <v>54.445542450075266</v>
      </c>
    </row>
    <row r="14" spans="1:8" x14ac:dyDescent="0.25">
      <c r="A14" s="29">
        <v>1999</v>
      </c>
      <c r="B14" s="30">
        <v>15.397139488685434</v>
      </c>
      <c r="C14" s="30">
        <v>11.833877716533472</v>
      </c>
      <c r="D14" s="30">
        <v>10.789712035662873</v>
      </c>
      <c r="E14" s="30">
        <v>16.358595666972743</v>
      </c>
      <c r="F14" s="30">
        <v>16.532623280451176</v>
      </c>
      <c r="G14" s="30">
        <v>23.667755433066944</v>
      </c>
      <c r="H14" s="30">
        <v>49.597869841353528</v>
      </c>
    </row>
    <row r="15" spans="1:8" x14ac:dyDescent="0.25">
      <c r="A15" s="29">
        <v>2000</v>
      </c>
      <c r="B15" s="30">
        <v>15.83695679516569</v>
      </c>
      <c r="C15" s="30">
        <v>11.319772052670759</v>
      </c>
      <c r="D15" s="30">
        <v>10.277161468872135</v>
      </c>
      <c r="E15" s="30">
        <v>15.788103126093425</v>
      </c>
      <c r="F15" s="30">
        <v>15.937047495207516</v>
      </c>
      <c r="G15" s="30">
        <v>22.788488474455608</v>
      </c>
      <c r="H15" s="30">
        <v>50.790029867904316</v>
      </c>
    </row>
    <row r="16" spans="1:8" x14ac:dyDescent="0.25">
      <c r="A16" s="31">
        <v>2001</v>
      </c>
      <c r="B16" s="30">
        <v>17.088102547702146</v>
      </c>
      <c r="C16" s="30">
        <v>12.141505297419481</v>
      </c>
      <c r="D16" s="30">
        <v>11.129713189301192</v>
      </c>
      <c r="E16" s="30">
        <v>16.911382378548563</v>
      </c>
      <c r="F16" s="30">
        <v>17.055924108279751</v>
      </c>
      <c r="G16" s="30">
        <v>24.427552324570147</v>
      </c>
      <c r="H16" s="30">
        <v>54.492232108656481</v>
      </c>
    </row>
    <row r="17" spans="1:8" x14ac:dyDescent="0.25">
      <c r="A17" s="29">
        <v>2002</v>
      </c>
      <c r="B17" s="30">
        <v>17.634582061026769</v>
      </c>
      <c r="C17" s="30">
        <v>12.285724067167848</v>
      </c>
      <c r="D17" s="30">
        <v>11.181389319557255</v>
      </c>
      <c r="E17" s="30">
        <v>17.117188587964193</v>
      </c>
      <c r="F17" s="30">
        <v>17.393272274866842</v>
      </c>
      <c r="G17" s="30">
        <v>24.847531821238348</v>
      </c>
      <c r="H17" s="30">
        <v>55.630862910883629</v>
      </c>
    </row>
    <row r="18" spans="1:8" x14ac:dyDescent="0.25">
      <c r="A18" s="32" t="s">
        <v>179</v>
      </c>
      <c r="B18" s="30">
        <v>18.357532689098051</v>
      </c>
      <c r="C18" s="30">
        <v>12.175646971467815</v>
      </c>
      <c r="D18" s="30">
        <v>11.081206794257223</v>
      </c>
      <c r="E18" s="30">
        <v>16.963822746764144</v>
      </c>
      <c r="F18" s="30">
        <v>17.041367204817693</v>
      </c>
      <c r="G18" s="30">
        <v>24.344810292596701</v>
      </c>
      <c r="H18" s="30">
        <v>54.505325266202618</v>
      </c>
    </row>
    <row r="19" spans="1:8" x14ac:dyDescent="0.25">
      <c r="A19" s="29">
        <v>2004</v>
      </c>
      <c r="B19" s="30">
        <v>17.449953558501001</v>
      </c>
      <c r="C19" s="30">
        <v>11.517995366314402</v>
      </c>
      <c r="D19" s="30">
        <v>10.415208575922598</v>
      </c>
      <c r="E19" s="30">
        <v>16.05167439348071</v>
      </c>
      <c r="F19" s="30">
        <v>15.868226686126643</v>
      </c>
      <c r="G19" s="30">
        <v>22.77272226711305</v>
      </c>
      <c r="H19" s="30">
        <v>50.875230596741915</v>
      </c>
    </row>
    <row r="20" spans="1:8" x14ac:dyDescent="0.25">
      <c r="A20" s="29">
        <v>2005</v>
      </c>
      <c r="B20" s="30">
        <v>17.313082556519454</v>
      </c>
      <c r="C20" s="30">
        <v>11.324280414327189</v>
      </c>
      <c r="D20" s="30">
        <v>10.235407297564961</v>
      </c>
      <c r="E20" s="30">
        <v>15.788660193052332</v>
      </c>
      <c r="F20" s="30">
        <v>15.461998258023662</v>
      </c>
      <c r="G20" s="30">
        <v>22.213011581949488</v>
      </c>
      <c r="H20" s="30">
        <v>49.652614124357683</v>
      </c>
    </row>
    <row r="21" spans="1:8" x14ac:dyDescent="0.25">
      <c r="A21" s="29">
        <v>2006</v>
      </c>
      <c r="B21" s="30">
        <v>15.843212018880113</v>
      </c>
      <c r="C21" s="30">
        <v>10.991228338098077</v>
      </c>
      <c r="D21" s="30">
        <v>10.00102758691807</v>
      </c>
      <c r="E21" s="30">
        <v>15.348111643290107</v>
      </c>
      <c r="F21" s="30">
        <v>15.051051417936106</v>
      </c>
      <c r="G21" s="30">
        <v>21.586376375724154</v>
      </c>
      <c r="H21" s="30">
        <v>48.321796657584343</v>
      </c>
    </row>
    <row r="22" spans="1:8" x14ac:dyDescent="0.25">
      <c r="A22" s="29">
        <v>2007</v>
      </c>
      <c r="B22" s="30">
        <v>15.920830478091</v>
      </c>
      <c r="C22" s="30">
        <v>11.079408344402509</v>
      </c>
      <c r="D22" s="30">
        <v>10.05526135458379</v>
      </c>
      <c r="E22" s="30">
        <v>15.455309119082491</v>
      </c>
      <c r="F22" s="30">
        <v>14.896683488272281</v>
      </c>
      <c r="G22" s="30">
        <v>21.320878242589703</v>
      </c>
      <c r="H22" s="30">
        <v>47.762491434273002</v>
      </c>
    </row>
    <row r="23" spans="1:8" x14ac:dyDescent="0.25">
      <c r="A23" s="29">
        <v>2008</v>
      </c>
      <c r="B23" s="30">
        <v>15.961089020629499</v>
      </c>
      <c r="C23" s="30">
        <v>11.11103434585258</v>
      </c>
      <c r="D23" s="30">
        <v>10.052840598628524</v>
      </c>
      <c r="E23" s="30">
        <v>15.520174959286143</v>
      </c>
      <c r="F23" s="30">
        <v>14.814712461136773</v>
      </c>
      <c r="G23" s="30">
        <v>21.163874944481105</v>
      </c>
      <c r="H23" s="30">
        <v>47.53053581281381</v>
      </c>
    </row>
    <row r="24" spans="1:8" x14ac:dyDescent="0.25">
      <c r="A24" s="29">
        <v>2009</v>
      </c>
      <c r="B24" s="30">
        <v>17.55876925938226</v>
      </c>
      <c r="C24" s="30">
        <v>12.191062594597009</v>
      </c>
      <c r="D24" s="30">
        <v>11.099325645827127</v>
      </c>
      <c r="E24" s="30">
        <v>17.012900784997321</v>
      </c>
      <c r="F24" s="30">
        <v>16.285076152484066</v>
      </c>
      <c r="G24" s="30">
        <v>23.381366319488293</v>
      </c>
      <c r="H24" s="30">
        <v>52.403373540954313</v>
      </c>
    </row>
    <row r="25" spans="1:8" x14ac:dyDescent="0.25">
      <c r="A25" s="29">
        <v>2010</v>
      </c>
      <c r="B25" s="30">
        <v>17.323612458692246</v>
      </c>
      <c r="C25" s="30">
        <v>12.058592985952446</v>
      </c>
      <c r="D25" s="30">
        <v>10.954637290055389</v>
      </c>
      <c r="E25" s="30">
        <v>16.814094445201295</v>
      </c>
      <c r="F25" s="30">
        <v>15.964897756049718</v>
      </c>
      <c r="G25" s="30">
        <v>22.928310607092676</v>
      </c>
      <c r="H25" s="30">
        <v>51.376399693670628</v>
      </c>
    </row>
    <row r="26" spans="1:8" x14ac:dyDescent="0.25">
      <c r="A26" s="29">
        <v>2011</v>
      </c>
      <c r="B26" s="30">
        <v>18.156274116279995</v>
      </c>
      <c r="C26" s="30">
        <v>11.813470931553361</v>
      </c>
      <c r="D26" s="30">
        <v>10.703480374226199</v>
      </c>
      <c r="E26" s="30">
        <v>16.412003240480171</v>
      </c>
      <c r="F26" s="30">
        <v>16.015578041434754</v>
      </c>
      <c r="G26" s="30">
        <v>23.07194658444314</v>
      </c>
      <c r="H26" s="30">
        <v>51.614560915713007</v>
      </c>
    </row>
    <row r="27" spans="1:8" x14ac:dyDescent="0.25">
      <c r="A27" s="29">
        <v>2012</v>
      </c>
      <c r="B27" s="30">
        <v>17.493709710317447</v>
      </c>
      <c r="C27" s="30">
        <v>11.637446373816326</v>
      </c>
      <c r="D27" s="30">
        <v>10.586322185213563</v>
      </c>
      <c r="E27" s="30">
        <v>16.217344624156947</v>
      </c>
      <c r="F27" s="30">
        <v>15.766862829041475</v>
      </c>
      <c r="G27" s="30">
        <v>22.674250354145357</v>
      </c>
      <c r="H27" s="30">
        <v>50.754282249676365</v>
      </c>
    </row>
    <row r="28" spans="1:8" x14ac:dyDescent="0.25">
      <c r="A28" s="29" t="s">
        <v>163</v>
      </c>
      <c r="B28" s="30">
        <v>17.04355660283149</v>
      </c>
      <c r="C28" s="30">
        <v>12.203760935390926</v>
      </c>
      <c r="D28" s="30">
        <v>11.073783071002879</v>
      </c>
      <c r="E28" s="30">
        <v>16.949667965820733</v>
      </c>
      <c r="F28" s="30">
        <v>16.422344962439642</v>
      </c>
      <c r="G28" s="30">
        <v>23.578871436897288</v>
      </c>
      <c r="H28" s="30">
        <v>52.882964053360681</v>
      </c>
    </row>
    <row r="29" spans="1:8" x14ac:dyDescent="0.25">
      <c r="A29" s="27" t="s">
        <v>180</v>
      </c>
      <c r="B29" s="27"/>
      <c r="C29" s="27"/>
      <c r="D29" s="27"/>
      <c r="E29" s="27"/>
      <c r="F29" s="27"/>
      <c r="G29" s="27"/>
      <c r="H29" s="27"/>
    </row>
  </sheetData>
  <mergeCells count="3">
    <mergeCell ref="A1:H1"/>
    <mergeCell ref="A2:H2"/>
    <mergeCell ref="A29:H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33" sqref="M33"/>
    </sheetView>
  </sheetViews>
  <sheetFormatPr baseColWidth="10" defaultRowHeight="15" x14ac:dyDescent="0.25"/>
  <sheetData>
    <row r="1" spans="1:13" x14ac:dyDescent="0.25">
      <c r="A1" s="47" t="s">
        <v>181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5">
      <c r="A3" s="49" t="s">
        <v>1</v>
      </c>
      <c r="B3" s="48" t="s">
        <v>182</v>
      </c>
      <c r="C3" s="48"/>
      <c r="D3" s="48"/>
      <c r="E3" s="48"/>
      <c r="F3" s="48"/>
      <c r="G3" s="48"/>
      <c r="H3" s="48" t="s">
        <v>183</v>
      </c>
      <c r="I3" s="48"/>
      <c r="J3" s="48"/>
      <c r="K3" s="48"/>
      <c r="L3" s="48"/>
      <c r="M3" s="48"/>
    </row>
    <row r="4" spans="1:13" ht="22.5" x14ac:dyDescent="0.25">
      <c r="A4" s="49"/>
      <c r="B4" s="45" t="s">
        <v>4</v>
      </c>
      <c r="C4" s="45" t="s">
        <v>5</v>
      </c>
      <c r="D4" s="45" t="s">
        <v>6</v>
      </c>
      <c r="E4" s="46" t="s">
        <v>7</v>
      </c>
      <c r="F4" s="45" t="s">
        <v>8</v>
      </c>
      <c r="G4" s="45" t="s">
        <v>9</v>
      </c>
      <c r="H4" s="45" t="s">
        <v>4</v>
      </c>
      <c r="I4" s="45" t="s">
        <v>5</v>
      </c>
      <c r="J4" s="45" t="s">
        <v>6</v>
      </c>
      <c r="K4" s="46" t="s">
        <v>7</v>
      </c>
      <c r="L4" s="45" t="s">
        <v>8</v>
      </c>
      <c r="M4" s="45" t="s">
        <v>9</v>
      </c>
    </row>
    <row r="5" spans="1:13" x14ac:dyDescent="0.25">
      <c r="A5" s="39">
        <v>2000</v>
      </c>
      <c r="B5" s="41">
        <v>1</v>
      </c>
      <c r="C5" s="41">
        <v>0.9078947368421052</v>
      </c>
      <c r="D5" s="41">
        <v>1.3947368421052631</v>
      </c>
      <c r="E5" s="41">
        <v>1.4078947368421053</v>
      </c>
      <c r="F5" s="41">
        <v>2.013157894736842</v>
      </c>
      <c r="G5" s="41">
        <v>4.4868421052631584</v>
      </c>
      <c r="H5" s="41">
        <v>0.71028037383177567</v>
      </c>
      <c r="I5" s="41">
        <v>0.64485981308411211</v>
      </c>
      <c r="J5" s="41">
        <v>0.99065420560747663</v>
      </c>
      <c r="K5" s="41">
        <v>1</v>
      </c>
      <c r="L5" s="41">
        <v>1.4299065420560748</v>
      </c>
      <c r="M5" s="41">
        <v>3.1869158878504678</v>
      </c>
    </row>
    <row r="6" spans="1:13" x14ac:dyDescent="0.25">
      <c r="A6" s="39">
        <v>2001</v>
      </c>
      <c r="B6" s="41">
        <v>1</v>
      </c>
      <c r="C6" s="41">
        <v>0.91666666666666674</v>
      </c>
      <c r="D6" s="41">
        <v>1.392857142857143</v>
      </c>
      <c r="E6" s="41">
        <v>1.4047619047619049</v>
      </c>
      <c r="F6" s="41">
        <v>2.0119047619047623</v>
      </c>
      <c r="G6" s="41">
        <v>4.4880952380952381</v>
      </c>
      <c r="H6" s="41">
        <v>0.71186440677966101</v>
      </c>
      <c r="I6" s="41">
        <v>0.65254237288135597</v>
      </c>
      <c r="J6" s="41">
        <v>0.99152542372881369</v>
      </c>
      <c r="K6" s="41">
        <v>1</v>
      </c>
      <c r="L6" s="41">
        <v>1.4322033898305087</v>
      </c>
      <c r="M6" s="41">
        <v>3.1949152542372876</v>
      </c>
    </row>
    <row r="7" spans="1:13" x14ac:dyDescent="0.25">
      <c r="A7" s="39">
        <v>2002</v>
      </c>
      <c r="B7" s="41">
        <v>1</v>
      </c>
      <c r="C7" s="41">
        <v>0.91011235955056191</v>
      </c>
      <c r="D7" s="41">
        <v>1.3932584269662922</v>
      </c>
      <c r="E7" s="41">
        <v>1.4157303370786518</v>
      </c>
      <c r="F7" s="41">
        <v>2.0224719101123596</v>
      </c>
      <c r="G7" s="41">
        <v>4.5280898876404496</v>
      </c>
      <c r="H7" s="41">
        <v>0.70634920634920628</v>
      </c>
      <c r="I7" s="41">
        <v>0.64285714285714279</v>
      </c>
      <c r="J7" s="41">
        <v>0.98412698412698396</v>
      </c>
      <c r="K7" s="41">
        <v>1</v>
      </c>
      <c r="L7" s="41">
        <v>1.4285714285714286</v>
      </c>
      <c r="M7" s="41">
        <v>3.1984126984126982</v>
      </c>
    </row>
    <row r="8" spans="1:13" x14ac:dyDescent="0.25">
      <c r="A8" s="39">
        <v>2003</v>
      </c>
      <c r="B8" s="41">
        <v>1</v>
      </c>
      <c r="C8" s="41">
        <v>0.91011235955056169</v>
      </c>
      <c r="D8" s="41">
        <v>1.3932584269662922</v>
      </c>
      <c r="E8" s="41">
        <v>1.3996272431971881</v>
      </c>
      <c r="F8" s="41">
        <v>1.9994674902816978</v>
      </c>
      <c r="G8" s="41">
        <v>4.4765855476862457</v>
      </c>
      <c r="H8" s="41">
        <v>0.71447594697834405</v>
      </c>
      <c r="I8" s="41">
        <v>0.65025338994658266</v>
      </c>
      <c r="J8" s="41">
        <v>0.99544963399229958</v>
      </c>
      <c r="K8" s="41">
        <v>1</v>
      </c>
      <c r="L8" s="41">
        <v>1.428571428571429</v>
      </c>
      <c r="M8" s="41">
        <v>3.1984126984126995</v>
      </c>
    </row>
    <row r="9" spans="1:13" x14ac:dyDescent="0.25">
      <c r="A9" s="39">
        <v>2004</v>
      </c>
      <c r="B9" s="41">
        <v>1</v>
      </c>
      <c r="C9" s="41">
        <v>0.90425531914893609</v>
      </c>
      <c r="D9" s="41">
        <v>1.3936170212765957</v>
      </c>
      <c r="E9" s="41">
        <v>1.3776899696048632</v>
      </c>
      <c r="F9" s="41">
        <v>1.9771428571428573</v>
      </c>
      <c r="G9" s="41">
        <v>4.4170212765957446</v>
      </c>
      <c r="H9" s="41">
        <v>0.72585271146803165</v>
      </c>
      <c r="I9" s="41">
        <v>0.65635617526364554</v>
      </c>
      <c r="J9" s="41">
        <v>1.0115606936416184</v>
      </c>
      <c r="K9" s="41">
        <v>1</v>
      </c>
      <c r="L9" s="41">
        <v>1.4351145038167941</v>
      </c>
      <c r="M9" s="41">
        <v>3.2061068702290081</v>
      </c>
    </row>
    <row r="10" spans="1:13" x14ac:dyDescent="0.25">
      <c r="A10" s="39">
        <v>2005</v>
      </c>
      <c r="B10" s="41">
        <v>1</v>
      </c>
      <c r="C10" s="41">
        <v>0.90384615384615385</v>
      </c>
      <c r="D10" s="41">
        <v>1.3942307692307692</v>
      </c>
      <c r="E10" s="41">
        <v>1.3653846153846154</v>
      </c>
      <c r="F10" s="41">
        <v>1.9615384615384617</v>
      </c>
      <c r="G10" s="41">
        <v>4.384615384615385</v>
      </c>
      <c r="H10" s="41">
        <v>0.73239436619718312</v>
      </c>
      <c r="I10" s="41">
        <v>0.6619718309859155</v>
      </c>
      <c r="J10" s="41">
        <v>1.0211267605633803</v>
      </c>
      <c r="K10" s="41">
        <v>1</v>
      </c>
      <c r="L10" s="41">
        <v>1.4366197183098592</v>
      </c>
      <c r="M10" s="41">
        <v>3.211267605633803</v>
      </c>
    </row>
    <row r="11" spans="1:13" x14ac:dyDescent="0.25">
      <c r="A11" s="39">
        <v>2006</v>
      </c>
      <c r="B11" s="41">
        <v>1</v>
      </c>
      <c r="C11" s="41">
        <v>0.90990990990990983</v>
      </c>
      <c r="D11" s="41">
        <v>1.3963963963963963</v>
      </c>
      <c r="E11" s="41">
        <v>1.3693693693693694</v>
      </c>
      <c r="F11" s="41">
        <v>1.9639639639639639</v>
      </c>
      <c r="G11" s="41">
        <v>4.3963963963963959</v>
      </c>
      <c r="H11" s="41">
        <v>0.73026315789473684</v>
      </c>
      <c r="I11" s="41">
        <v>0.66447368421052633</v>
      </c>
      <c r="J11" s="41">
        <v>1.0197368421052633</v>
      </c>
      <c r="K11" s="41">
        <v>1</v>
      </c>
      <c r="L11" s="41">
        <v>1.4342105263157896</v>
      </c>
      <c r="M11" s="41">
        <v>3.2105263157894739</v>
      </c>
    </row>
    <row r="12" spans="1:13" x14ac:dyDescent="0.25">
      <c r="A12" s="39">
        <v>2007</v>
      </c>
      <c r="B12" s="41">
        <v>1</v>
      </c>
      <c r="C12" s="41">
        <v>0.90756302521008414</v>
      </c>
      <c r="D12" s="41">
        <v>1.3949579831932775</v>
      </c>
      <c r="E12" s="41">
        <v>1.3445378151260503</v>
      </c>
      <c r="F12" s="41">
        <v>1.9243697478991597</v>
      </c>
      <c r="G12" s="41">
        <v>4.3109243697478989</v>
      </c>
      <c r="H12" s="41">
        <v>0.74375000000000002</v>
      </c>
      <c r="I12" s="41">
        <v>0.67500000000000004</v>
      </c>
      <c r="J12" s="41">
        <v>1.0375000000000001</v>
      </c>
      <c r="K12" s="41">
        <v>1</v>
      </c>
      <c r="L12" s="41">
        <v>1.4312500000000001</v>
      </c>
      <c r="M12" s="41">
        <v>3.2062499999999998</v>
      </c>
    </row>
    <row r="13" spans="1:13" x14ac:dyDescent="0.25">
      <c r="A13" s="39">
        <v>2008</v>
      </c>
      <c r="B13" s="41">
        <v>1</v>
      </c>
      <c r="C13" s="41">
        <v>0.90476190476190466</v>
      </c>
      <c r="D13" s="41">
        <v>1.396825396825397</v>
      </c>
      <c r="E13" s="41">
        <v>1.3333333333333335</v>
      </c>
      <c r="F13" s="41">
        <v>1.9047619047619049</v>
      </c>
      <c r="G13" s="41">
        <v>4.2777777777777777</v>
      </c>
      <c r="H13" s="41">
        <v>0.74999999999999989</v>
      </c>
      <c r="I13" s="41">
        <v>0.67857142857142838</v>
      </c>
      <c r="J13" s="41">
        <v>1.0476190476190474</v>
      </c>
      <c r="K13" s="41">
        <v>1</v>
      </c>
      <c r="L13" s="41">
        <v>1.4285714285714286</v>
      </c>
      <c r="M13" s="41">
        <v>3.208333333333333</v>
      </c>
    </row>
    <row r="14" spans="1:13" x14ac:dyDescent="0.25">
      <c r="A14" s="39">
        <v>2009</v>
      </c>
      <c r="B14" s="41">
        <v>1</v>
      </c>
      <c r="C14" s="41">
        <v>0.91044776119403004</v>
      </c>
      <c r="D14" s="41">
        <v>1.3955223880597016</v>
      </c>
      <c r="E14" s="41">
        <v>1.335820895522388</v>
      </c>
      <c r="F14" s="41">
        <v>1.9179104477611943</v>
      </c>
      <c r="G14" s="41">
        <v>4.298507462686568</v>
      </c>
      <c r="H14" s="41">
        <v>0.74860335195530725</v>
      </c>
      <c r="I14" s="41">
        <v>0.68156424581005592</v>
      </c>
      <c r="J14" s="41">
        <v>1.0446927374301676</v>
      </c>
      <c r="K14" s="41">
        <v>1</v>
      </c>
      <c r="L14" s="41">
        <v>1.4357541899441342</v>
      </c>
      <c r="M14" s="41">
        <v>3.2178770949720676</v>
      </c>
    </row>
    <row r="15" spans="1:13" x14ac:dyDescent="0.25">
      <c r="A15" s="40">
        <v>2010</v>
      </c>
      <c r="B15" s="42">
        <v>1</v>
      </c>
      <c r="C15" s="42">
        <v>0.90845070422535212</v>
      </c>
      <c r="D15" s="42">
        <v>1.3943661971830987</v>
      </c>
      <c r="E15" s="42">
        <v>1.323943661971831</v>
      </c>
      <c r="F15" s="42">
        <v>1.9014084507042253</v>
      </c>
      <c r="G15" s="42">
        <v>4.26056338028169</v>
      </c>
      <c r="H15" s="42">
        <v>0.75531914893617014</v>
      </c>
      <c r="I15" s="42">
        <v>0.68617021276595735</v>
      </c>
      <c r="J15" s="42">
        <v>1.0531914893617023</v>
      </c>
      <c r="K15" s="42">
        <v>1</v>
      </c>
      <c r="L15" s="42">
        <v>1.4361702127659572</v>
      </c>
      <c r="M15" s="42">
        <v>3.2180851063829783</v>
      </c>
    </row>
    <row r="16" spans="1:13" x14ac:dyDescent="0.25">
      <c r="A16" s="40">
        <v>2011</v>
      </c>
      <c r="B16" s="42">
        <v>1</v>
      </c>
      <c r="C16" s="42">
        <v>0.90604026845637586</v>
      </c>
      <c r="D16" s="42">
        <v>1.3892617449664428</v>
      </c>
      <c r="E16" s="42">
        <v>1.355704697986577</v>
      </c>
      <c r="F16" s="42">
        <v>1.9530201342281879</v>
      </c>
      <c r="G16" s="42">
        <v>4.3691275167785237</v>
      </c>
      <c r="H16" s="42">
        <v>0.73762376237623772</v>
      </c>
      <c r="I16" s="42">
        <v>0.66831683168316836</v>
      </c>
      <c r="J16" s="42">
        <v>1.0247524752475248</v>
      </c>
      <c r="K16" s="42">
        <v>1</v>
      </c>
      <c r="L16" s="42">
        <v>1.4405940594059405</v>
      </c>
      <c r="M16" s="42">
        <v>3.2227722772277234</v>
      </c>
    </row>
    <row r="17" spans="1:13" x14ac:dyDescent="0.25">
      <c r="A17" s="40">
        <v>2012</v>
      </c>
      <c r="B17" s="42">
        <v>1</v>
      </c>
      <c r="C17" s="42">
        <v>0.9096774193548387</v>
      </c>
      <c r="D17" s="42">
        <v>1.3935483870967742</v>
      </c>
      <c r="E17" s="42">
        <v>1.3548387096774193</v>
      </c>
      <c r="F17" s="42">
        <v>1.9483870967741934</v>
      </c>
      <c r="G17" s="42">
        <v>4.3612903225806452</v>
      </c>
      <c r="H17" s="42">
        <v>0.73809523809523814</v>
      </c>
      <c r="I17" s="42">
        <v>0.67142857142857137</v>
      </c>
      <c r="J17" s="42">
        <v>1.0285714285714285</v>
      </c>
      <c r="K17" s="42">
        <v>1</v>
      </c>
      <c r="L17" s="42">
        <v>1.4380952380952379</v>
      </c>
      <c r="M17" s="42">
        <v>3.2190476190476192</v>
      </c>
    </row>
    <row r="18" spans="1:13" x14ac:dyDescent="0.25">
      <c r="A18" s="40" t="s">
        <v>163</v>
      </c>
      <c r="B18" s="42">
        <v>1</v>
      </c>
      <c r="C18" s="42">
        <v>0.90740740740740755</v>
      </c>
      <c r="D18" s="42">
        <v>1.3888888888888891</v>
      </c>
      <c r="E18" s="42">
        <v>1.3456790123456792</v>
      </c>
      <c r="F18" s="42">
        <v>1.9320987654320989</v>
      </c>
      <c r="G18" s="42">
        <v>4.333333333333333</v>
      </c>
      <c r="H18" s="42">
        <v>0.74311926605504575</v>
      </c>
      <c r="I18" s="42">
        <v>0.67431192660550454</v>
      </c>
      <c r="J18" s="42">
        <v>1.0321100917431194</v>
      </c>
      <c r="K18" s="42">
        <v>1</v>
      </c>
      <c r="L18" s="42">
        <v>1.4357798165137614</v>
      </c>
      <c r="M18" s="42">
        <v>3.2201834862385317</v>
      </c>
    </row>
    <row r="19" spans="1:13" ht="23.25" x14ac:dyDescent="0.25">
      <c r="A19" s="43" t="s">
        <v>184</v>
      </c>
      <c r="B19" s="44">
        <v>1</v>
      </c>
      <c r="C19" s="44">
        <v>0.9083675711517778</v>
      </c>
      <c r="D19" s="44">
        <v>1.393694715143738</v>
      </c>
      <c r="E19" s="44">
        <v>1.3667368787287129</v>
      </c>
      <c r="F19" s="44">
        <v>1.959400277660136</v>
      </c>
      <c r="G19" s="44">
        <v>4.3849407142485042</v>
      </c>
      <c r="H19" s="44">
        <v>0.73199935263692417</v>
      </c>
      <c r="I19" s="44">
        <v>0.66490554472099761</v>
      </c>
      <c r="J19" s="44">
        <v>1.0201869866956303</v>
      </c>
      <c r="K19" s="44">
        <v>1</v>
      </c>
      <c r="L19" s="44">
        <v>1.4336723201977386</v>
      </c>
      <c r="M19" s="44">
        <v>3.2085075891262642</v>
      </c>
    </row>
    <row r="20" spans="1:13" x14ac:dyDescent="0.25">
      <c r="A20" s="50" t="s">
        <v>185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</sheetData>
  <mergeCells count="6">
    <mergeCell ref="A1:M1"/>
    <mergeCell ref="B3:G3"/>
    <mergeCell ref="H3:M3"/>
    <mergeCell ref="A3:A4"/>
    <mergeCell ref="A20:M20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grafica AR03c-1</vt:lpstr>
      <vt:lpstr>grafica AR03c-1.1 </vt:lpstr>
      <vt:lpstr>tabla  AR03c-1</vt:lpstr>
      <vt:lpstr>tabla AR03c-1.1 </vt:lpstr>
      <vt:lpstr>tabla AR03c-2 </vt:lpstr>
      <vt:lpstr>tabla  AR03c-A3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2019-03-21T19:03:29Z</dcterms:created>
  <dcterms:modified xsi:type="dcterms:W3CDTF">2019-03-21T19:22:58Z</dcterms:modified>
</cp:coreProperties>
</file>