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5195" windowHeight="8445"/>
  </bookViews>
  <sheets>
    <sheet name="Indice" sheetId="7" r:id="rId1"/>
    <sheet name="PG01c-1" sheetId="3" r:id="rId2"/>
    <sheet name="PG01c-2" sheetId="1" r:id="rId3"/>
    <sheet name="PG01c-3" sheetId="2" r:id="rId4"/>
    <sheet name="PG01c-4" sheetId="4" r:id="rId5"/>
    <sheet name="PG01c-5" sheetId="5" r:id="rId6"/>
    <sheet name="PG01c-6" sheetId="6" r:id="rId7"/>
  </sheets>
  <calcPr calcId="145621"/>
</workbook>
</file>

<file path=xl/calcChain.xml><?xml version="1.0" encoding="utf-8"?>
<calcChain xmlns="http://schemas.openxmlformats.org/spreadsheetml/2006/main">
  <c r="B7" i="4" l="1"/>
  <c r="C7" i="4"/>
  <c r="D7" i="4"/>
  <c r="C38" i="2"/>
  <c r="D38" i="2"/>
</calcChain>
</file>

<file path=xl/sharedStrings.xml><?xml version="1.0" encoding="utf-8"?>
<sst xmlns="http://schemas.openxmlformats.org/spreadsheetml/2006/main" count="202" uniqueCount="68">
  <si>
    <t>Entidad Federativa</t>
  </si>
  <si>
    <t>Telesecundaria</t>
  </si>
  <si>
    <t>Total escuelas unitarias y bidocentes</t>
  </si>
  <si>
    <t>Unitarias</t>
  </si>
  <si>
    <t>Bidocentes</t>
  </si>
  <si>
    <t>Absoluto</t>
  </si>
  <si>
    <t>%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</si>
  <si>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</si>
  <si>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</si>
  <si>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</si>
  <si>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</si>
  <si>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</si>
  <si>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</si>
  <si>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</si>
  <si>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</si>
  <si>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</si>
  <si>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</si>
  <si>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</si>
  <si>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</si>
  <si>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</si>
  <si>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</si>
  <si>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</si>
  <si>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</si>
  <si>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</si>
  <si>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</si>
  <si>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</si>
  <si>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</si>
  <si>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</si>
  <si>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</si>
  <si>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</si>
  <si>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</si>
  <si>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</si>
  <si>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</si>
  <si>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</si>
  <si>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</si>
  <si>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</si>
  <si>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</si>
  <si>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</si>
  <si>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</si>
  <si>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</si>
  <si>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Fuente: INEE, estimaciones a partir de la estadística 911, DGPP/SEP, inicio del ciclo escolar 2006/2007.</t>
  </si>
  <si>
    <t>% Respecto al total de Telesecundarias</t>
  </si>
  <si>
    <t>Total alumnos en escuelas unitarias y bidocentes</t>
  </si>
  <si>
    <t>%
Bidocentes</t>
  </si>
  <si>
    <t>%
Unitarias</t>
  </si>
  <si>
    <t>% 
Alumnos en escuelas unitarias y bidocentes</t>
  </si>
  <si>
    <t>Entidad 
Federativa</t>
  </si>
  <si>
    <t xml:space="preserve">*Nota: Las celdas de uno y dos maestros con tres grados educativos corresponden a las telesecundarias de organización completa unitarias y bidocentes </t>
  </si>
  <si>
    <t>Total</t>
  </si>
  <si>
    <t>3 y más</t>
  </si>
  <si>
    <t>Total de escuelas</t>
  </si>
  <si>
    <t>Número de grados</t>
  </si>
  <si>
    <t>Número de maestros</t>
  </si>
  <si>
    <t>Rango de alumnos</t>
  </si>
  <si>
    <t>Total de telesecundarias unitarias y bidocentes</t>
  </si>
  <si>
    <t>De 1 a 15 alumnos</t>
  </si>
  <si>
    <t>De 15 a 25 alumnos</t>
  </si>
  <si>
    <t>Más de 25 alumnos</t>
  </si>
  <si>
    <t>Entidad federativa</t>
  </si>
  <si>
    <t>Total de escuelas telesecundarias unitarias y bidocentes</t>
  </si>
  <si>
    <t>PG01c-1 Porcentaje de alumnos en escuelas telesecundarias de organización completa unitarias y bidocentes por entidad federativa (2006/2007)</t>
  </si>
  <si>
    <t>PG01c-2 Escuelas telesecundarias de organización completa unitarias y bidocentes por entidad federativa (2006/2007)</t>
  </si>
  <si>
    <t>PG01c-3 Alumnos en escuelas telesecundarias de organización completa unitarias y bidocentes por entidad federativa (2006/2007)</t>
  </si>
  <si>
    <t>PG01c-4 Escuelas telesecundarias según número de grados y de maestros (2006/2007)</t>
  </si>
  <si>
    <t>PG01c-5 Escuelas telesecundarias unitarias y bidocentes por rango de matrícula (2006/2007)</t>
  </si>
  <si>
    <t>PG01c-6 Escuelas telesecundarias unitarias y bidocentes (2006/2007)</t>
  </si>
  <si>
    <t>INDICE</t>
  </si>
  <si>
    <t>PG01c-6 scuelas telesecundarias unitarias y bidocentes (2006/2007)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</si>
</sst>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.0"/>
    <numFmt numFmtId="165" formatCode="#,##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44" fontId="5" fillId="2" borderId="1" xfId="1" applyFont="1" applyFill="1" applyBorder="1" applyAlignment="1">
      <alignment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2" fillId="0" borderId="0" xfId="0" quotePrefix="1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/>
    <xf numFmtId="0" fontId="4" fillId="2" borderId="0" xfId="0" applyFont="1" applyFill="1"/>
    <xf numFmtId="3" fontId="6" fillId="0" borderId="0" xfId="0" applyNumberFormat="1" applyFont="1"/>
    <xf numFmtId="164" fontId="2" fillId="0" borderId="0" xfId="0" applyNumberFormat="1" applyFont="1"/>
    <xf numFmtId="3" fontId="6" fillId="0" borderId="0" xfId="0" quotePrefix="1" applyNumberFormat="1" applyFont="1"/>
    <xf numFmtId="165" fontId="2" fillId="0" borderId="0" xfId="0" quotePrefix="1" applyNumberFormat="1" applyFont="1"/>
    <xf numFmtId="165" fontId="2" fillId="0" borderId="0" xfId="0" applyNumberFormat="1" applyFont="1"/>
    <xf numFmtId="3" fontId="5" fillId="2" borderId="0" xfId="0" applyNumberFormat="1" applyFont="1" applyFill="1"/>
    <xf numFmtId="164" fontId="5" fillId="2" borderId="0" xfId="0" applyNumberFormat="1" applyFont="1" applyFill="1"/>
    <xf numFmtId="165" fontId="5" fillId="2" borderId="0" xfId="0" quotePrefix="1" applyNumberFormat="1" applyFont="1" applyFill="1"/>
    <xf numFmtId="165" fontId="4" fillId="2" borderId="0" xfId="0" applyNumberFormat="1" applyFont="1" applyFill="1"/>
    <xf numFmtId="0" fontId="6" fillId="0" borderId="0" xfId="0" applyFont="1"/>
    <xf numFmtId="0" fontId="7" fillId="0" borderId="0" xfId="0" applyFont="1"/>
    <xf numFmtId="0" fontId="2" fillId="0" borderId="0" xfId="2" applyFont="1"/>
    <xf numFmtId="0" fontId="7" fillId="0" borderId="0" xfId="2" applyFont="1"/>
    <xf numFmtId="3" fontId="4" fillId="2" borderId="0" xfId="2" applyNumberFormat="1" applyFont="1" applyFill="1"/>
    <xf numFmtId="0" fontId="4" fillId="2" borderId="0" xfId="2" applyFont="1" applyFill="1"/>
    <xf numFmtId="3" fontId="2" fillId="0" borderId="0" xfId="2" applyNumberFormat="1" applyFont="1"/>
    <xf numFmtId="3" fontId="2" fillId="0" borderId="0" xfId="2" quotePrefix="1" applyNumberFormat="1" applyFont="1"/>
    <xf numFmtId="0" fontId="2" fillId="0" borderId="0" xfId="2" quotePrefix="1" applyNumberFormat="1" applyFont="1"/>
    <xf numFmtId="0" fontId="2" fillId="0" borderId="0" xfId="2" quotePrefix="1" applyNumberFormat="1" applyFont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2" fontId="4" fillId="2" borderId="2" xfId="2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1" fillId="0" borderId="0" xfId="2"/>
    <xf numFmtId="165" fontId="4" fillId="2" borderId="0" xfId="2" applyNumberFormat="1" applyFont="1" applyFill="1"/>
    <xf numFmtId="165" fontId="2" fillId="0" borderId="0" xfId="2" applyNumberFormat="1" applyFont="1"/>
    <xf numFmtId="165" fontId="2" fillId="0" borderId="0" xfId="2" quotePrefix="1" applyNumberFormat="1" applyFont="1"/>
    <xf numFmtId="3" fontId="2" fillId="0" borderId="0" xfId="2" applyNumberFormat="1" applyFont="1" applyFill="1"/>
    <xf numFmtId="165" fontId="2" fillId="0" borderId="0" xfId="2" applyNumberFormat="1" applyFont="1" applyFill="1"/>
    <xf numFmtId="0" fontId="2" fillId="0" borderId="0" xfId="2" applyNumberFormat="1" applyFont="1"/>
    <xf numFmtId="0" fontId="4" fillId="2" borderId="10" xfId="2" applyFont="1" applyFill="1" applyBorder="1" applyAlignment="1">
      <alignment horizontal="center" vertical="center" wrapText="1"/>
    </xf>
    <xf numFmtId="3" fontId="2" fillId="3" borderId="0" xfId="2" quotePrefix="1" applyNumberFormat="1" applyFont="1" applyFill="1"/>
    <xf numFmtId="3" fontId="2" fillId="0" borderId="0" xfId="2" applyNumberFormat="1" applyFont="1" applyBorder="1"/>
    <xf numFmtId="0" fontId="4" fillId="2" borderId="11" xfId="2" applyFont="1" applyFill="1" applyBorder="1" applyAlignment="1">
      <alignment horizontal="center"/>
    </xf>
    <xf numFmtId="3" fontId="2" fillId="4" borderId="0" xfId="2" quotePrefix="1" applyNumberFormat="1" applyFont="1" applyFill="1"/>
    <xf numFmtId="0" fontId="4" fillId="2" borderId="3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3" fillId="0" borderId="0" xfId="2" applyFont="1"/>
    <xf numFmtId="0" fontId="4" fillId="2" borderId="0" xfId="2" applyNumberFormat="1" applyFont="1" applyFill="1"/>
    <xf numFmtId="164" fontId="2" fillId="0" borderId="0" xfId="2" quotePrefix="1" applyNumberFormat="1" applyFont="1"/>
    <xf numFmtId="164" fontId="2" fillId="0" borderId="0" xfId="2" applyNumberFormat="1" applyFont="1"/>
    <xf numFmtId="164" fontId="4" fillId="2" borderId="0" xfId="2" applyNumberFormat="1" applyFont="1" applyFill="1"/>
    <xf numFmtId="2" fontId="2" fillId="0" borderId="0" xfId="2" applyNumberFormat="1" applyFont="1" applyAlignment="1">
      <alignment horizontal="center" vertical="center" wrapText="1"/>
    </xf>
    <xf numFmtId="2" fontId="4" fillId="2" borderId="1" xfId="2" applyNumberFormat="1" applyFont="1" applyFill="1" applyBorder="1" applyAlignment="1">
      <alignment horizontal="center" vertical="center" wrapText="1"/>
    </xf>
    <xf numFmtId="2" fontId="4" fillId="2" borderId="3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 vertical="center" wrapText="1"/>
    </xf>
    <xf numFmtId="44" fontId="5" fillId="2" borderId="9" xfId="1" applyFont="1" applyFill="1" applyBorder="1" applyAlignment="1">
      <alignment horizontal="center" vertical="center" wrapText="1"/>
    </xf>
    <xf numFmtId="44" fontId="5" fillId="2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wrapText="1"/>
    </xf>
    <xf numFmtId="0" fontId="2" fillId="0" borderId="0" xfId="2" applyFont="1" applyAlignment="1">
      <alignment wrapText="1"/>
    </xf>
    <xf numFmtId="0" fontId="4" fillId="2" borderId="6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1" fillId="0" borderId="0" xfId="2"/>
    <xf numFmtId="0" fontId="4" fillId="2" borderId="6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2" fontId="4" fillId="2" borderId="0" xfId="2" applyNumberFormat="1" applyFont="1" applyFill="1" applyAlignment="1">
      <alignment horizontal="center" vertical="center" wrapText="1"/>
    </xf>
    <xf numFmtId="2" fontId="4" fillId="2" borderId="6" xfId="2" applyNumberFormat="1" applyFont="1" applyFill="1" applyBorder="1" applyAlignment="1">
      <alignment horizontal="center" vertical="center" wrapText="1"/>
    </xf>
    <xf numFmtId="2" fontId="4" fillId="2" borderId="7" xfId="2" applyNumberFormat="1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3"/>
    <xf numFmtId="0" fontId="10" fillId="0" borderId="0" xfId="0" applyFont="1"/>
    <xf numFmtId="0" fontId="0" fillId="0" borderId="0" xfId="0" applyAlignment="1">
      <alignment horizontal="left"/>
    </xf>
    <xf numFmtId="0" fontId="9" fillId="0" borderId="0" xfId="3" applyAlignment="1">
      <alignment horizontal="left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D7"/>
  <sheetViews>
    <sheetView showGridLines="0" tabSelected="1" workbookViewId="0">
      <pane ySplit="1" topLeftCell="A2" activePane="bottomLeft" state="frozen"/>
      <selection pane="bottomLeft" activeCell="B8" sqref="B8"/>
    </sheetView>
  </sheetViews>
  <sheetFormatPr baseColWidth="10" defaultRowHeight="12.75" x14ac:dyDescent="0.2"/>
  <cols>
    <col min="1" max="1" width="4.7109375" customWidth="1"/>
    <col min="2" max="2" width="8.28515625" style="88" bestFit="1" customWidth="1"/>
    <col min="3" max="3" width="6" bestFit="1" customWidth="1"/>
  </cols>
  <sheetData>
    <row r="1" spans="1:4" ht="20.25" x14ac:dyDescent="0.3">
      <c r="A1" s="87" t="s">
        <v>66</v>
      </c>
      <c r="C1" s="85"/>
      <c r="D1" s="86"/>
    </row>
    <row r="2" spans="1:4" x14ac:dyDescent="0.2">
      <c r="A2">
        <v>1</v>
      </c>
      <c r="B2" s="89" t="s">
        <v>60</v>
      </c>
    </row>
    <row r="3" spans="1:4" x14ac:dyDescent="0.2">
      <c r="A3">
        <v>2</v>
      </c>
      <c r="B3" s="89" t="s">
        <v>61</v>
      </c>
    </row>
    <row r="4" spans="1:4" x14ac:dyDescent="0.2">
      <c r="A4">
        <v>3</v>
      </c>
      <c r="B4" s="89" t="s">
        <v>62</v>
      </c>
    </row>
    <row r="5" spans="1:4" x14ac:dyDescent="0.2">
      <c r="A5">
        <v>4</v>
      </c>
      <c r="B5" s="89" t="s">
        <v>63</v>
      </c>
    </row>
    <row r="6" spans="1:4" x14ac:dyDescent="0.2">
      <c r="A6">
        <v>5</v>
      </c>
      <c r="B6" s="89" t="s">
        <v>64</v>
      </c>
    </row>
    <row r="7" spans="1:4" x14ac:dyDescent="0.2">
      <c r="A7">
        <v>6</v>
      </c>
      <c r="B7" s="89" t="s">
        <v>67</v>
      </c>
    </row>
  </sheetData>
  <hyperlinks>
    <hyperlink ref="B2" location="'PG01c-1'!A1" display="'PG01c-1'!A1"/>
    <hyperlink ref="B3" location="'PG01c-2'!A1" display="'PG01c-2'!A1"/>
    <hyperlink ref="B4" location="'PG01c-3'!A1" display="'PG01c-3'!A1"/>
    <hyperlink ref="B5" location="'PG01c-4'!A1" display="'PG01c-4'!A1"/>
    <hyperlink ref="B6" location="'PG01c-5'!A1" display="'PG01c-5'!A1"/>
    <hyperlink ref="B7" location="'PG01c-6'!A1" display="'PG01c-6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40"/>
  <sheetViews>
    <sheetView workbookViewId="0">
      <selection activeCell="A30" sqref="A30"/>
    </sheetView>
  </sheetViews>
  <sheetFormatPr baseColWidth="10" defaultRowHeight="12.75" x14ac:dyDescent="0.2"/>
  <cols>
    <col min="1" max="1" width="15.28515625" style="22" customWidth="1"/>
    <col min="2" max="2" width="12.85546875" style="22" customWidth="1"/>
    <col min="3" max="3" width="14.5703125" style="22" customWidth="1"/>
    <col min="4" max="4" width="14.28515625" style="22" customWidth="1"/>
    <col min="5" max="16384" width="11.42578125" style="35"/>
  </cols>
  <sheetData>
    <row r="1" spans="1:4" ht="42.75" customHeight="1" x14ac:dyDescent="0.2">
      <c r="A1" s="67" t="s">
        <v>60</v>
      </c>
      <c r="B1" s="73"/>
      <c r="C1" s="73"/>
      <c r="D1" s="73"/>
    </row>
    <row r="2" spans="1:4" x14ac:dyDescent="0.2">
      <c r="A2" s="69" t="s">
        <v>46</v>
      </c>
      <c r="B2" s="71" t="s">
        <v>1</v>
      </c>
      <c r="C2" s="71"/>
      <c r="D2" s="72"/>
    </row>
    <row r="3" spans="1:4" ht="56.25" x14ac:dyDescent="0.2">
      <c r="A3" s="70"/>
      <c r="B3" s="32" t="s">
        <v>45</v>
      </c>
      <c r="C3" s="31" t="s">
        <v>44</v>
      </c>
      <c r="D3" s="30" t="s">
        <v>43</v>
      </c>
    </row>
    <row r="4" spans="1:4" ht="3.75" customHeight="1" x14ac:dyDescent="0.2">
      <c r="A4" s="29"/>
      <c r="C4" s="28"/>
      <c r="D4" s="28"/>
    </row>
    <row r="5" spans="1:4" x14ac:dyDescent="0.2">
      <c r="A5" s="25" t="s">
        <v>7</v>
      </c>
      <c r="B5" s="37">
        <v>4.0452330605865585</v>
      </c>
      <c r="C5" s="38">
        <v>0.27581134503999266</v>
      </c>
      <c r="D5" s="38">
        <v>3.7694217155465664</v>
      </c>
    </row>
    <row r="6" spans="1:4" x14ac:dyDescent="0.2">
      <c r="A6" s="25" t="s">
        <v>8</v>
      </c>
      <c r="B6" s="37">
        <v>7.2958608471573525</v>
      </c>
      <c r="C6" s="38">
        <v>2.7701723304880015</v>
      </c>
      <c r="D6" s="38">
        <v>4.5256885166693506</v>
      </c>
    </row>
    <row r="7" spans="1:4" x14ac:dyDescent="0.2">
      <c r="A7" s="25" t="s">
        <v>9</v>
      </c>
      <c r="B7" s="37">
        <v>20.836685438455348</v>
      </c>
      <c r="C7" s="38">
        <v>4.1432019308125501</v>
      </c>
      <c r="D7" s="38">
        <v>16.693483507642799</v>
      </c>
    </row>
    <row r="8" spans="1:4" x14ac:dyDescent="0.2">
      <c r="A8" s="25" t="s">
        <v>10</v>
      </c>
      <c r="B8" s="37">
        <v>16.6930476074516</v>
      </c>
      <c r="C8" s="38">
        <v>0.41397784000974069</v>
      </c>
      <c r="D8" s="38">
        <v>16.279069767441861</v>
      </c>
    </row>
    <row r="9" spans="1:4" x14ac:dyDescent="0.2">
      <c r="A9" s="25" t="s">
        <v>11</v>
      </c>
      <c r="B9" s="37">
        <v>25.840336134453786</v>
      </c>
      <c r="C9" s="38">
        <v>5.0945378151260501</v>
      </c>
      <c r="D9" s="38">
        <v>20.745798319327733</v>
      </c>
    </row>
    <row r="10" spans="1:4" x14ac:dyDescent="0.2">
      <c r="A10" s="25" t="s">
        <v>12</v>
      </c>
      <c r="B10" s="37">
        <v>2.7788208787082236</v>
      </c>
      <c r="C10" s="38">
        <v>1.3143071723619977</v>
      </c>
      <c r="D10" s="38">
        <v>1.4645137063462261</v>
      </c>
    </row>
    <row r="11" spans="1:4" x14ac:dyDescent="0.2">
      <c r="A11" s="25" t="s">
        <v>13</v>
      </c>
      <c r="B11" s="37">
        <v>1.3901361728643953</v>
      </c>
      <c r="C11" s="38">
        <v>0.12829206605208657</v>
      </c>
      <c r="D11" s="38">
        <v>1.2618441068123087</v>
      </c>
    </row>
    <row r="12" spans="1:4" x14ac:dyDescent="0.2">
      <c r="A12" s="25" t="s">
        <v>14</v>
      </c>
      <c r="B12" s="40">
        <v>30.405951803331714</v>
      </c>
      <c r="C12" s="38">
        <v>11.539705644509137</v>
      </c>
      <c r="D12" s="38">
        <v>18.866246158822577</v>
      </c>
    </row>
    <row r="13" spans="1:4" x14ac:dyDescent="0.2">
      <c r="A13" s="25" t="s">
        <v>15</v>
      </c>
      <c r="B13" s="37">
        <v>0</v>
      </c>
      <c r="C13" s="38">
        <v>0</v>
      </c>
      <c r="D13" s="38">
        <v>0</v>
      </c>
    </row>
    <row r="14" spans="1:4" x14ac:dyDescent="0.2">
      <c r="A14" s="25" t="s">
        <v>16</v>
      </c>
      <c r="B14" s="39">
        <v>43.896789485024776</v>
      </c>
      <c r="C14" s="38">
        <v>27.892695539754364</v>
      </c>
      <c r="D14" s="38">
        <v>16.004093945270416</v>
      </c>
    </row>
    <row r="15" spans="1:4" x14ac:dyDescent="0.2">
      <c r="A15" s="25" t="s">
        <v>17</v>
      </c>
      <c r="B15" s="37">
        <v>3.5276132237722151</v>
      </c>
      <c r="C15" s="38">
        <v>0.12994458245748136</v>
      </c>
      <c r="D15" s="38">
        <v>3.3976686413147337</v>
      </c>
    </row>
    <row r="16" spans="1:4" x14ac:dyDescent="0.2">
      <c r="A16" s="25" t="s">
        <v>18</v>
      </c>
      <c r="B16" s="37">
        <v>21.336111792105907</v>
      </c>
      <c r="C16" s="38">
        <v>5.3959303750919343</v>
      </c>
      <c r="D16" s="38">
        <v>15.940181417013974</v>
      </c>
    </row>
    <row r="17" spans="1:4" x14ac:dyDescent="0.2">
      <c r="A17" s="25" t="s">
        <v>19</v>
      </c>
      <c r="B17" s="37">
        <v>5.968313563024938</v>
      </c>
      <c r="C17" s="38">
        <v>0.89006845435567139</v>
      </c>
      <c r="D17" s="38">
        <v>5.0782451086692664</v>
      </c>
    </row>
    <row r="18" spans="1:4" x14ac:dyDescent="0.2">
      <c r="A18" s="25" t="s">
        <v>20</v>
      </c>
      <c r="B18" s="37">
        <v>7.5587599134823362</v>
      </c>
      <c r="C18" s="38">
        <v>0.36914203316510458</v>
      </c>
      <c r="D18" s="38">
        <v>7.1896178803172308</v>
      </c>
    </row>
    <row r="19" spans="1:4" x14ac:dyDescent="0.2">
      <c r="A19" s="25" t="s">
        <v>21</v>
      </c>
      <c r="B19" s="37">
        <v>2.6336835416689492</v>
      </c>
      <c r="C19" s="38">
        <v>0.14242049102203136</v>
      </c>
      <c r="D19" s="38">
        <v>2.4912630506469178</v>
      </c>
    </row>
    <row r="20" spans="1:4" x14ac:dyDescent="0.2">
      <c r="A20" s="25" t="s">
        <v>22</v>
      </c>
      <c r="B20" s="37">
        <v>3.9727457552612782</v>
      </c>
      <c r="C20" s="38">
        <v>0.67402970859204714</v>
      </c>
      <c r="D20" s="38">
        <v>3.2987160466692309</v>
      </c>
    </row>
    <row r="21" spans="1:4" x14ac:dyDescent="0.2">
      <c r="A21" s="25" t="s">
        <v>23</v>
      </c>
      <c r="B21" s="37">
        <v>0.56131545928811999</v>
      </c>
      <c r="C21" s="38">
        <v>0</v>
      </c>
      <c r="D21" s="38">
        <v>0.56131545928811999</v>
      </c>
    </row>
    <row r="22" spans="1:4" x14ac:dyDescent="0.2">
      <c r="A22" s="25" t="s">
        <v>24</v>
      </c>
      <c r="B22" s="37">
        <v>20.82496805986494</v>
      </c>
      <c r="C22" s="38">
        <v>4.2069720751962043</v>
      </c>
      <c r="D22" s="38">
        <v>16.617995984668735</v>
      </c>
    </row>
    <row r="23" spans="1:4" x14ac:dyDescent="0.2">
      <c r="A23" s="25" t="s">
        <v>25</v>
      </c>
      <c r="B23" s="37">
        <v>12.350443844075647</v>
      </c>
      <c r="C23" s="38">
        <v>1.2736395214203011</v>
      </c>
      <c r="D23" s="38">
        <v>11.076804322655345</v>
      </c>
    </row>
    <row r="24" spans="1:4" x14ac:dyDescent="0.2">
      <c r="A24" s="25" t="s">
        <v>26</v>
      </c>
      <c r="B24" s="37">
        <v>2.6970745306149868</v>
      </c>
      <c r="C24" s="38">
        <v>0.37170142970700526</v>
      </c>
      <c r="D24" s="38">
        <v>2.3253731009079814</v>
      </c>
    </row>
    <row r="25" spans="1:4" x14ac:dyDescent="0.2">
      <c r="A25" s="25" t="s">
        <v>27</v>
      </c>
      <c r="B25" s="37">
        <v>2.6583839224710011</v>
      </c>
      <c r="C25" s="38">
        <v>0.36675488679289736</v>
      </c>
      <c r="D25" s="38">
        <v>2.2916290356781039</v>
      </c>
    </row>
    <row r="26" spans="1:4" x14ac:dyDescent="0.2">
      <c r="A26" s="25" t="s">
        <v>28</v>
      </c>
      <c r="B26" s="37">
        <v>0.49596756803381203</v>
      </c>
      <c r="C26" s="38">
        <v>0</v>
      </c>
      <c r="D26" s="38">
        <v>0.49596756803381203</v>
      </c>
    </row>
    <row r="27" spans="1:4" x14ac:dyDescent="0.2">
      <c r="A27" s="25" t="s">
        <v>29</v>
      </c>
      <c r="B27" s="37">
        <v>7.4280328992460589</v>
      </c>
      <c r="C27" s="38">
        <v>1.1394790952707334</v>
      </c>
      <c r="D27" s="38">
        <v>6.2885538039753257</v>
      </c>
    </row>
    <row r="28" spans="1:4" x14ac:dyDescent="0.2">
      <c r="A28" s="25" t="s">
        <v>30</v>
      </c>
      <c r="B28" s="37">
        <v>20.399448255011997</v>
      </c>
      <c r="C28" s="38">
        <v>8.3347504865559383</v>
      </c>
      <c r="D28" s="38">
        <v>12.064697768456059</v>
      </c>
    </row>
    <row r="29" spans="1:4" x14ac:dyDescent="0.2">
      <c r="A29" s="25" t="s">
        <v>31</v>
      </c>
      <c r="B29" s="37">
        <v>12.870216306156406</v>
      </c>
      <c r="C29" s="38">
        <v>0.80698835274542435</v>
      </c>
      <c r="D29" s="38">
        <v>12.063227953410982</v>
      </c>
    </row>
    <row r="30" spans="1:4" x14ac:dyDescent="0.2">
      <c r="A30" s="25" t="s">
        <v>32</v>
      </c>
      <c r="B30" s="37">
        <v>25.646448795797227</v>
      </c>
      <c r="C30" s="38">
        <v>13.235996452207136</v>
      </c>
      <c r="D30" s="38">
        <v>12.410452343590093</v>
      </c>
    </row>
    <row r="31" spans="1:4" x14ac:dyDescent="0.2">
      <c r="A31" s="25" t="s">
        <v>33</v>
      </c>
      <c r="B31" s="37">
        <v>3.0937037359575021</v>
      </c>
      <c r="C31" s="38">
        <v>0</v>
      </c>
      <c r="D31" s="38">
        <v>3.0937037359575021</v>
      </c>
    </row>
    <row r="32" spans="1:4" x14ac:dyDescent="0.2">
      <c r="A32" s="25" t="s">
        <v>34</v>
      </c>
      <c r="B32" s="37">
        <v>9.93858179787828</v>
      </c>
      <c r="C32" s="38">
        <v>1.0120044667783361</v>
      </c>
      <c r="D32" s="38">
        <v>8.9265773310999439</v>
      </c>
    </row>
    <row r="33" spans="1:4" x14ac:dyDescent="0.2">
      <c r="A33" s="25" t="s">
        <v>35</v>
      </c>
      <c r="B33" s="37">
        <v>0.40094013549011476</v>
      </c>
      <c r="C33" s="38">
        <v>0</v>
      </c>
      <c r="D33" s="38">
        <v>0.40094013549011476</v>
      </c>
    </row>
    <row r="34" spans="1:4" x14ac:dyDescent="0.2">
      <c r="A34" s="25" t="s">
        <v>36</v>
      </c>
      <c r="B34" s="37">
        <v>5.6642630890476857</v>
      </c>
      <c r="C34" s="38">
        <v>0.51621063556069657</v>
      </c>
      <c r="D34" s="38">
        <v>5.1480524534869891</v>
      </c>
    </row>
    <row r="35" spans="1:4" x14ac:dyDescent="0.2">
      <c r="A35" s="25" t="s">
        <v>37</v>
      </c>
      <c r="B35" s="37">
        <v>4.3122533448840121</v>
      </c>
      <c r="C35" s="38">
        <v>0</v>
      </c>
      <c r="D35" s="38">
        <v>4.3122533448840121</v>
      </c>
    </row>
    <row r="36" spans="1:4" x14ac:dyDescent="0.2">
      <c r="A36" s="25" t="s">
        <v>38</v>
      </c>
      <c r="B36" s="37">
        <v>28.100020496003282</v>
      </c>
      <c r="C36" s="38">
        <v>12.932978069276491</v>
      </c>
      <c r="D36" s="38">
        <v>15.167042426726788</v>
      </c>
    </row>
    <row r="37" spans="1:4" ht="3.75" customHeight="1" x14ac:dyDescent="0.2">
      <c r="B37" s="37"/>
      <c r="C37" s="37"/>
      <c r="D37" s="37"/>
    </row>
    <row r="38" spans="1:4" x14ac:dyDescent="0.2">
      <c r="A38" s="25" t="s">
        <v>39</v>
      </c>
      <c r="B38" s="36">
        <v>7.2616631872971373</v>
      </c>
      <c r="C38" s="36">
        <v>1.9641000436340514</v>
      </c>
      <c r="D38" s="36">
        <v>5.297563143663087</v>
      </c>
    </row>
    <row r="40" spans="1:4" x14ac:dyDescent="0.2">
      <c r="A40" s="23" t="s">
        <v>40</v>
      </c>
    </row>
  </sheetData>
  <mergeCells count="3">
    <mergeCell ref="A1:D1"/>
    <mergeCell ref="A2:A3"/>
    <mergeCell ref="B2:D2"/>
  </mergeCell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41"/>
  <sheetViews>
    <sheetView zoomScaleNormal="100" workbookViewId="0">
      <selection activeCell="A2" sqref="A2:A4"/>
    </sheetView>
  </sheetViews>
  <sheetFormatPr baseColWidth="10" defaultRowHeight="11.25" x14ac:dyDescent="0.2"/>
  <cols>
    <col min="1" max="1" width="18.140625" style="1" customWidth="1"/>
    <col min="2" max="2" width="10.5703125" style="1" bestFit="1" customWidth="1"/>
    <col min="3" max="3" width="17.140625" style="1" customWidth="1"/>
    <col min="4" max="4" width="10.5703125" style="1" bestFit="1" customWidth="1"/>
    <col min="5" max="5" width="8.42578125" style="1" customWidth="1"/>
    <col min="6" max="6" width="12" style="1" bestFit="1" customWidth="1"/>
    <col min="7" max="7" width="8.28515625" style="1" customWidth="1"/>
    <col min="8" max="16384" width="11.42578125" style="1"/>
  </cols>
  <sheetData>
    <row r="1" spans="1:7" ht="24" customHeight="1" x14ac:dyDescent="0.2">
      <c r="A1" s="58" t="s">
        <v>61</v>
      </c>
      <c r="B1" s="58"/>
      <c r="C1" s="58"/>
      <c r="D1" s="58"/>
      <c r="E1" s="58"/>
      <c r="F1" s="58"/>
      <c r="G1" s="58"/>
    </row>
    <row r="2" spans="1:7" ht="12.75" customHeight="1" x14ac:dyDescent="0.2">
      <c r="A2" s="64" t="s">
        <v>0</v>
      </c>
      <c r="B2" s="61" t="s">
        <v>1</v>
      </c>
      <c r="C2" s="62"/>
      <c r="D2" s="62"/>
      <c r="E2" s="62"/>
      <c r="F2" s="62"/>
      <c r="G2" s="63"/>
    </row>
    <row r="3" spans="1:7" ht="24" customHeight="1" x14ac:dyDescent="0.2">
      <c r="A3" s="64"/>
      <c r="B3" s="65" t="s">
        <v>2</v>
      </c>
      <c r="C3" s="66"/>
      <c r="D3" s="59" t="s">
        <v>3</v>
      </c>
      <c r="E3" s="59"/>
      <c r="F3" s="59" t="s">
        <v>4</v>
      </c>
      <c r="G3" s="60"/>
    </row>
    <row r="4" spans="1:7" ht="36.75" customHeight="1" x14ac:dyDescent="0.2">
      <c r="A4" s="64"/>
      <c r="B4" s="2" t="s">
        <v>5</v>
      </c>
      <c r="C4" s="3" t="s">
        <v>41</v>
      </c>
      <c r="D4" s="4" t="s">
        <v>5</v>
      </c>
      <c r="E4" s="3" t="s">
        <v>6</v>
      </c>
      <c r="F4" s="5" t="s">
        <v>5</v>
      </c>
      <c r="G4" s="6" t="s">
        <v>6</v>
      </c>
    </row>
    <row r="5" spans="1:7" ht="3" customHeight="1" x14ac:dyDescent="0.2">
      <c r="A5" s="7"/>
      <c r="B5" s="7"/>
      <c r="C5" s="8"/>
      <c r="D5" s="9"/>
      <c r="E5" s="9"/>
      <c r="F5" s="9"/>
      <c r="G5" s="9"/>
    </row>
    <row r="6" spans="1:7" x14ac:dyDescent="0.2">
      <c r="A6" s="10" t="s">
        <v>7</v>
      </c>
      <c r="B6" s="11">
        <v>18</v>
      </c>
      <c r="C6" s="12">
        <v>10.975609756097562</v>
      </c>
      <c r="D6" s="13">
        <v>2</v>
      </c>
      <c r="E6" s="14">
        <v>1.2195121951219512</v>
      </c>
      <c r="F6" s="13">
        <v>16</v>
      </c>
      <c r="G6" s="14">
        <v>9.7560975609756095</v>
      </c>
    </row>
    <row r="7" spans="1:7" x14ac:dyDescent="0.2">
      <c r="A7" s="10" t="s">
        <v>8</v>
      </c>
      <c r="B7" s="11">
        <v>27</v>
      </c>
      <c r="C7" s="12">
        <v>36.986301369863014</v>
      </c>
      <c r="D7" s="13">
        <v>15</v>
      </c>
      <c r="E7" s="14">
        <v>20.547945205479451</v>
      </c>
      <c r="F7" s="13">
        <v>12</v>
      </c>
      <c r="G7" s="14">
        <v>16.43835616438356</v>
      </c>
    </row>
    <row r="8" spans="1:7" x14ac:dyDescent="0.2">
      <c r="A8" s="10" t="s">
        <v>9</v>
      </c>
      <c r="B8" s="11">
        <v>26</v>
      </c>
      <c r="C8" s="12">
        <v>50.980392156862742</v>
      </c>
      <c r="D8" s="13">
        <v>8</v>
      </c>
      <c r="E8" s="14">
        <v>15.686274509803921</v>
      </c>
      <c r="F8" s="13">
        <v>18</v>
      </c>
      <c r="G8" s="14">
        <v>35.294117647058826</v>
      </c>
    </row>
    <row r="9" spans="1:7" x14ac:dyDescent="0.2">
      <c r="A9" s="10" t="s">
        <v>10</v>
      </c>
      <c r="B9" s="11">
        <v>42</v>
      </c>
      <c r="C9" s="12">
        <v>28.571428571428569</v>
      </c>
      <c r="D9" s="13">
        <v>2</v>
      </c>
      <c r="E9" s="14">
        <v>1.3605442176870748</v>
      </c>
      <c r="F9" s="13">
        <v>40</v>
      </c>
      <c r="G9" s="14">
        <v>27.210884353741498</v>
      </c>
    </row>
    <row r="10" spans="1:7" x14ac:dyDescent="0.2">
      <c r="A10" s="10" t="s">
        <v>11</v>
      </c>
      <c r="B10" s="11">
        <v>41</v>
      </c>
      <c r="C10" s="12">
        <v>44.086021505376344</v>
      </c>
      <c r="D10" s="13">
        <v>10</v>
      </c>
      <c r="E10" s="14">
        <v>10.75268817204301</v>
      </c>
      <c r="F10" s="13">
        <v>31</v>
      </c>
      <c r="G10" s="14">
        <v>33.333333333333329</v>
      </c>
    </row>
    <row r="11" spans="1:7" x14ac:dyDescent="0.2">
      <c r="A11" s="10" t="s">
        <v>12</v>
      </c>
      <c r="B11" s="11">
        <v>4</v>
      </c>
      <c r="C11" s="12">
        <v>6.7796610169491522</v>
      </c>
      <c r="D11" s="13">
        <v>1</v>
      </c>
      <c r="E11" s="14">
        <v>1.6949152542372881</v>
      </c>
      <c r="F11" s="13">
        <v>3</v>
      </c>
      <c r="G11" s="14">
        <v>5.0847457627118651</v>
      </c>
    </row>
    <row r="12" spans="1:7" x14ac:dyDescent="0.2">
      <c r="A12" s="10" t="s">
        <v>13</v>
      </c>
      <c r="B12" s="11">
        <v>44</v>
      </c>
      <c r="C12" s="12">
        <v>3.5171862509992007</v>
      </c>
      <c r="D12" s="13">
        <v>5</v>
      </c>
      <c r="E12" s="14">
        <v>0.3996802557953637</v>
      </c>
      <c r="F12" s="13">
        <v>39</v>
      </c>
      <c r="G12" s="14">
        <v>3.1175059952038371</v>
      </c>
    </row>
    <row r="13" spans="1:7" x14ac:dyDescent="0.2">
      <c r="A13" s="10" t="s">
        <v>14</v>
      </c>
      <c r="B13" s="11">
        <v>153</v>
      </c>
      <c r="C13" s="12">
        <v>52.758620689655174</v>
      </c>
      <c r="D13" s="13">
        <v>69</v>
      </c>
      <c r="E13" s="14">
        <v>23.793103448275861</v>
      </c>
      <c r="F13" s="13">
        <v>84</v>
      </c>
      <c r="G13" s="14">
        <v>28.965517241379313</v>
      </c>
    </row>
    <row r="14" spans="1:7" x14ac:dyDescent="0.2">
      <c r="A14" s="10" t="s">
        <v>15</v>
      </c>
      <c r="B14" s="11">
        <v>0</v>
      </c>
      <c r="C14" s="12">
        <v>0</v>
      </c>
      <c r="D14" s="13">
        <v>0</v>
      </c>
      <c r="E14" s="14">
        <v>0</v>
      </c>
      <c r="F14" s="13">
        <v>0</v>
      </c>
      <c r="G14" s="14">
        <v>0</v>
      </c>
    </row>
    <row r="15" spans="1:7" x14ac:dyDescent="0.2">
      <c r="A15" s="10" t="s">
        <v>16</v>
      </c>
      <c r="B15" s="11">
        <v>369</v>
      </c>
      <c r="C15" s="12">
        <v>66.486486486486484</v>
      </c>
      <c r="D15" s="13">
        <v>279</v>
      </c>
      <c r="E15" s="14">
        <v>50.270270270270267</v>
      </c>
      <c r="F15" s="13">
        <v>90</v>
      </c>
      <c r="G15" s="14">
        <v>16.216216216216218</v>
      </c>
    </row>
    <row r="16" spans="1:7" x14ac:dyDescent="0.2">
      <c r="A16" s="10" t="s">
        <v>17</v>
      </c>
      <c r="B16" s="11">
        <v>107</v>
      </c>
      <c r="C16" s="12">
        <v>10.249042145593871</v>
      </c>
      <c r="D16" s="13">
        <v>8</v>
      </c>
      <c r="E16" s="14">
        <v>0.76628352490421447</v>
      </c>
      <c r="F16" s="13">
        <v>99</v>
      </c>
      <c r="G16" s="14">
        <v>9.4827586206896548</v>
      </c>
    </row>
    <row r="17" spans="1:7" x14ac:dyDescent="0.2">
      <c r="A17" s="10" t="s">
        <v>18</v>
      </c>
      <c r="B17" s="11">
        <v>222</v>
      </c>
      <c r="C17" s="12">
        <v>28.981723237597912</v>
      </c>
      <c r="D17" s="13">
        <v>70</v>
      </c>
      <c r="E17" s="14">
        <v>9.1383812010443854</v>
      </c>
      <c r="F17" s="13">
        <v>152</v>
      </c>
      <c r="G17" s="14">
        <v>19.843342036553523</v>
      </c>
    </row>
    <row r="18" spans="1:7" x14ac:dyDescent="0.2">
      <c r="A18" s="10" t="s">
        <v>19</v>
      </c>
      <c r="B18" s="11">
        <v>117</v>
      </c>
      <c r="C18" s="12">
        <v>15.394736842105264</v>
      </c>
      <c r="D18" s="13">
        <v>22</v>
      </c>
      <c r="E18" s="14">
        <v>2.8947368421052633</v>
      </c>
      <c r="F18" s="13">
        <v>95</v>
      </c>
      <c r="G18" s="14">
        <v>12.5</v>
      </c>
    </row>
    <row r="19" spans="1:7" x14ac:dyDescent="0.2">
      <c r="A19" s="10" t="s">
        <v>20</v>
      </c>
      <c r="B19" s="11">
        <v>120</v>
      </c>
      <c r="C19" s="12">
        <v>19.077901430842608</v>
      </c>
      <c r="D19" s="13">
        <v>9</v>
      </c>
      <c r="E19" s="14">
        <v>1.4308426073131957</v>
      </c>
      <c r="F19" s="13">
        <v>111</v>
      </c>
      <c r="G19" s="14">
        <v>17.647058823529413</v>
      </c>
    </row>
    <row r="20" spans="1:7" x14ac:dyDescent="0.2">
      <c r="A20" s="10" t="s">
        <v>21</v>
      </c>
      <c r="B20" s="11">
        <v>83</v>
      </c>
      <c r="C20" s="12">
        <v>8.3166332665330653</v>
      </c>
      <c r="D20" s="13">
        <v>5</v>
      </c>
      <c r="E20" s="14">
        <v>0.50100200400801598</v>
      </c>
      <c r="F20" s="13">
        <v>78</v>
      </c>
      <c r="G20" s="14">
        <v>7.8156312625250495</v>
      </c>
    </row>
    <row r="21" spans="1:7" x14ac:dyDescent="0.2">
      <c r="A21" s="10" t="s">
        <v>22</v>
      </c>
      <c r="B21" s="11">
        <v>75</v>
      </c>
      <c r="C21" s="12">
        <v>9.079903147699758</v>
      </c>
      <c r="D21" s="13">
        <v>15</v>
      </c>
      <c r="E21" s="14">
        <v>1.8159806295399514</v>
      </c>
      <c r="F21" s="13">
        <v>60</v>
      </c>
      <c r="G21" s="14">
        <v>7.2639225181598057</v>
      </c>
    </row>
    <row r="22" spans="1:7" x14ac:dyDescent="0.2">
      <c r="A22" s="10" t="s">
        <v>23</v>
      </c>
      <c r="B22" s="11">
        <v>4</v>
      </c>
      <c r="C22" s="12">
        <v>2.6490066225165565</v>
      </c>
      <c r="D22" s="13">
        <v>0</v>
      </c>
      <c r="E22" s="14">
        <v>0</v>
      </c>
      <c r="F22" s="13">
        <v>4</v>
      </c>
      <c r="G22" s="14">
        <v>2.6490066225165565</v>
      </c>
    </row>
    <row r="23" spans="1:7" x14ac:dyDescent="0.2">
      <c r="A23" s="10" t="s">
        <v>24</v>
      </c>
      <c r="B23" s="11">
        <v>105</v>
      </c>
      <c r="C23" s="12">
        <v>35.714285714285715</v>
      </c>
      <c r="D23" s="13">
        <v>28</v>
      </c>
      <c r="E23" s="14">
        <v>9.5238095238095237</v>
      </c>
      <c r="F23" s="13">
        <v>77</v>
      </c>
      <c r="G23" s="14">
        <v>26.190476190476193</v>
      </c>
    </row>
    <row r="24" spans="1:7" x14ac:dyDescent="0.2">
      <c r="A24" s="10" t="s">
        <v>25</v>
      </c>
      <c r="B24" s="11">
        <v>17</v>
      </c>
      <c r="C24" s="12">
        <v>20.987654320987652</v>
      </c>
      <c r="D24" s="13">
        <v>2</v>
      </c>
      <c r="E24" s="14">
        <v>2.4691358024691357</v>
      </c>
      <c r="F24" s="13">
        <v>15</v>
      </c>
      <c r="G24" s="14">
        <v>18.518518518518519</v>
      </c>
    </row>
    <row r="25" spans="1:7" x14ac:dyDescent="0.2">
      <c r="A25" s="10" t="s">
        <v>26</v>
      </c>
      <c r="B25" s="11">
        <v>65</v>
      </c>
      <c r="C25" s="12">
        <v>4.965622612681436</v>
      </c>
      <c r="D25" s="13">
        <v>9</v>
      </c>
      <c r="E25" s="14">
        <v>0.6875477463712758</v>
      </c>
      <c r="F25" s="13">
        <v>56</v>
      </c>
      <c r="G25" s="14">
        <v>4.2780748663101598</v>
      </c>
    </row>
    <row r="26" spans="1:7" x14ac:dyDescent="0.2">
      <c r="A26" s="10" t="s">
        <v>27</v>
      </c>
      <c r="B26" s="11">
        <v>113</v>
      </c>
      <c r="C26" s="12">
        <v>8.4771192798199539</v>
      </c>
      <c r="D26" s="13">
        <v>27</v>
      </c>
      <c r="E26" s="14">
        <v>2.0255063765941483</v>
      </c>
      <c r="F26" s="13">
        <v>86</v>
      </c>
      <c r="G26" s="14">
        <v>6.4516129032258061</v>
      </c>
    </row>
    <row r="27" spans="1:7" x14ac:dyDescent="0.2">
      <c r="A27" s="10" t="s">
        <v>28</v>
      </c>
      <c r="B27" s="11">
        <v>4</v>
      </c>
      <c r="C27" s="12">
        <v>1.6877637130801686</v>
      </c>
      <c r="D27" s="13">
        <v>0</v>
      </c>
      <c r="E27" s="14">
        <v>0</v>
      </c>
      <c r="F27" s="13">
        <v>4</v>
      </c>
      <c r="G27" s="14">
        <v>1.6877637130801686</v>
      </c>
    </row>
    <row r="28" spans="1:7" x14ac:dyDescent="0.2">
      <c r="A28" s="10" t="s">
        <v>29</v>
      </c>
      <c r="B28" s="11">
        <v>30</v>
      </c>
      <c r="C28" s="12">
        <v>18.404907975460123</v>
      </c>
      <c r="D28" s="13">
        <v>6</v>
      </c>
      <c r="E28" s="14">
        <v>3.6809815950920246</v>
      </c>
      <c r="F28" s="13">
        <v>24</v>
      </c>
      <c r="G28" s="14">
        <v>14.723926380368098</v>
      </c>
    </row>
    <row r="29" spans="1:7" x14ac:dyDescent="0.2">
      <c r="A29" s="10" t="s">
        <v>30</v>
      </c>
      <c r="B29" s="11">
        <v>504</v>
      </c>
      <c r="C29" s="12">
        <v>42.567567567567565</v>
      </c>
      <c r="D29" s="13">
        <v>266</v>
      </c>
      <c r="E29" s="14">
        <v>22.466216216216218</v>
      </c>
      <c r="F29" s="13">
        <v>238</v>
      </c>
      <c r="G29" s="14">
        <v>20.101351351351351</v>
      </c>
    </row>
    <row r="30" spans="1:7" x14ac:dyDescent="0.2">
      <c r="A30" s="10" t="s">
        <v>31</v>
      </c>
      <c r="B30" s="11">
        <v>66</v>
      </c>
      <c r="C30" s="12">
        <v>22.14765100671141</v>
      </c>
      <c r="D30" s="13">
        <v>6</v>
      </c>
      <c r="E30" s="14">
        <v>2.0134228187919461</v>
      </c>
      <c r="F30" s="13">
        <v>60</v>
      </c>
      <c r="G30" s="14">
        <v>20.134228187919462</v>
      </c>
    </row>
    <row r="31" spans="1:7" x14ac:dyDescent="0.2">
      <c r="A31" s="10" t="s">
        <v>32</v>
      </c>
      <c r="B31" s="11">
        <v>177</v>
      </c>
      <c r="C31" s="12">
        <v>58.415841584158414</v>
      </c>
      <c r="D31" s="13">
        <v>118</v>
      </c>
      <c r="E31" s="14">
        <v>38.943894389438945</v>
      </c>
      <c r="F31" s="13">
        <v>59</v>
      </c>
      <c r="G31" s="14">
        <v>19.471947194719473</v>
      </c>
    </row>
    <row r="32" spans="1:7" x14ac:dyDescent="0.2">
      <c r="A32" s="10" t="s">
        <v>33</v>
      </c>
      <c r="B32" s="11">
        <v>41</v>
      </c>
      <c r="C32" s="12">
        <v>9.1722595078299776</v>
      </c>
      <c r="D32" s="13">
        <v>0</v>
      </c>
      <c r="E32" s="14">
        <v>0</v>
      </c>
      <c r="F32" s="13">
        <v>41</v>
      </c>
      <c r="G32" s="14">
        <v>9.1722595078299776</v>
      </c>
    </row>
    <row r="33" spans="1:7" x14ac:dyDescent="0.2">
      <c r="A33" s="10" t="s">
        <v>34</v>
      </c>
      <c r="B33" s="11">
        <v>65</v>
      </c>
      <c r="C33" s="12">
        <v>22.033898305084744</v>
      </c>
      <c r="D33" s="13">
        <v>8</v>
      </c>
      <c r="E33" s="14">
        <v>2.7118644067796609</v>
      </c>
      <c r="F33" s="13">
        <v>57</v>
      </c>
      <c r="G33" s="14">
        <v>19.322033898305087</v>
      </c>
    </row>
    <row r="34" spans="1:7" x14ac:dyDescent="0.2">
      <c r="A34" s="10" t="s">
        <v>35</v>
      </c>
      <c r="B34" s="11">
        <v>3</v>
      </c>
      <c r="C34" s="12">
        <v>2.1582733812949639</v>
      </c>
      <c r="D34" s="13">
        <v>0</v>
      </c>
      <c r="E34" s="14">
        <v>0</v>
      </c>
      <c r="F34" s="13">
        <v>3</v>
      </c>
      <c r="G34" s="14">
        <v>2.1582733812949639</v>
      </c>
    </row>
    <row r="35" spans="1:7" x14ac:dyDescent="0.2">
      <c r="A35" s="10" t="s">
        <v>36</v>
      </c>
      <c r="B35" s="11">
        <v>285</v>
      </c>
      <c r="C35" s="12">
        <v>15.095338983050846</v>
      </c>
      <c r="D35" s="13">
        <v>35</v>
      </c>
      <c r="E35" s="14">
        <v>1.8538135593220337</v>
      </c>
      <c r="F35" s="13">
        <v>250</v>
      </c>
      <c r="G35" s="14">
        <v>13.241525423728815</v>
      </c>
    </row>
    <row r="36" spans="1:7" x14ac:dyDescent="0.2">
      <c r="A36" s="10" t="s">
        <v>37</v>
      </c>
      <c r="B36" s="11">
        <v>19</v>
      </c>
      <c r="C36" s="12">
        <v>10.982658959537572</v>
      </c>
      <c r="D36" s="13">
        <v>0</v>
      </c>
      <c r="E36" s="14">
        <v>0</v>
      </c>
      <c r="F36" s="13">
        <v>19</v>
      </c>
      <c r="G36" s="14">
        <v>10.982658959537572</v>
      </c>
    </row>
    <row r="37" spans="1:7" x14ac:dyDescent="0.2">
      <c r="A37" s="10" t="s">
        <v>38</v>
      </c>
      <c r="B37" s="11">
        <v>490</v>
      </c>
      <c r="C37" s="12">
        <v>55.18018018018018</v>
      </c>
      <c r="D37" s="13">
        <v>295</v>
      </c>
      <c r="E37" s="14">
        <v>33.22072072072072</v>
      </c>
      <c r="F37" s="13">
        <v>195</v>
      </c>
      <c r="G37" s="14">
        <v>21.95945945945946</v>
      </c>
    </row>
    <row r="38" spans="1:7" ht="3" customHeight="1" x14ac:dyDescent="0.2">
      <c r="B38" s="11"/>
      <c r="C38" s="12"/>
      <c r="D38" s="11"/>
      <c r="E38" s="14"/>
      <c r="F38" s="11"/>
      <c r="G38" s="15"/>
    </row>
    <row r="39" spans="1:7" x14ac:dyDescent="0.2">
      <c r="A39" s="10" t="s">
        <v>39</v>
      </c>
      <c r="B39" s="16">
        <v>3436</v>
      </c>
      <c r="C39" s="17">
        <v>20.285748022198607</v>
      </c>
      <c r="D39" s="16">
        <v>1320</v>
      </c>
      <c r="E39" s="18">
        <v>7.7931278781438182</v>
      </c>
      <c r="F39" s="16">
        <v>2116</v>
      </c>
      <c r="G39" s="19">
        <v>12.492620144054788</v>
      </c>
    </row>
    <row r="40" spans="1:7" x14ac:dyDescent="0.2">
      <c r="C40" s="12"/>
      <c r="D40" s="20"/>
      <c r="E40" s="12"/>
      <c r="F40" s="12"/>
      <c r="G40" s="12"/>
    </row>
    <row r="41" spans="1:7" x14ac:dyDescent="0.2">
      <c r="A41" s="21" t="s">
        <v>40</v>
      </c>
      <c r="B41" s="21"/>
    </row>
  </sheetData>
  <mergeCells count="6">
    <mergeCell ref="A1:G1"/>
    <mergeCell ref="F3:G3"/>
    <mergeCell ref="B2:G2"/>
    <mergeCell ref="D3:E3"/>
    <mergeCell ref="A2:A4"/>
    <mergeCell ref="B3:C3"/>
  </mergeCells>
  <phoneticPr fontId="2" type="noConversion"/>
  <pageMargins left="0.25" right="0.28999999999999998" top="0.67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40"/>
  <sheetViews>
    <sheetView zoomScaleNormal="100" workbookViewId="0">
      <selection activeCell="A2" sqref="A2:A3"/>
    </sheetView>
  </sheetViews>
  <sheetFormatPr baseColWidth="10" defaultRowHeight="11.25" x14ac:dyDescent="0.2"/>
  <cols>
    <col min="1" max="1" width="18" style="22" customWidth="1"/>
    <col min="2" max="2" width="15" style="22" customWidth="1"/>
    <col min="3" max="3" width="14.85546875" style="22" customWidth="1"/>
    <col min="4" max="4" width="15.7109375" style="22" customWidth="1"/>
    <col min="5" max="16384" width="11.42578125" style="22"/>
  </cols>
  <sheetData>
    <row r="1" spans="1:11" ht="27.75" customHeight="1" x14ac:dyDescent="0.2">
      <c r="A1" s="67" t="s">
        <v>62</v>
      </c>
      <c r="B1" s="68"/>
      <c r="C1" s="68"/>
      <c r="D1" s="68"/>
      <c r="E1" s="34"/>
      <c r="F1" s="33"/>
      <c r="G1" s="33"/>
      <c r="H1" s="33"/>
      <c r="I1" s="33"/>
      <c r="J1" s="33"/>
      <c r="K1" s="33"/>
    </row>
    <row r="2" spans="1:11" x14ac:dyDescent="0.2">
      <c r="A2" s="69" t="s">
        <v>0</v>
      </c>
      <c r="B2" s="71" t="s">
        <v>1</v>
      </c>
      <c r="C2" s="71"/>
      <c r="D2" s="72"/>
    </row>
    <row r="3" spans="1:11" ht="45" customHeight="1" x14ac:dyDescent="0.2">
      <c r="A3" s="70"/>
      <c r="B3" s="32" t="s">
        <v>42</v>
      </c>
      <c r="C3" s="31" t="s">
        <v>3</v>
      </c>
      <c r="D3" s="30" t="s">
        <v>4</v>
      </c>
    </row>
    <row r="4" spans="1:11" ht="3" customHeight="1" x14ac:dyDescent="0.2">
      <c r="A4" s="29"/>
      <c r="C4" s="28"/>
      <c r="D4" s="28"/>
    </row>
    <row r="5" spans="1:11" x14ac:dyDescent="0.2">
      <c r="A5" s="25" t="s">
        <v>7</v>
      </c>
      <c r="B5" s="26">
        <v>440</v>
      </c>
      <c r="C5" s="28">
        <v>30</v>
      </c>
      <c r="D5" s="27">
        <v>410</v>
      </c>
    </row>
    <row r="6" spans="1:11" x14ac:dyDescent="0.2">
      <c r="A6" s="25" t="s">
        <v>8</v>
      </c>
      <c r="B6" s="26">
        <v>453</v>
      </c>
      <c r="C6" s="28">
        <v>172</v>
      </c>
      <c r="D6" s="27">
        <v>281</v>
      </c>
    </row>
    <row r="7" spans="1:11" x14ac:dyDescent="0.2">
      <c r="A7" s="25" t="s">
        <v>9</v>
      </c>
      <c r="B7" s="26">
        <v>518</v>
      </c>
      <c r="C7" s="28">
        <v>103</v>
      </c>
      <c r="D7" s="27">
        <v>415</v>
      </c>
    </row>
    <row r="8" spans="1:11" x14ac:dyDescent="0.2">
      <c r="A8" s="25" t="s">
        <v>10</v>
      </c>
      <c r="B8" s="26">
        <v>1371</v>
      </c>
      <c r="C8" s="28">
        <v>34</v>
      </c>
      <c r="D8" s="27">
        <v>1337</v>
      </c>
    </row>
    <row r="9" spans="1:11" x14ac:dyDescent="0.2">
      <c r="A9" s="25" t="s">
        <v>11</v>
      </c>
      <c r="B9" s="26">
        <v>984</v>
      </c>
      <c r="C9" s="28">
        <v>194</v>
      </c>
      <c r="D9" s="27">
        <v>790</v>
      </c>
    </row>
    <row r="10" spans="1:11" x14ac:dyDescent="0.2">
      <c r="A10" s="25" t="s">
        <v>12</v>
      </c>
      <c r="B10" s="26">
        <v>74</v>
      </c>
      <c r="C10" s="28">
        <v>35</v>
      </c>
      <c r="D10" s="27">
        <v>39</v>
      </c>
    </row>
    <row r="11" spans="1:11" x14ac:dyDescent="0.2">
      <c r="A11" s="25" t="s">
        <v>13</v>
      </c>
      <c r="B11" s="26">
        <v>1517</v>
      </c>
      <c r="C11" s="28">
        <v>140</v>
      </c>
      <c r="D11" s="27">
        <v>1377</v>
      </c>
    </row>
    <row r="12" spans="1:11" x14ac:dyDescent="0.2">
      <c r="A12" s="25" t="s">
        <v>14</v>
      </c>
      <c r="B12" s="26">
        <v>3760</v>
      </c>
      <c r="C12" s="28">
        <v>1427</v>
      </c>
      <c r="D12" s="27">
        <v>2333</v>
      </c>
    </row>
    <row r="13" spans="1:11" x14ac:dyDescent="0.2">
      <c r="A13" s="25" t="s">
        <v>15</v>
      </c>
      <c r="B13" s="26">
        <v>0</v>
      </c>
      <c r="C13" s="28"/>
      <c r="D13" s="27"/>
    </row>
    <row r="14" spans="1:11" x14ac:dyDescent="0.2">
      <c r="A14" s="25" t="s">
        <v>16</v>
      </c>
      <c r="B14" s="26">
        <v>8149</v>
      </c>
      <c r="C14" s="28">
        <v>5178</v>
      </c>
      <c r="D14" s="27">
        <v>2971</v>
      </c>
    </row>
    <row r="15" spans="1:11" x14ac:dyDescent="0.2">
      <c r="A15" s="25" t="s">
        <v>17</v>
      </c>
      <c r="B15" s="26">
        <v>3692</v>
      </c>
      <c r="C15" s="28">
        <v>136</v>
      </c>
      <c r="D15" s="27">
        <v>3556</v>
      </c>
    </row>
    <row r="16" spans="1:11" x14ac:dyDescent="0.2">
      <c r="A16" s="25" t="s">
        <v>18</v>
      </c>
      <c r="B16" s="26">
        <v>8703</v>
      </c>
      <c r="C16" s="28">
        <v>2201</v>
      </c>
      <c r="D16" s="27">
        <v>6502</v>
      </c>
    </row>
    <row r="17" spans="1:4" x14ac:dyDescent="0.2">
      <c r="A17" s="25" t="s">
        <v>19</v>
      </c>
      <c r="B17" s="26">
        <v>3688</v>
      </c>
      <c r="C17" s="28">
        <v>550</v>
      </c>
      <c r="D17" s="27">
        <v>3138</v>
      </c>
    </row>
    <row r="18" spans="1:4" x14ac:dyDescent="0.2">
      <c r="A18" s="25" t="s">
        <v>20</v>
      </c>
      <c r="B18" s="26">
        <v>2621</v>
      </c>
      <c r="C18" s="28">
        <v>128</v>
      </c>
      <c r="D18" s="27">
        <v>2493</v>
      </c>
    </row>
    <row r="19" spans="1:4" x14ac:dyDescent="0.2">
      <c r="A19" s="25" t="s">
        <v>21</v>
      </c>
      <c r="B19" s="26">
        <v>2404</v>
      </c>
      <c r="C19" s="28">
        <v>130</v>
      </c>
      <c r="D19" s="27">
        <v>2274</v>
      </c>
    </row>
    <row r="20" spans="1:4" x14ac:dyDescent="0.2">
      <c r="A20" s="25" t="s">
        <v>22</v>
      </c>
      <c r="B20" s="26">
        <v>2169</v>
      </c>
      <c r="C20" s="28">
        <v>368</v>
      </c>
      <c r="D20" s="27">
        <v>1801</v>
      </c>
    </row>
    <row r="21" spans="1:4" x14ac:dyDescent="0.2">
      <c r="A21" s="25" t="s">
        <v>23</v>
      </c>
      <c r="B21" s="26">
        <v>85</v>
      </c>
      <c r="C21" s="28"/>
      <c r="D21" s="27">
        <v>85</v>
      </c>
    </row>
    <row r="22" spans="1:4" x14ac:dyDescent="0.2">
      <c r="A22" s="25" t="s">
        <v>24</v>
      </c>
      <c r="B22" s="26">
        <v>2282</v>
      </c>
      <c r="C22" s="28">
        <v>461</v>
      </c>
      <c r="D22" s="27">
        <v>1821</v>
      </c>
    </row>
    <row r="23" spans="1:4" x14ac:dyDescent="0.2">
      <c r="A23" s="25" t="s">
        <v>25</v>
      </c>
      <c r="B23" s="26">
        <v>320</v>
      </c>
      <c r="C23" s="28">
        <v>33</v>
      </c>
      <c r="D23" s="27">
        <v>287</v>
      </c>
    </row>
    <row r="24" spans="1:4" x14ac:dyDescent="0.2">
      <c r="A24" s="25" t="s">
        <v>26</v>
      </c>
      <c r="B24" s="26">
        <v>2409</v>
      </c>
      <c r="C24" s="28">
        <v>332</v>
      </c>
      <c r="D24" s="27">
        <v>2077</v>
      </c>
    </row>
    <row r="25" spans="1:4" x14ac:dyDescent="0.2">
      <c r="A25" s="25" t="s">
        <v>27</v>
      </c>
      <c r="B25" s="26">
        <v>3385</v>
      </c>
      <c r="C25" s="28">
        <v>467</v>
      </c>
      <c r="D25" s="27">
        <v>2918</v>
      </c>
    </row>
    <row r="26" spans="1:4" x14ac:dyDescent="0.2">
      <c r="A26" s="25" t="s">
        <v>28</v>
      </c>
      <c r="B26" s="26">
        <v>115</v>
      </c>
      <c r="C26" s="28"/>
      <c r="D26" s="27">
        <v>115</v>
      </c>
    </row>
    <row r="27" spans="1:4" x14ac:dyDescent="0.2">
      <c r="A27" s="25" t="s">
        <v>29</v>
      </c>
      <c r="B27" s="26">
        <v>867</v>
      </c>
      <c r="C27" s="28">
        <v>133</v>
      </c>
      <c r="D27" s="27">
        <v>734</v>
      </c>
    </row>
    <row r="28" spans="1:4" x14ac:dyDescent="0.2">
      <c r="A28" s="25" t="s">
        <v>30</v>
      </c>
      <c r="B28" s="26">
        <v>10796</v>
      </c>
      <c r="C28" s="28">
        <v>4411</v>
      </c>
      <c r="D28" s="27">
        <v>6385</v>
      </c>
    </row>
    <row r="29" spans="1:4" x14ac:dyDescent="0.2">
      <c r="A29" s="25" t="s">
        <v>31</v>
      </c>
      <c r="B29" s="26">
        <v>1547</v>
      </c>
      <c r="C29" s="28">
        <v>97</v>
      </c>
      <c r="D29" s="27">
        <v>1450</v>
      </c>
    </row>
    <row r="30" spans="1:4" x14ac:dyDescent="0.2">
      <c r="A30" s="25" t="s">
        <v>32</v>
      </c>
      <c r="B30" s="26">
        <v>3759</v>
      </c>
      <c r="C30" s="28">
        <v>1940</v>
      </c>
      <c r="D30" s="27">
        <v>1819</v>
      </c>
    </row>
    <row r="31" spans="1:4" x14ac:dyDescent="0.2">
      <c r="A31" s="25" t="s">
        <v>33</v>
      </c>
      <c r="B31" s="26">
        <v>1421</v>
      </c>
      <c r="C31" s="27"/>
      <c r="D31" s="27">
        <v>1421</v>
      </c>
    </row>
    <row r="32" spans="1:4" x14ac:dyDescent="0.2">
      <c r="A32" s="25" t="s">
        <v>34</v>
      </c>
      <c r="B32" s="26">
        <v>1424</v>
      </c>
      <c r="C32" s="27">
        <v>145</v>
      </c>
      <c r="D32" s="27">
        <v>1279</v>
      </c>
    </row>
    <row r="33" spans="1:4" x14ac:dyDescent="0.2">
      <c r="A33" s="25" t="s">
        <v>35</v>
      </c>
      <c r="B33" s="26">
        <v>58</v>
      </c>
      <c r="C33" s="27"/>
      <c r="D33" s="27">
        <v>58</v>
      </c>
    </row>
    <row r="34" spans="1:4" x14ac:dyDescent="0.2">
      <c r="A34" s="25" t="s">
        <v>36</v>
      </c>
      <c r="B34" s="26">
        <v>10479</v>
      </c>
      <c r="C34" s="27">
        <v>955</v>
      </c>
      <c r="D34" s="27">
        <v>9524</v>
      </c>
    </row>
    <row r="35" spans="1:4" x14ac:dyDescent="0.2">
      <c r="A35" s="25" t="s">
        <v>37</v>
      </c>
      <c r="B35" s="26">
        <v>448</v>
      </c>
      <c r="C35" s="27"/>
      <c r="D35" s="27">
        <v>448</v>
      </c>
    </row>
    <row r="36" spans="1:4" x14ac:dyDescent="0.2">
      <c r="A36" s="25" t="s">
        <v>38</v>
      </c>
      <c r="B36" s="26">
        <v>9597</v>
      </c>
      <c r="C36" s="27">
        <v>4417</v>
      </c>
      <c r="D36" s="27">
        <v>5180</v>
      </c>
    </row>
    <row r="37" spans="1:4" ht="3" customHeight="1" x14ac:dyDescent="0.2">
      <c r="B37" s="26"/>
      <c r="C37" s="26"/>
      <c r="D37" s="26"/>
    </row>
    <row r="38" spans="1:4" x14ac:dyDescent="0.2">
      <c r="A38" s="25" t="s">
        <v>39</v>
      </c>
      <c r="B38" s="24">
        <v>89535</v>
      </c>
      <c r="C38" s="24">
        <f>SUM(C5:C36)</f>
        <v>24217</v>
      </c>
      <c r="D38" s="24">
        <f>SUM(D5:D36)</f>
        <v>65318</v>
      </c>
    </row>
    <row r="40" spans="1:4" x14ac:dyDescent="0.2">
      <c r="A40" s="23" t="s">
        <v>40</v>
      </c>
    </row>
  </sheetData>
  <mergeCells count="3">
    <mergeCell ref="A1:D1"/>
    <mergeCell ref="A2:A3"/>
    <mergeCell ref="B2:D2"/>
  </mergeCells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19"/>
  <sheetViews>
    <sheetView workbookViewId="0">
      <selection activeCell="A2" sqref="A2:A3"/>
    </sheetView>
  </sheetViews>
  <sheetFormatPr baseColWidth="10" defaultRowHeight="11.25" x14ac:dyDescent="0.2"/>
  <cols>
    <col min="1" max="1" width="19.42578125" style="22" customWidth="1"/>
    <col min="2" max="16384" width="11.42578125" style="22"/>
  </cols>
  <sheetData>
    <row r="1" spans="1:5" x14ac:dyDescent="0.2">
      <c r="A1" s="50" t="s">
        <v>63</v>
      </c>
    </row>
    <row r="2" spans="1:5" ht="12" customHeight="1" x14ac:dyDescent="0.2">
      <c r="A2" s="74" t="s">
        <v>52</v>
      </c>
      <c r="B2" s="76" t="s">
        <v>51</v>
      </c>
      <c r="C2" s="71"/>
      <c r="D2" s="72"/>
      <c r="E2" s="77" t="s">
        <v>50</v>
      </c>
    </row>
    <row r="3" spans="1:5" ht="13.5" customHeight="1" x14ac:dyDescent="0.2">
      <c r="A3" s="75"/>
      <c r="B3" s="49">
        <v>1</v>
      </c>
      <c r="C3" s="48">
        <v>2</v>
      </c>
      <c r="D3" s="47">
        <v>3</v>
      </c>
      <c r="E3" s="78"/>
    </row>
    <row r="4" spans="1:5" x14ac:dyDescent="0.2">
      <c r="A4" s="45">
        <v>1</v>
      </c>
      <c r="B4" s="43">
        <v>113</v>
      </c>
      <c r="C4" s="27">
        <v>198</v>
      </c>
      <c r="D4" s="46">
        <v>1320</v>
      </c>
      <c r="E4" s="26">
        <v>1631</v>
      </c>
    </row>
    <row r="5" spans="1:5" x14ac:dyDescent="0.2">
      <c r="A5" s="45">
        <v>2</v>
      </c>
      <c r="B5" s="27">
        <v>5</v>
      </c>
      <c r="C5" s="43">
        <v>123</v>
      </c>
      <c r="D5" s="46">
        <v>2116</v>
      </c>
      <c r="E5" s="26">
        <v>2244</v>
      </c>
    </row>
    <row r="6" spans="1:5" x14ac:dyDescent="0.2">
      <c r="A6" s="45" t="s">
        <v>49</v>
      </c>
      <c r="B6" s="44">
        <v>1</v>
      </c>
      <c r="C6" s="27">
        <v>13</v>
      </c>
      <c r="D6" s="43">
        <v>13049</v>
      </c>
      <c r="E6" s="26">
        <v>13063</v>
      </c>
    </row>
    <row r="7" spans="1:5" x14ac:dyDescent="0.2">
      <c r="A7" s="42" t="s">
        <v>48</v>
      </c>
      <c r="B7" s="24">
        <f>SUM(B4:B6)</f>
        <v>119</v>
      </c>
      <c r="C7" s="24">
        <f>SUM(C4:C6)</f>
        <v>334</v>
      </c>
      <c r="D7" s="24">
        <f>SUM(D4:D6)</f>
        <v>16485</v>
      </c>
      <c r="E7" s="24">
        <v>16938</v>
      </c>
    </row>
    <row r="9" spans="1:5" x14ac:dyDescent="0.2">
      <c r="A9" s="23" t="s">
        <v>47</v>
      </c>
    </row>
    <row r="10" spans="1:5" x14ac:dyDescent="0.2">
      <c r="A10" s="23" t="s">
        <v>40</v>
      </c>
    </row>
    <row r="13" spans="1:5" x14ac:dyDescent="0.2">
      <c r="A13" s="28"/>
      <c r="B13" s="28"/>
      <c r="C13" s="28"/>
      <c r="D13" s="28"/>
      <c r="E13" s="28"/>
    </row>
    <row r="14" spans="1:5" x14ac:dyDescent="0.2">
      <c r="B14" s="28"/>
      <c r="C14" s="28"/>
      <c r="D14" s="28"/>
      <c r="E14" s="28"/>
    </row>
    <row r="15" spans="1:5" x14ac:dyDescent="0.2">
      <c r="A15" s="28"/>
      <c r="B15" s="28"/>
      <c r="C15" s="28"/>
      <c r="D15" s="28"/>
      <c r="E15" s="28"/>
    </row>
    <row r="16" spans="1:5" x14ac:dyDescent="0.2">
      <c r="A16" s="41"/>
      <c r="B16" s="28"/>
      <c r="C16" s="28"/>
      <c r="D16" s="28"/>
      <c r="E16" s="28"/>
    </row>
    <row r="17" spans="1:5" x14ac:dyDescent="0.2">
      <c r="A17" s="41"/>
      <c r="B17" s="28"/>
      <c r="C17" s="28"/>
      <c r="D17" s="28"/>
      <c r="E17" s="28"/>
    </row>
    <row r="18" spans="1:5" x14ac:dyDescent="0.2">
      <c r="A18" s="41"/>
      <c r="B18" s="28"/>
      <c r="C18" s="28"/>
      <c r="D18" s="28"/>
      <c r="E18" s="28"/>
    </row>
    <row r="19" spans="1:5" x14ac:dyDescent="0.2">
      <c r="A19" s="41"/>
      <c r="B19" s="28"/>
      <c r="C19" s="28"/>
      <c r="D19" s="28"/>
      <c r="E19" s="28"/>
    </row>
  </sheetData>
  <mergeCells count="3">
    <mergeCell ref="A2:A3"/>
    <mergeCell ref="B2:D2"/>
    <mergeCell ref="E2:E3"/>
  </mergeCells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G11"/>
  <sheetViews>
    <sheetView workbookViewId="0">
      <selection activeCell="A2" sqref="A2:A3"/>
    </sheetView>
  </sheetViews>
  <sheetFormatPr baseColWidth="10" defaultRowHeight="11.25" x14ac:dyDescent="0.2"/>
  <cols>
    <col min="1" max="1" width="17.7109375" style="22" customWidth="1"/>
    <col min="2" max="2" width="9.85546875" style="22" customWidth="1"/>
    <col min="3" max="3" width="11.7109375" style="22" customWidth="1"/>
    <col min="4" max="4" width="9.28515625" style="22" customWidth="1"/>
    <col min="5" max="5" width="8.7109375" style="22" customWidth="1"/>
    <col min="6" max="6" width="9.28515625" style="22" customWidth="1"/>
    <col min="7" max="7" width="8.28515625" style="22" customWidth="1"/>
    <col min="8" max="256" width="11.42578125" style="22"/>
    <col min="257" max="257" width="17.7109375" style="22" customWidth="1"/>
    <col min="258" max="258" width="9.85546875" style="22" customWidth="1"/>
    <col min="259" max="259" width="11.7109375" style="22" customWidth="1"/>
    <col min="260" max="260" width="9.28515625" style="22" customWidth="1"/>
    <col min="261" max="261" width="8.7109375" style="22" customWidth="1"/>
    <col min="262" max="262" width="9.28515625" style="22" customWidth="1"/>
    <col min="263" max="263" width="8.28515625" style="22" customWidth="1"/>
    <col min="264" max="512" width="11.42578125" style="22"/>
    <col min="513" max="513" width="17.7109375" style="22" customWidth="1"/>
    <col min="514" max="514" width="9.85546875" style="22" customWidth="1"/>
    <col min="515" max="515" width="11.7109375" style="22" customWidth="1"/>
    <col min="516" max="516" width="9.28515625" style="22" customWidth="1"/>
    <col min="517" max="517" width="8.7109375" style="22" customWidth="1"/>
    <col min="518" max="518" width="9.28515625" style="22" customWidth="1"/>
    <col min="519" max="519" width="8.28515625" style="22" customWidth="1"/>
    <col min="520" max="768" width="11.42578125" style="22"/>
    <col min="769" max="769" width="17.7109375" style="22" customWidth="1"/>
    <col min="770" max="770" width="9.85546875" style="22" customWidth="1"/>
    <col min="771" max="771" width="11.7109375" style="22" customWidth="1"/>
    <col min="772" max="772" width="9.28515625" style="22" customWidth="1"/>
    <col min="773" max="773" width="8.7109375" style="22" customWidth="1"/>
    <col min="774" max="774" width="9.28515625" style="22" customWidth="1"/>
    <col min="775" max="775" width="8.28515625" style="22" customWidth="1"/>
    <col min="776" max="1024" width="11.42578125" style="22"/>
    <col min="1025" max="1025" width="17.7109375" style="22" customWidth="1"/>
    <col min="1026" max="1026" width="9.85546875" style="22" customWidth="1"/>
    <col min="1027" max="1027" width="11.7109375" style="22" customWidth="1"/>
    <col min="1028" max="1028" width="9.28515625" style="22" customWidth="1"/>
    <col min="1029" max="1029" width="8.7109375" style="22" customWidth="1"/>
    <col min="1030" max="1030" width="9.28515625" style="22" customWidth="1"/>
    <col min="1031" max="1031" width="8.28515625" style="22" customWidth="1"/>
    <col min="1032" max="1280" width="11.42578125" style="22"/>
    <col min="1281" max="1281" width="17.7109375" style="22" customWidth="1"/>
    <col min="1282" max="1282" width="9.85546875" style="22" customWidth="1"/>
    <col min="1283" max="1283" width="11.7109375" style="22" customWidth="1"/>
    <col min="1284" max="1284" width="9.28515625" style="22" customWidth="1"/>
    <col min="1285" max="1285" width="8.7109375" style="22" customWidth="1"/>
    <col min="1286" max="1286" width="9.28515625" style="22" customWidth="1"/>
    <col min="1287" max="1287" width="8.28515625" style="22" customWidth="1"/>
    <col min="1288" max="1536" width="11.42578125" style="22"/>
    <col min="1537" max="1537" width="17.7109375" style="22" customWidth="1"/>
    <col min="1538" max="1538" width="9.85546875" style="22" customWidth="1"/>
    <col min="1539" max="1539" width="11.7109375" style="22" customWidth="1"/>
    <col min="1540" max="1540" width="9.28515625" style="22" customWidth="1"/>
    <col min="1541" max="1541" width="8.7109375" style="22" customWidth="1"/>
    <col min="1542" max="1542" width="9.28515625" style="22" customWidth="1"/>
    <col min="1543" max="1543" width="8.28515625" style="22" customWidth="1"/>
    <col min="1544" max="1792" width="11.42578125" style="22"/>
    <col min="1793" max="1793" width="17.7109375" style="22" customWidth="1"/>
    <col min="1794" max="1794" width="9.85546875" style="22" customWidth="1"/>
    <col min="1795" max="1795" width="11.7109375" style="22" customWidth="1"/>
    <col min="1796" max="1796" width="9.28515625" style="22" customWidth="1"/>
    <col min="1797" max="1797" width="8.7109375" style="22" customWidth="1"/>
    <col min="1798" max="1798" width="9.28515625" style="22" customWidth="1"/>
    <col min="1799" max="1799" width="8.28515625" style="22" customWidth="1"/>
    <col min="1800" max="2048" width="11.42578125" style="22"/>
    <col min="2049" max="2049" width="17.7109375" style="22" customWidth="1"/>
    <col min="2050" max="2050" width="9.85546875" style="22" customWidth="1"/>
    <col min="2051" max="2051" width="11.7109375" style="22" customWidth="1"/>
    <col min="2052" max="2052" width="9.28515625" style="22" customWidth="1"/>
    <col min="2053" max="2053" width="8.7109375" style="22" customWidth="1"/>
    <col min="2054" max="2054" width="9.28515625" style="22" customWidth="1"/>
    <col min="2055" max="2055" width="8.28515625" style="22" customWidth="1"/>
    <col min="2056" max="2304" width="11.42578125" style="22"/>
    <col min="2305" max="2305" width="17.7109375" style="22" customWidth="1"/>
    <col min="2306" max="2306" width="9.85546875" style="22" customWidth="1"/>
    <col min="2307" max="2307" width="11.7109375" style="22" customWidth="1"/>
    <col min="2308" max="2308" width="9.28515625" style="22" customWidth="1"/>
    <col min="2309" max="2309" width="8.7109375" style="22" customWidth="1"/>
    <col min="2310" max="2310" width="9.28515625" style="22" customWidth="1"/>
    <col min="2311" max="2311" width="8.28515625" style="22" customWidth="1"/>
    <col min="2312" max="2560" width="11.42578125" style="22"/>
    <col min="2561" max="2561" width="17.7109375" style="22" customWidth="1"/>
    <col min="2562" max="2562" width="9.85546875" style="22" customWidth="1"/>
    <col min="2563" max="2563" width="11.7109375" style="22" customWidth="1"/>
    <col min="2564" max="2564" width="9.28515625" style="22" customWidth="1"/>
    <col min="2565" max="2565" width="8.7109375" style="22" customWidth="1"/>
    <col min="2566" max="2566" width="9.28515625" style="22" customWidth="1"/>
    <col min="2567" max="2567" width="8.28515625" style="22" customWidth="1"/>
    <col min="2568" max="2816" width="11.42578125" style="22"/>
    <col min="2817" max="2817" width="17.7109375" style="22" customWidth="1"/>
    <col min="2818" max="2818" width="9.85546875" style="22" customWidth="1"/>
    <col min="2819" max="2819" width="11.7109375" style="22" customWidth="1"/>
    <col min="2820" max="2820" width="9.28515625" style="22" customWidth="1"/>
    <col min="2821" max="2821" width="8.7109375" style="22" customWidth="1"/>
    <col min="2822" max="2822" width="9.28515625" style="22" customWidth="1"/>
    <col min="2823" max="2823" width="8.28515625" style="22" customWidth="1"/>
    <col min="2824" max="3072" width="11.42578125" style="22"/>
    <col min="3073" max="3073" width="17.7109375" style="22" customWidth="1"/>
    <col min="3074" max="3074" width="9.85546875" style="22" customWidth="1"/>
    <col min="3075" max="3075" width="11.7109375" style="22" customWidth="1"/>
    <col min="3076" max="3076" width="9.28515625" style="22" customWidth="1"/>
    <col min="3077" max="3077" width="8.7109375" style="22" customWidth="1"/>
    <col min="3078" max="3078" width="9.28515625" style="22" customWidth="1"/>
    <col min="3079" max="3079" width="8.28515625" style="22" customWidth="1"/>
    <col min="3080" max="3328" width="11.42578125" style="22"/>
    <col min="3329" max="3329" width="17.7109375" style="22" customWidth="1"/>
    <col min="3330" max="3330" width="9.85546875" style="22" customWidth="1"/>
    <col min="3331" max="3331" width="11.7109375" style="22" customWidth="1"/>
    <col min="3332" max="3332" width="9.28515625" style="22" customWidth="1"/>
    <col min="3333" max="3333" width="8.7109375" style="22" customWidth="1"/>
    <col min="3334" max="3334" width="9.28515625" style="22" customWidth="1"/>
    <col min="3335" max="3335" width="8.28515625" style="22" customWidth="1"/>
    <col min="3336" max="3584" width="11.42578125" style="22"/>
    <col min="3585" max="3585" width="17.7109375" style="22" customWidth="1"/>
    <col min="3586" max="3586" width="9.85546875" style="22" customWidth="1"/>
    <col min="3587" max="3587" width="11.7109375" style="22" customWidth="1"/>
    <col min="3588" max="3588" width="9.28515625" style="22" customWidth="1"/>
    <col min="3589" max="3589" width="8.7109375" style="22" customWidth="1"/>
    <col min="3590" max="3590" width="9.28515625" style="22" customWidth="1"/>
    <col min="3591" max="3591" width="8.28515625" style="22" customWidth="1"/>
    <col min="3592" max="3840" width="11.42578125" style="22"/>
    <col min="3841" max="3841" width="17.7109375" style="22" customWidth="1"/>
    <col min="3842" max="3842" width="9.85546875" style="22" customWidth="1"/>
    <col min="3843" max="3843" width="11.7109375" style="22" customWidth="1"/>
    <col min="3844" max="3844" width="9.28515625" style="22" customWidth="1"/>
    <col min="3845" max="3845" width="8.7109375" style="22" customWidth="1"/>
    <col min="3846" max="3846" width="9.28515625" style="22" customWidth="1"/>
    <col min="3847" max="3847" width="8.28515625" style="22" customWidth="1"/>
    <col min="3848" max="4096" width="11.42578125" style="22"/>
    <col min="4097" max="4097" width="17.7109375" style="22" customWidth="1"/>
    <col min="4098" max="4098" width="9.85546875" style="22" customWidth="1"/>
    <col min="4099" max="4099" width="11.7109375" style="22" customWidth="1"/>
    <col min="4100" max="4100" width="9.28515625" style="22" customWidth="1"/>
    <col min="4101" max="4101" width="8.7109375" style="22" customWidth="1"/>
    <col min="4102" max="4102" width="9.28515625" style="22" customWidth="1"/>
    <col min="4103" max="4103" width="8.28515625" style="22" customWidth="1"/>
    <col min="4104" max="4352" width="11.42578125" style="22"/>
    <col min="4353" max="4353" width="17.7109375" style="22" customWidth="1"/>
    <col min="4354" max="4354" width="9.85546875" style="22" customWidth="1"/>
    <col min="4355" max="4355" width="11.7109375" style="22" customWidth="1"/>
    <col min="4356" max="4356" width="9.28515625" style="22" customWidth="1"/>
    <col min="4357" max="4357" width="8.7109375" style="22" customWidth="1"/>
    <col min="4358" max="4358" width="9.28515625" style="22" customWidth="1"/>
    <col min="4359" max="4359" width="8.28515625" style="22" customWidth="1"/>
    <col min="4360" max="4608" width="11.42578125" style="22"/>
    <col min="4609" max="4609" width="17.7109375" style="22" customWidth="1"/>
    <col min="4610" max="4610" width="9.85546875" style="22" customWidth="1"/>
    <col min="4611" max="4611" width="11.7109375" style="22" customWidth="1"/>
    <col min="4612" max="4612" width="9.28515625" style="22" customWidth="1"/>
    <col min="4613" max="4613" width="8.7109375" style="22" customWidth="1"/>
    <col min="4614" max="4614" width="9.28515625" style="22" customWidth="1"/>
    <col min="4615" max="4615" width="8.28515625" style="22" customWidth="1"/>
    <col min="4616" max="4864" width="11.42578125" style="22"/>
    <col min="4865" max="4865" width="17.7109375" style="22" customWidth="1"/>
    <col min="4866" max="4866" width="9.85546875" style="22" customWidth="1"/>
    <col min="4867" max="4867" width="11.7109375" style="22" customWidth="1"/>
    <col min="4868" max="4868" width="9.28515625" style="22" customWidth="1"/>
    <col min="4869" max="4869" width="8.7109375" style="22" customWidth="1"/>
    <col min="4870" max="4870" width="9.28515625" style="22" customWidth="1"/>
    <col min="4871" max="4871" width="8.28515625" style="22" customWidth="1"/>
    <col min="4872" max="5120" width="11.42578125" style="22"/>
    <col min="5121" max="5121" width="17.7109375" style="22" customWidth="1"/>
    <col min="5122" max="5122" width="9.85546875" style="22" customWidth="1"/>
    <col min="5123" max="5123" width="11.7109375" style="22" customWidth="1"/>
    <col min="5124" max="5124" width="9.28515625" style="22" customWidth="1"/>
    <col min="5125" max="5125" width="8.7109375" style="22" customWidth="1"/>
    <col min="5126" max="5126" width="9.28515625" style="22" customWidth="1"/>
    <col min="5127" max="5127" width="8.28515625" style="22" customWidth="1"/>
    <col min="5128" max="5376" width="11.42578125" style="22"/>
    <col min="5377" max="5377" width="17.7109375" style="22" customWidth="1"/>
    <col min="5378" max="5378" width="9.85546875" style="22" customWidth="1"/>
    <col min="5379" max="5379" width="11.7109375" style="22" customWidth="1"/>
    <col min="5380" max="5380" width="9.28515625" style="22" customWidth="1"/>
    <col min="5381" max="5381" width="8.7109375" style="22" customWidth="1"/>
    <col min="5382" max="5382" width="9.28515625" style="22" customWidth="1"/>
    <col min="5383" max="5383" width="8.28515625" style="22" customWidth="1"/>
    <col min="5384" max="5632" width="11.42578125" style="22"/>
    <col min="5633" max="5633" width="17.7109375" style="22" customWidth="1"/>
    <col min="5634" max="5634" width="9.85546875" style="22" customWidth="1"/>
    <col min="5635" max="5635" width="11.7109375" style="22" customWidth="1"/>
    <col min="5636" max="5636" width="9.28515625" style="22" customWidth="1"/>
    <col min="5637" max="5637" width="8.7109375" style="22" customWidth="1"/>
    <col min="5638" max="5638" width="9.28515625" style="22" customWidth="1"/>
    <col min="5639" max="5639" width="8.28515625" style="22" customWidth="1"/>
    <col min="5640" max="5888" width="11.42578125" style="22"/>
    <col min="5889" max="5889" width="17.7109375" style="22" customWidth="1"/>
    <col min="5890" max="5890" width="9.85546875" style="22" customWidth="1"/>
    <col min="5891" max="5891" width="11.7109375" style="22" customWidth="1"/>
    <col min="5892" max="5892" width="9.28515625" style="22" customWidth="1"/>
    <col min="5893" max="5893" width="8.7109375" style="22" customWidth="1"/>
    <col min="5894" max="5894" width="9.28515625" style="22" customWidth="1"/>
    <col min="5895" max="5895" width="8.28515625" style="22" customWidth="1"/>
    <col min="5896" max="6144" width="11.42578125" style="22"/>
    <col min="6145" max="6145" width="17.7109375" style="22" customWidth="1"/>
    <col min="6146" max="6146" width="9.85546875" style="22" customWidth="1"/>
    <col min="6147" max="6147" width="11.7109375" style="22" customWidth="1"/>
    <col min="6148" max="6148" width="9.28515625" style="22" customWidth="1"/>
    <col min="6149" max="6149" width="8.7109375" style="22" customWidth="1"/>
    <col min="6150" max="6150" width="9.28515625" style="22" customWidth="1"/>
    <col min="6151" max="6151" width="8.28515625" style="22" customWidth="1"/>
    <col min="6152" max="6400" width="11.42578125" style="22"/>
    <col min="6401" max="6401" width="17.7109375" style="22" customWidth="1"/>
    <col min="6402" max="6402" width="9.85546875" style="22" customWidth="1"/>
    <col min="6403" max="6403" width="11.7109375" style="22" customWidth="1"/>
    <col min="6404" max="6404" width="9.28515625" style="22" customWidth="1"/>
    <col min="6405" max="6405" width="8.7109375" style="22" customWidth="1"/>
    <col min="6406" max="6406" width="9.28515625" style="22" customWidth="1"/>
    <col min="6407" max="6407" width="8.28515625" style="22" customWidth="1"/>
    <col min="6408" max="6656" width="11.42578125" style="22"/>
    <col min="6657" max="6657" width="17.7109375" style="22" customWidth="1"/>
    <col min="6658" max="6658" width="9.85546875" style="22" customWidth="1"/>
    <col min="6659" max="6659" width="11.7109375" style="22" customWidth="1"/>
    <col min="6660" max="6660" width="9.28515625" style="22" customWidth="1"/>
    <col min="6661" max="6661" width="8.7109375" style="22" customWidth="1"/>
    <col min="6662" max="6662" width="9.28515625" style="22" customWidth="1"/>
    <col min="6663" max="6663" width="8.28515625" style="22" customWidth="1"/>
    <col min="6664" max="6912" width="11.42578125" style="22"/>
    <col min="6913" max="6913" width="17.7109375" style="22" customWidth="1"/>
    <col min="6914" max="6914" width="9.85546875" style="22" customWidth="1"/>
    <col min="6915" max="6915" width="11.7109375" style="22" customWidth="1"/>
    <col min="6916" max="6916" width="9.28515625" style="22" customWidth="1"/>
    <col min="6917" max="6917" width="8.7109375" style="22" customWidth="1"/>
    <col min="6918" max="6918" width="9.28515625" style="22" customWidth="1"/>
    <col min="6919" max="6919" width="8.28515625" style="22" customWidth="1"/>
    <col min="6920" max="7168" width="11.42578125" style="22"/>
    <col min="7169" max="7169" width="17.7109375" style="22" customWidth="1"/>
    <col min="7170" max="7170" width="9.85546875" style="22" customWidth="1"/>
    <col min="7171" max="7171" width="11.7109375" style="22" customWidth="1"/>
    <col min="7172" max="7172" width="9.28515625" style="22" customWidth="1"/>
    <col min="7173" max="7173" width="8.7109375" style="22" customWidth="1"/>
    <col min="7174" max="7174" width="9.28515625" style="22" customWidth="1"/>
    <col min="7175" max="7175" width="8.28515625" style="22" customWidth="1"/>
    <col min="7176" max="7424" width="11.42578125" style="22"/>
    <col min="7425" max="7425" width="17.7109375" style="22" customWidth="1"/>
    <col min="7426" max="7426" width="9.85546875" style="22" customWidth="1"/>
    <col min="7427" max="7427" width="11.7109375" style="22" customWidth="1"/>
    <col min="7428" max="7428" width="9.28515625" style="22" customWidth="1"/>
    <col min="7429" max="7429" width="8.7109375" style="22" customWidth="1"/>
    <col min="7430" max="7430" width="9.28515625" style="22" customWidth="1"/>
    <col min="7431" max="7431" width="8.28515625" style="22" customWidth="1"/>
    <col min="7432" max="7680" width="11.42578125" style="22"/>
    <col min="7681" max="7681" width="17.7109375" style="22" customWidth="1"/>
    <col min="7682" max="7682" width="9.85546875" style="22" customWidth="1"/>
    <col min="7683" max="7683" width="11.7109375" style="22" customWidth="1"/>
    <col min="7684" max="7684" width="9.28515625" style="22" customWidth="1"/>
    <col min="7685" max="7685" width="8.7109375" style="22" customWidth="1"/>
    <col min="7686" max="7686" width="9.28515625" style="22" customWidth="1"/>
    <col min="7687" max="7687" width="8.28515625" style="22" customWidth="1"/>
    <col min="7688" max="7936" width="11.42578125" style="22"/>
    <col min="7937" max="7937" width="17.7109375" style="22" customWidth="1"/>
    <col min="7938" max="7938" width="9.85546875" style="22" customWidth="1"/>
    <col min="7939" max="7939" width="11.7109375" style="22" customWidth="1"/>
    <col min="7940" max="7940" width="9.28515625" style="22" customWidth="1"/>
    <col min="7941" max="7941" width="8.7109375" style="22" customWidth="1"/>
    <col min="7942" max="7942" width="9.28515625" style="22" customWidth="1"/>
    <col min="7943" max="7943" width="8.28515625" style="22" customWidth="1"/>
    <col min="7944" max="8192" width="11.42578125" style="22"/>
    <col min="8193" max="8193" width="17.7109375" style="22" customWidth="1"/>
    <col min="8194" max="8194" width="9.85546875" style="22" customWidth="1"/>
    <col min="8195" max="8195" width="11.7109375" style="22" customWidth="1"/>
    <col min="8196" max="8196" width="9.28515625" style="22" customWidth="1"/>
    <col min="8197" max="8197" width="8.7109375" style="22" customWidth="1"/>
    <col min="8198" max="8198" width="9.28515625" style="22" customWidth="1"/>
    <col min="8199" max="8199" width="8.28515625" style="22" customWidth="1"/>
    <col min="8200" max="8448" width="11.42578125" style="22"/>
    <col min="8449" max="8449" width="17.7109375" style="22" customWidth="1"/>
    <col min="8450" max="8450" width="9.85546875" style="22" customWidth="1"/>
    <col min="8451" max="8451" width="11.7109375" style="22" customWidth="1"/>
    <col min="8452" max="8452" width="9.28515625" style="22" customWidth="1"/>
    <col min="8453" max="8453" width="8.7109375" style="22" customWidth="1"/>
    <col min="8454" max="8454" width="9.28515625" style="22" customWidth="1"/>
    <col min="8455" max="8455" width="8.28515625" style="22" customWidth="1"/>
    <col min="8456" max="8704" width="11.42578125" style="22"/>
    <col min="8705" max="8705" width="17.7109375" style="22" customWidth="1"/>
    <col min="8706" max="8706" width="9.85546875" style="22" customWidth="1"/>
    <col min="8707" max="8707" width="11.7109375" style="22" customWidth="1"/>
    <col min="8708" max="8708" width="9.28515625" style="22" customWidth="1"/>
    <col min="8709" max="8709" width="8.7109375" style="22" customWidth="1"/>
    <col min="8710" max="8710" width="9.28515625" style="22" customWidth="1"/>
    <col min="8711" max="8711" width="8.28515625" style="22" customWidth="1"/>
    <col min="8712" max="8960" width="11.42578125" style="22"/>
    <col min="8961" max="8961" width="17.7109375" style="22" customWidth="1"/>
    <col min="8962" max="8962" width="9.85546875" style="22" customWidth="1"/>
    <col min="8963" max="8963" width="11.7109375" style="22" customWidth="1"/>
    <col min="8964" max="8964" width="9.28515625" style="22" customWidth="1"/>
    <col min="8965" max="8965" width="8.7109375" style="22" customWidth="1"/>
    <col min="8966" max="8966" width="9.28515625" style="22" customWidth="1"/>
    <col min="8967" max="8967" width="8.28515625" style="22" customWidth="1"/>
    <col min="8968" max="9216" width="11.42578125" style="22"/>
    <col min="9217" max="9217" width="17.7109375" style="22" customWidth="1"/>
    <col min="9218" max="9218" width="9.85546875" style="22" customWidth="1"/>
    <col min="9219" max="9219" width="11.7109375" style="22" customWidth="1"/>
    <col min="9220" max="9220" width="9.28515625" style="22" customWidth="1"/>
    <col min="9221" max="9221" width="8.7109375" style="22" customWidth="1"/>
    <col min="9222" max="9222" width="9.28515625" style="22" customWidth="1"/>
    <col min="9223" max="9223" width="8.28515625" style="22" customWidth="1"/>
    <col min="9224" max="9472" width="11.42578125" style="22"/>
    <col min="9473" max="9473" width="17.7109375" style="22" customWidth="1"/>
    <col min="9474" max="9474" width="9.85546875" style="22" customWidth="1"/>
    <col min="9475" max="9475" width="11.7109375" style="22" customWidth="1"/>
    <col min="9476" max="9476" width="9.28515625" style="22" customWidth="1"/>
    <col min="9477" max="9477" width="8.7109375" style="22" customWidth="1"/>
    <col min="9478" max="9478" width="9.28515625" style="22" customWidth="1"/>
    <col min="9479" max="9479" width="8.28515625" style="22" customWidth="1"/>
    <col min="9480" max="9728" width="11.42578125" style="22"/>
    <col min="9729" max="9729" width="17.7109375" style="22" customWidth="1"/>
    <col min="9730" max="9730" width="9.85546875" style="22" customWidth="1"/>
    <col min="9731" max="9731" width="11.7109375" style="22" customWidth="1"/>
    <col min="9732" max="9732" width="9.28515625" style="22" customWidth="1"/>
    <col min="9733" max="9733" width="8.7109375" style="22" customWidth="1"/>
    <col min="9734" max="9734" width="9.28515625" style="22" customWidth="1"/>
    <col min="9735" max="9735" width="8.28515625" style="22" customWidth="1"/>
    <col min="9736" max="9984" width="11.42578125" style="22"/>
    <col min="9985" max="9985" width="17.7109375" style="22" customWidth="1"/>
    <col min="9986" max="9986" width="9.85546875" style="22" customWidth="1"/>
    <col min="9987" max="9987" width="11.7109375" style="22" customWidth="1"/>
    <col min="9988" max="9988" width="9.28515625" style="22" customWidth="1"/>
    <col min="9989" max="9989" width="8.7109375" style="22" customWidth="1"/>
    <col min="9990" max="9990" width="9.28515625" style="22" customWidth="1"/>
    <col min="9991" max="9991" width="8.28515625" style="22" customWidth="1"/>
    <col min="9992" max="10240" width="11.42578125" style="22"/>
    <col min="10241" max="10241" width="17.7109375" style="22" customWidth="1"/>
    <col min="10242" max="10242" width="9.85546875" style="22" customWidth="1"/>
    <col min="10243" max="10243" width="11.7109375" style="22" customWidth="1"/>
    <col min="10244" max="10244" width="9.28515625" style="22" customWidth="1"/>
    <col min="10245" max="10245" width="8.7109375" style="22" customWidth="1"/>
    <col min="10246" max="10246" width="9.28515625" style="22" customWidth="1"/>
    <col min="10247" max="10247" width="8.28515625" style="22" customWidth="1"/>
    <col min="10248" max="10496" width="11.42578125" style="22"/>
    <col min="10497" max="10497" width="17.7109375" style="22" customWidth="1"/>
    <col min="10498" max="10498" width="9.85546875" style="22" customWidth="1"/>
    <col min="10499" max="10499" width="11.7109375" style="22" customWidth="1"/>
    <col min="10500" max="10500" width="9.28515625" style="22" customWidth="1"/>
    <col min="10501" max="10501" width="8.7109375" style="22" customWidth="1"/>
    <col min="10502" max="10502" width="9.28515625" style="22" customWidth="1"/>
    <col min="10503" max="10503" width="8.28515625" style="22" customWidth="1"/>
    <col min="10504" max="10752" width="11.42578125" style="22"/>
    <col min="10753" max="10753" width="17.7109375" style="22" customWidth="1"/>
    <col min="10754" max="10754" width="9.85546875" style="22" customWidth="1"/>
    <col min="10755" max="10755" width="11.7109375" style="22" customWidth="1"/>
    <col min="10756" max="10756" width="9.28515625" style="22" customWidth="1"/>
    <col min="10757" max="10757" width="8.7109375" style="22" customWidth="1"/>
    <col min="10758" max="10758" width="9.28515625" style="22" customWidth="1"/>
    <col min="10759" max="10759" width="8.28515625" style="22" customWidth="1"/>
    <col min="10760" max="11008" width="11.42578125" style="22"/>
    <col min="11009" max="11009" width="17.7109375" style="22" customWidth="1"/>
    <col min="11010" max="11010" width="9.85546875" style="22" customWidth="1"/>
    <col min="11011" max="11011" width="11.7109375" style="22" customWidth="1"/>
    <col min="11012" max="11012" width="9.28515625" style="22" customWidth="1"/>
    <col min="11013" max="11013" width="8.7109375" style="22" customWidth="1"/>
    <col min="11014" max="11014" width="9.28515625" style="22" customWidth="1"/>
    <col min="11015" max="11015" width="8.28515625" style="22" customWidth="1"/>
    <col min="11016" max="11264" width="11.42578125" style="22"/>
    <col min="11265" max="11265" width="17.7109375" style="22" customWidth="1"/>
    <col min="11266" max="11266" width="9.85546875" style="22" customWidth="1"/>
    <col min="11267" max="11267" width="11.7109375" style="22" customWidth="1"/>
    <col min="11268" max="11268" width="9.28515625" style="22" customWidth="1"/>
    <col min="11269" max="11269" width="8.7109375" style="22" customWidth="1"/>
    <col min="11270" max="11270" width="9.28515625" style="22" customWidth="1"/>
    <col min="11271" max="11271" width="8.28515625" style="22" customWidth="1"/>
    <col min="11272" max="11520" width="11.42578125" style="22"/>
    <col min="11521" max="11521" width="17.7109375" style="22" customWidth="1"/>
    <col min="11522" max="11522" width="9.85546875" style="22" customWidth="1"/>
    <col min="11523" max="11523" width="11.7109375" style="22" customWidth="1"/>
    <col min="11524" max="11524" width="9.28515625" style="22" customWidth="1"/>
    <col min="11525" max="11525" width="8.7109375" style="22" customWidth="1"/>
    <col min="11526" max="11526" width="9.28515625" style="22" customWidth="1"/>
    <col min="11527" max="11527" width="8.28515625" style="22" customWidth="1"/>
    <col min="11528" max="11776" width="11.42578125" style="22"/>
    <col min="11777" max="11777" width="17.7109375" style="22" customWidth="1"/>
    <col min="11778" max="11778" width="9.85546875" style="22" customWidth="1"/>
    <col min="11779" max="11779" width="11.7109375" style="22" customWidth="1"/>
    <col min="11780" max="11780" width="9.28515625" style="22" customWidth="1"/>
    <col min="11781" max="11781" width="8.7109375" style="22" customWidth="1"/>
    <col min="11782" max="11782" width="9.28515625" style="22" customWidth="1"/>
    <col min="11783" max="11783" width="8.28515625" style="22" customWidth="1"/>
    <col min="11784" max="12032" width="11.42578125" style="22"/>
    <col min="12033" max="12033" width="17.7109375" style="22" customWidth="1"/>
    <col min="12034" max="12034" width="9.85546875" style="22" customWidth="1"/>
    <col min="12035" max="12035" width="11.7109375" style="22" customWidth="1"/>
    <col min="12036" max="12036" width="9.28515625" style="22" customWidth="1"/>
    <col min="12037" max="12037" width="8.7109375" style="22" customWidth="1"/>
    <col min="12038" max="12038" width="9.28515625" style="22" customWidth="1"/>
    <col min="12039" max="12039" width="8.28515625" style="22" customWidth="1"/>
    <col min="12040" max="12288" width="11.42578125" style="22"/>
    <col min="12289" max="12289" width="17.7109375" style="22" customWidth="1"/>
    <col min="12290" max="12290" width="9.85546875" style="22" customWidth="1"/>
    <col min="12291" max="12291" width="11.7109375" style="22" customWidth="1"/>
    <col min="12292" max="12292" width="9.28515625" style="22" customWidth="1"/>
    <col min="12293" max="12293" width="8.7109375" style="22" customWidth="1"/>
    <col min="12294" max="12294" width="9.28515625" style="22" customWidth="1"/>
    <col min="12295" max="12295" width="8.28515625" style="22" customWidth="1"/>
    <col min="12296" max="12544" width="11.42578125" style="22"/>
    <col min="12545" max="12545" width="17.7109375" style="22" customWidth="1"/>
    <col min="12546" max="12546" width="9.85546875" style="22" customWidth="1"/>
    <col min="12547" max="12547" width="11.7109375" style="22" customWidth="1"/>
    <col min="12548" max="12548" width="9.28515625" style="22" customWidth="1"/>
    <col min="12549" max="12549" width="8.7109375" style="22" customWidth="1"/>
    <col min="12550" max="12550" width="9.28515625" style="22" customWidth="1"/>
    <col min="12551" max="12551" width="8.28515625" style="22" customWidth="1"/>
    <col min="12552" max="12800" width="11.42578125" style="22"/>
    <col min="12801" max="12801" width="17.7109375" style="22" customWidth="1"/>
    <col min="12802" max="12802" width="9.85546875" style="22" customWidth="1"/>
    <col min="12803" max="12803" width="11.7109375" style="22" customWidth="1"/>
    <col min="12804" max="12804" width="9.28515625" style="22" customWidth="1"/>
    <col min="12805" max="12805" width="8.7109375" style="22" customWidth="1"/>
    <col min="12806" max="12806" width="9.28515625" style="22" customWidth="1"/>
    <col min="12807" max="12807" width="8.28515625" style="22" customWidth="1"/>
    <col min="12808" max="13056" width="11.42578125" style="22"/>
    <col min="13057" max="13057" width="17.7109375" style="22" customWidth="1"/>
    <col min="13058" max="13058" width="9.85546875" style="22" customWidth="1"/>
    <col min="13059" max="13059" width="11.7109375" style="22" customWidth="1"/>
    <col min="13060" max="13060" width="9.28515625" style="22" customWidth="1"/>
    <col min="13061" max="13061" width="8.7109375" style="22" customWidth="1"/>
    <col min="13062" max="13062" width="9.28515625" style="22" customWidth="1"/>
    <col min="13063" max="13063" width="8.28515625" style="22" customWidth="1"/>
    <col min="13064" max="13312" width="11.42578125" style="22"/>
    <col min="13313" max="13313" width="17.7109375" style="22" customWidth="1"/>
    <col min="13314" max="13314" width="9.85546875" style="22" customWidth="1"/>
    <col min="13315" max="13315" width="11.7109375" style="22" customWidth="1"/>
    <col min="13316" max="13316" width="9.28515625" style="22" customWidth="1"/>
    <col min="13317" max="13317" width="8.7109375" style="22" customWidth="1"/>
    <col min="13318" max="13318" width="9.28515625" style="22" customWidth="1"/>
    <col min="13319" max="13319" width="8.28515625" style="22" customWidth="1"/>
    <col min="13320" max="13568" width="11.42578125" style="22"/>
    <col min="13569" max="13569" width="17.7109375" style="22" customWidth="1"/>
    <col min="13570" max="13570" width="9.85546875" style="22" customWidth="1"/>
    <col min="13571" max="13571" width="11.7109375" style="22" customWidth="1"/>
    <col min="13572" max="13572" width="9.28515625" style="22" customWidth="1"/>
    <col min="13573" max="13573" width="8.7109375" style="22" customWidth="1"/>
    <col min="13574" max="13574" width="9.28515625" style="22" customWidth="1"/>
    <col min="13575" max="13575" width="8.28515625" style="22" customWidth="1"/>
    <col min="13576" max="13824" width="11.42578125" style="22"/>
    <col min="13825" max="13825" width="17.7109375" style="22" customWidth="1"/>
    <col min="13826" max="13826" width="9.85546875" style="22" customWidth="1"/>
    <col min="13827" max="13827" width="11.7109375" style="22" customWidth="1"/>
    <col min="13828" max="13828" width="9.28515625" style="22" customWidth="1"/>
    <col min="13829" max="13829" width="8.7109375" style="22" customWidth="1"/>
    <col min="13830" max="13830" width="9.28515625" style="22" customWidth="1"/>
    <col min="13831" max="13831" width="8.28515625" style="22" customWidth="1"/>
    <col min="13832" max="14080" width="11.42578125" style="22"/>
    <col min="14081" max="14081" width="17.7109375" style="22" customWidth="1"/>
    <col min="14082" max="14082" width="9.85546875" style="22" customWidth="1"/>
    <col min="14083" max="14083" width="11.7109375" style="22" customWidth="1"/>
    <col min="14084" max="14084" width="9.28515625" style="22" customWidth="1"/>
    <col min="14085" max="14085" width="8.7109375" style="22" customWidth="1"/>
    <col min="14086" max="14086" width="9.28515625" style="22" customWidth="1"/>
    <col min="14087" max="14087" width="8.28515625" style="22" customWidth="1"/>
    <col min="14088" max="14336" width="11.42578125" style="22"/>
    <col min="14337" max="14337" width="17.7109375" style="22" customWidth="1"/>
    <col min="14338" max="14338" width="9.85546875" style="22" customWidth="1"/>
    <col min="14339" max="14339" width="11.7109375" style="22" customWidth="1"/>
    <col min="14340" max="14340" width="9.28515625" style="22" customWidth="1"/>
    <col min="14341" max="14341" width="8.7109375" style="22" customWidth="1"/>
    <col min="14342" max="14342" width="9.28515625" style="22" customWidth="1"/>
    <col min="14343" max="14343" width="8.28515625" style="22" customWidth="1"/>
    <col min="14344" max="14592" width="11.42578125" style="22"/>
    <col min="14593" max="14593" width="17.7109375" style="22" customWidth="1"/>
    <col min="14594" max="14594" width="9.85546875" style="22" customWidth="1"/>
    <col min="14595" max="14595" width="11.7109375" style="22" customWidth="1"/>
    <col min="14596" max="14596" width="9.28515625" style="22" customWidth="1"/>
    <col min="14597" max="14597" width="8.7109375" style="22" customWidth="1"/>
    <col min="14598" max="14598" width="9.28515625" style="22" customWidth="1"/>
    <col min="14599" max="14599" width="8.28515625" style="22" customWidth="1"/>
    <col min="14600" max="14848" width="11.42578125" style="22"/>
    <col min="14849" max="14849" width="17.7109375" style="22" customWidth="1"/>
    <col min="14850" max="14850" width="9.85546875" style="22" customWidth="1"/>
    <col min="14851" max="14851" width="11.7109375" style="22" customWidth="1"/>
    <col min="14852" max="14852" width="9.28515625" style="22" customWidth="1"/>
    <col min="14853" max="14853" width="8.7109375" style="22" customWidth="1"/>
    <col min="14854" max="14854" width="9.28515625" style="22" customWidth="1"/>
    <col min="14855" max="14855" width="8.28515625" style="22" customWidth="1"/>
    <col min="14856" max="15104" width="11.42578125" style="22"/>
    <col min="15105" max="15105" width="17.7109375" style="22" customWidth="1"/>
    <col min="15106" max="15106" width="9.85546875" style="22" customWidth="1"/>
    <col min="15107" max="15107" width="11.7109375" style="22" customWidth="1"/>
    <col min="15108" max="15108" width="9.28515625" style="22" customWidth="1"/>
    <col min="15109" max="15109" width="8.7109375" style="22" customWidth="1"/>
    <col min="15110" max="15110" width="9.28515625" style="22" customWidth="1"/>
    <col min="15111" max="15111" width="8.28515625" style="22" customWidth="1"/>
    <col min="15112" max="15360" width="11.42578125" style="22"/>
    <col min="15361" max="15361" width="17.7109375" style="22" customWidth="1"/>
    <col min="15362" max="15362" width="9.85546875" style="22" customWidth="1"/>
    <col min="15363" max="15363" width="11.7109375" style="22" customWidth="1"/>
    <col min="15364" max="15364" width="9.28515625" style="22" customWidth="1"/>
    <col min="15365" max="15365" width="8.7109375" style="22" customWidth="1"/>
    <col min="15366" max="15366" width="9.28515625" style="22" customWidth="1"/>
    <col min="15367" max="15367" width="8.28515625" style="22" customWidth="1"/>
    <col min="15368" max="15616" width="11.42578125" style="22"/>
    <col min="15617" max="15617" width="17.7109375" style="22" customWidth="1"/>
    <col min="15618" max="15618" width="9.85546875" style="22" customWidth="1"/>
    <col min="15619" max="15619" width="11.7109375" style="22" customWidth="1"/>
    <col min="15620" max="15620" width="9.28515625" style="22" customWidth="1"/>
    <col min="15621" max="15621" width="8.7109375" style="22" customWidth="1"/>
    <col min="15622" max="15622" width="9.28515625" style="22" customWidth="1"/>
    <col min="15623" max="15623" width="8.28515625" style="22" customWidth="1"/>
    <col min="15624" max="15872" width="11.42578125" style="22"/>
    <col min="15873" max="15873" width="17.7109375" style="22" customWidth="1"/>
    <col min="15874" max="15874" width="9.85546875" style="22" customWidth="1"/>
    <col min="15875" max="15875" width="11.7109375" style="22" customWidth="1"/>
    <col min="15876" max="15876" width="9.28515625" style="22" customWidth="1"/>
    <col min="15877" max="15877" width="8.7109375" style="22" customWidth="1"/>
    <col min="15878" max="15878" width="9.28515625" style="22" customWidth="1"/>
    <col min="15879" max="15879" width="8.28515625" style="22" customWidth="1"/>
    <col min="15880" max="16128" width="11.42578125" style="22"/>
    <col min="16129" max="16129" width="17.7109375" style="22" customWidth="1"/>
    <col min="16130" max="16130" width="9.85546875" style="22" customWidth="1"/>
    <col min="16131" max="16131" width="11.7109375" style="22" customWidth="1"/>
    <col min="16132" max="16132" width="9.28515625" style="22" customWidth="1"/>
    <col min="16133" max="16133" width="8.7109375" style="22" customWidth="1"/>
    <col min="16134" max="16134" width="9.28515625" style="22" customWidth="1"/>
    <col min="16135" max="16135" width="8.28515625" style="22" customWidth="1"/>
    <col min="16136" max="16384" width="11.42578125" style="22"/>
  </cols>
  <sheetData>
    <row r="1" spans="1:7" x14ac:dyDescent="0.2">
      <c r="A1" s="50" t="s">
        <v>64</v>
      </c>
    </row>
    <row r="2" spans="1:7" ht="24" customHeight="1" x14ac:dyDescent="0.2">
      <c r="A2" s="79" t="s">
        <v>53</v>
      </c>
      <c r="B2" s="74" t="s">
        <v>54</v>
      </c>
      <c r="C2" s="80"/>
      <c r="D2" s="80" t="s">
        <v>3</v>
      </c>
      <c r="E2" s="80"/>
      <c r="F2" s="80" t="s">
        <v>4</v>
      </c>
      <c r="G2" s="77"/>
    </row>
    <row r="3" spans="1:7" x14ac:dyDescent="0.2">
      <c r="A3" s="79"/>
      <c r="B3" s="49" t="s">
        <v>5</v>
      </c>
      <c r="C3" s="48" t="s">
        <v>6</v>
      </c>
      <c r="D3" s="48" t="s">
        <v>5</v>
      </c>
      <c r="E3" s="48" t="s">
        <v>6</v>
      </c>
      <c r="F3" s="48" t="s">
        <v>5</v>
      </c>
      <c r="G3" s="47" t="s">
        <v>6</v>
      </c>
    </row>
    <row r="4" spans="1:7" ht="3.75" customHeight="1" x14ac:dyDescent="0.2"/>
    <row r="5" spans="1:7" x14ac:dyDescent="0.2">
      <c r="A5" s="51" t="s">
        <v>55</v>
      </c>
      <c r="B5" s="28">
        <v>824</v>
      </c>
      <c r="C5" s="52">
        <v>4.8648010390837175</v>
      </c>
      <c r="D5" s="28">
        <v>692</v>
      </c>
      <c r="E5" s="53">
        <v>4.0854882512693358</v>
      </c>
      <c r="F5" s="28">
        <v>132</v>
      </c>
      <c r="G5" s="53">
        <v>0.77931278781438185</v>
      </c>
    </row>
    <row r="6" spans="1:7" x14ac:dyDescent="0.2">
      <c r="A6" s="51" t="s">
        <v>56</v>
      </c>
      <c r="B6" s="28">
        <v>1257</v>
      </c>
      <c r="C6" s="52">
        <v>7.4211831385051354</v>
      </c>
      <c r="D6" s="28">
        <v>554</v>
      </c>
      <c r="E6" s="53">
        <v>3.2707521549179357</v>
      </c>
      <c r="F6" s="28">
        <v>703</v>
      </c>
      <c r="G6" s="53">
        <v>4.1504309835872011</v>
      </c>
    </row>
    <row r="7" spans="1:7" x14ac:dyDescent="0.2">
      <c r="A7" s="51" t="s">
        <v>57</v>
      </c>
      <c r="B7" s="28">
        <v>1547</v>
      </c>
      <c r="C7" s="52">
        <v>9.1333097177943099</v>
      </c>
      <c r="D7" s="28">
        <v>271</v>
      </c>
      <c r="E7" s="53">
        <v>1.5999527689219508</v>
      </c>
      <c r="F7" s="28">
        <v>1276</v>
      </c>
      <c r="G7" s="53">
        <v>7.533356948872358</v>
      </c>
    </row>
    <row r="8" spans="1:7" ht="3.75" customHeight="1" x14ac:dyDescent="0.2">
      <c r="C8" s="53"/>
    </row>
    <row r="9" spans="1:7" x14ac:dyDescent="0.2">
      <c r="A9" s="25" t="s">
        <v>48</v>
      </c>
      <c r="B9" s="25">
        <v>3628</v>
      </c>
      <c r="C9" s="54">
        <v>21.419293895383163</v>
      </c>
      <c r="D9" s="25">
        <v>1517</v>
      </c>
      <c r="E9" s="54">
        <v>8.9561931751092221</v>
      </c>
      <c r="F9" s="25">
        <v>2111</v>
      </c>
      <c r="G9" s="54">
        <v>12.463100720273941</v>
      </c>
    </row>
    <row r="11" spans="1:7" x14ac:dyDescent="0.2">
      <c r="A11" s="23" t="s">
        <v>40</v>
      </c>
    </row>
  </sheetData>
  <mergeCells count="4">
    <mergeCell ref="A2:A3"/>
    <mergeCell ref="B2:C2"/>
    <mergeCell ref="D2:E2"/>
    <mergeCell ref="F2:G2"/>
  </mergeCells>
  <pageMargins left="0.75" right="0.75" top="1" bottom="1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40"/>
  <sheetViews>
    <sheetView zoomScaleNormal="100" workbookViewId="0">
      <selection activeCell="A2" sqref="A2:A3"/>
    </sheetView>
  </sheetViews>
  <sheetFormatPr baseColWidth="10" defaultRowHeight="11.25" x14ac:dyDescent="0.2"/>
  <cols>
    <col min="1" max="1" width="18.140625" style="22" customWidth="1"/>
    <col min="2" max="2" width="9.7109375" style="22" customWidth="1"/>
    <col min="3" max="3" width="16.28515625" style="22" customWidth="1"/>
    <col min="4" max="4" width="10.5703125" style="22" customWidth="1"/>
    <col min="5" max="5" width="9.85546875" style="22" customWidth="1"/>
    <col min="6" max="6" width="10.5703125" style="22" customWidth="1"/>
    <col min="7" max="7" width="10.28515625" style="22" customWidth="1"/>
    <col min="8" max="8" width="13.42578125" style="22" customWidth="1"/>
    <col min="9" max="256" width="11.42578125" style="22"/>
    <col min="257" max="257" width="18.140625" style="22" customWidth="1"/>
    <col min="258" max="258" width="9.7109375" style="22" customWidth="1"/>
    <col min="259" max="259" width="16.28515625" style="22" customWidth="1"/>
    <col min="260" max="260" width="10.5703125" style="22" customWidth="1"/>
    <col min="261" max="261" width="9.85546875" style="22" customWidth="1"/>
    <col min="262" max="262" width="10.5703125" style="22" customWidth="1"/>
    <col min="263" max="263" width="10.28515625" style="22" customWidth="1"/>
    <col min="264" max="264" width="13.42578125" style="22" customWidth="1"/>
    <col min="265" max="512" width="11.42578125" style="22"/>
    <col min="513" max="513" width="18.140625" style="22" customWidth="1"/>
    <col min="514" max="514" width="9.7109375" style="22" customWidth="1"/>
    <col min="515" max="515" width="16.28515625" style="22" customWidth="1"/>
    <col min="516" max="516" width="10.5703125" style="22" customWidth="1"/>
    <col min="517" max="517" width="9.85546875" style="22" customWidth="1"/>
    <col min="518" max="518" width="10.5703125" style="22" customWidth="1"/>
    <col min="519" max="519" width="10.28515625" style="22" customWidth="1"/>
    <col min="520" max="520" width="13.42578125" style="22" customWidth="1"/>
    <col min="521" max="768" width="11.42578125" style="22"/>
    <col min="769" max="769" width="18.140625" style="22" customWidth="1"/>
    <col min="770" max="770" width="9.7109375" style="22" customWidth="1"/>
    <col min="771" max="771" width="16.28515625" style="22" customWidth="1"/>
    <col min="772" max="772" width="10.5703125" style="22" customWidth="1"/>
    <col min="773" max="773" width="9.85546875" style="22" customWidth="1"/>
    <col min="774" max="774" width="10.5703125" style="22" customWidth="1"/>
    <col min="775" max="775" width="10.28515625" style="22" customWidth="1"/>
    <col min="776" max="776" width="13.42578125" style="22" customWidth="1"/>
    <col min="777" max="1024" width="11.42578125" style="22"/>
    <col min="1025" max="1025" width="18.140625" style="22" customWidth="1"/>
    <col min="1026" max="1026" width="9.7109375" style="22" customWidth="1"/>
    <col min="1027" max="1027" width="16.28515625" style="22" customWidth="1"/>
    <col min="1028" max="1028" width="10.5703125" style="22" customWidth="1"/>
    <col min="1029" max="1029" width="9.85546875" style="22" customWidth="1"/>
    <col min="1030" max="1030" width="10.5703125" style="22" customWidth="1"/>
    <col min="1031" max="1031" width="10.28515625" style="22" customWidth="1"/>
    <col min="1032" max="1032" width="13.42578125" style="22" customWidth="1"/>
    <col min="1033" max="1280" width="11.42578125" style="22"/>
    <col min="1281" max="1281" width="18.140625" style="22" customWidth="1"/>
    <col min="1282" max="1282" width="9.7109375" style="22" customWidth="1"/>
    <col min="1283" max="1283" width="16.28515625" style="22" customWidth="1"/>
    <col min="1284" max="1284" width="10.5703125" style="22" customWidth="1"/>
    <col min="1285" max="1285" width="9.85546875" style="22" customWidth="1"/>
    <col min="1286" max="1286" width="10.5703125" style="22" customWidth="1"/>
    <col min="1287" max="1287" width="10.28515625" style="22" customWidth="1"/>
    <col min="1288" max="1288" width="13.42578125" style="22" customWidth="1"/>
    <col min="1289" max="1536" width="11.42578125" style="22"/>
    <col min="1537" max="1537" width="18.140625" style="22" customWidth="1"/>
    <col min="1538" max="1538" width="9.7109375" style="22" customWidth="1"/>
    <col min="1539" max="1539" width="16.28515625" style="22" customWidth="1"/>
    <col min="1540" max="1540" width="10.5703125" style="22" customWidth="1"/>
    <col min="1541" max="1541" width="9.85546875" style="22" customWidth="1"/>
    <col min="1542" max="1542" width="10.5703125" style="22" customWidth="1"/>
    <col min="1543" max="1543" width="10.28515625" style="22" customWidth="1"/>
    <col min="1544" max="1544" width="13.42578125" style="22" customWidth="1"/>
    <col min="1545" max="1792" width="11.42578125" style="22"/>
    <col min="1793" max="1793" width="18.140625" style="22" customWidth="1"/>
    <col min="1794" max="1794" width="9.7109375" style="22" customWidth="1"/>
    <col min="1795" max="1795" width="16.28515625" style="22" customWidth="1"/>
    <col min="1796" max="1796" width="10.5703125" style="22" customWidth="1"/>
    <col min="1797" max="1797" width="9.85546875" style="22" customWidth="1"/>
    <col min="1798" max="1798" width="10.5703125" style="22" customWidth="1"/>
    <col min="1799" max="1799" width="10.28515625" style="22" customWidth="1"/>
    <col min="1800" max="1800" width="13.42578125" style="22" customWidth="1"/>
    <col min="1801" max="2048" width="11.42578125" style="22"/>
    <col min="2049" max="2049" width="18.140625" style="22" customWidth="1"/>
    <col min="2050" max="2050" width="9.7109375" style="22" customWidth="1"/>
    <col min="2051" max="2051" width="16.28515625" style="22" customWidth="1"/>
    <col min="2052" max="2052" width="10.5703125" style="22" customWidth="1"/>
    <col min="2053" max="2053" width="9.85546875" style="22" customWidth="1"/>
    <col min="2054" max="2054" width="10.5703125" style="22" customWidth="1"/>
    <col min="2055" max="2055" width="10.28515625" style="22" customWidth="1"/>
    <col min="2056" max="2056" width="13.42578125" style="22" customWidth="1"/>
    <col min="2057" max="2304" width="11.42578125" style="22"/>
    <col min="2305" max="2305" width="18.140625" style="22" customWidth="1"/>
    <col min="2306" max="2306" width="9.7109375" style="22" customWidth="1"/>
    <col min="2307" max="2307" width="16.28515625" style="22" customWidth="1"/>
    <col min="2308" max="2308" width="10.5703125" style="22" customWidth="1"/>
    <col min="2309" max="2309" width="9.85546875" style="22" customWidth="1"/>
    <col min="2310" max="2310" width="10.5703125" style="22" customWidth="1"/>
    <col min="2311" max="2311" width="10.28515625" style="22" customWidth="1"/>
    <col min="2312" max="2312" width="13.42578125" style="22" customWidth="1"/>
    <col min="2313" max="2560" width="11.42578125" style="22"/>
    <col min="2561" max="2561" width="18.140625" style="22" customWidth="1"/>
    <col min="2562" max="2562" width="9.7109375" style="22" customWidth="1"/>
    <col min="2563" max="2563" width="16.28515625" style="22" customWidth="1"/>
    <col min="2564" max="2564" width="10.5703125" style="22" customWidth="1"/>
    <col min="2565" max="2565" width="9.85546875" style="22" customWidth="1"/>
    <col min="2566" max="2566" width="10.5703125" style="22" customWidth="1"/>
    <col min="2567" max="2567" width="10.28515625" style="22" customWidth="1"/>
    <col min="2568" max="2568" width="13.42578125" style="22" customWidth="1"/>
    <col min="2569" max="2816" width="11.42578125" style="22"/>
    <col min="2817" max="2817" width="18.140625" style="22" customWidth="1"/>
    <col min="2818" max="2818" width="9.7109375" style="22" customWidth="1"/>
    <col min="2819" max="2819" width="16.28515625" style="22" customWidth="1"/>
    <col min="2820" max="2820" width="10.5703125" style="22" customWidth="1"/>
    <col min="2821" max="2821" width="9.85546875" style="22" customWidth="1"/>
    <col min="2822" max="2822" width="10.5703125" style="22" customWidth="1"/>
    <col min="2823" max="2823" width="10.28515625" style="22" customWidth="1"/>
    <col min="2824" max="2824" width="13.42578125" style="22" customWidth="1"/>
    <col min="2825" max="3072" width="11.42578125" style="22"/>
    <col min="3073" max="3073" width="18.140625" style="22" customWidth="1"/>
    <col min="3074" max="3074" width="9.7109375" style="22" customWidth="1"/>
    <col min="3075" max="3075" width="16.28515625" style="22" customWidth="1"/>
    <col min="3076" max="3076" width="10.5703125" style="22" customWidth="1"/>
    <col min="3077" max="3077" width="9.85546875" style="22" customWidth="1"/>
    <col min="3078" max="3078" width="10.5703125" style="22" customWidth="1"/>
    <col min="3079" max="3079" width="10.28515625" style="22" customWidth="1"/>
    <col min="3080" max="3080" width="13.42578125" style="22" customWidth="1"/>
    <col min="3081" max="3328" width="11.42578125" style="22"/>
    <col min="3329" max="3329" width="18.140625" style="22" customWidth="1"/>
    <col min="3330" max="3330" width="9.7109375" style="22" customWidth="1"/>
    <col min="3331" max="3331" width="16.28515625" style="22" customWidth="1"/>
    <col min="3332" max="3332" width="10.5703125" style="22" customWidth="1"/>
    <col min="3333" max="3333" width="9.85546875" style="22" customWidth="1"/>
    <col min="3334" max="3334" width="10.5703125" style="22" customWidth="1"/>
    <col min="3335" max="3335" width="10.28515625" style="22" customWidth="1"/>
    <col min="3336" max="3336" width="13.42578125" style="22" customWidth="1"/>
    <col min="3337" max="3584" width="11.42578125" style="22"/>
    <col min="3585" max="3585" width="18.140625" style="22" customWidth="1"/>
    <col min="3586" max="3586" width="9.7109375" style="22" customWidth="1"/>
    <col min="3587" max="3587" width="16.28515625" style="22" customWidth="1"/>
    <col min="3588" max="3588" width="10.5703125" style="22" customWidth="1"/>
    <col min="3589" max="3589" width="9.85546875" style="22" customWidth="1"/>
    <col min="3590" max="3590" width="10.5703125" style="22" customWidth="1"/>
    <col min="3591" max="3591" width="10.28515625" style="22" customWidth="1"/>
    <col min="3592" max="3592" width="13.42578125" style="22" customWidth="1"/>
    <col min="3593" max="3840" width="11.42578125" style="22"/>
    <col min="3841" max="3841" width="18.140625" style="22" customWidth="1"/>
    <col min="3842" max="3842" width="9.7109375" style="22" customWidth="1"/>
    <col min="3843" max="3843" width="16.28515625" style="22" customWidth="1"/>
    <col min="3844" max="3844" width="10.5703125" style="22" customWidth="1"/>
    <col min="3845" max="3845" width="9.85546875" style="22" customWidth="1"/>
    <col min="3846" max="3846" width="10.5703125" style="22" customWidth="1"/>
    <col min="3847" max="3847" width="10.28515625" style="22" customWidth="1"/>
    <col min="3848" max="3848" width="13.42578125" style="22" customWidth="1"/>
    <col min="3849" max="4096" width="11.42578125" style="22"/>
    <col min="4097" max="4097" width="18.140625" style="22" customWidth="1"/>
    <col min="4098" max="4098" width="9.7109375" style="22" customWidth="1"/>
    <col min="4099" max="4099" width="16.28515625" style="22" customWidth="1"/>
    <col min="4100" max="4100" width="10.5703125" style="22" customWidth="1"/>
    <col min="4101" max="4101" width="9.85546875" style="22" customWidth="1"/>
    <col min="4102" max="4102" width="10.5703125" style="22" customWidth="1"/>
    <col min="4103" max="4103" width="10.28515625" style="22" customWidth="1"/>
    <col min="4104" max="4104" width="13.42578125" style="22" customWidth="1"/>
    <col min="4105" max="4352" width="11.42578125" style="22"/>
    <col min="4353" max="4353" width="18.140625" style="22" customWidth="1"/>
    <col min="4354" max="4354" width="9.7109375" style="22" customWidth="1"/>
    <col min="4355" max="4355" width="16.28515625" style="22" customWidth="1"/>
    <col min="4356" max="4356" width="10.5703125" style="22" customWidth="1"/>
    <col min="4357" max="4357" width="9.85546875" style="22" customWidth="1"/>
    <col min="4358" max="4358" width="10.5703125" style="22" customWidth="1"/>
    <col min="4359" max="4359" width="10.28515625" style="22" customWidth="1"/>
    <col min="4360" max="4360" width="13.42578125" style="22" customWidth="1"/>
    <col min="4361" max="4608" width="11.42578125" style="22"/>
    <col min="4609" max="4609" width="18.140625" style="22" customWidth="1"/>
    <col min="4610" max="4610" width="9.7109375" style="22" customWidth="1"/>
    <col min="4611" max="4611" width="16.28515625" style="22" customWidth="1"/>
    <col min="4612" max="4612" width="10.5703125" style="22" customWidth="1"/>
    <col min="4613" max="4613" width="9.85546875" style="22" customWidth="1"/>
    <col min="4614" max="4614" width="10.5703125" style="22" customWidth="1"/>
    <col min="4615" max="4615" width="10.28515625" style="22" customWidth="1"/>
    <col min="4616" max="4616" width="13.42578125" style="22" customWidth="1"/>
    <col min="4617" max="4864" width="11.42578125" style="22"/>
    <col min="4865" max="4865" width="18.140625" style="22" customWidth="1"/>
    <col min="4866" max="4866" width="9.7109375" style="22" customWidth="1"/>
    <col min="4867" max="4867" width="16.28515625" style="22" customWidth="1"/>
    <col min="4868" max="4868" width="10.5703125" style="22" customWidth="1"/>
    <col min="4869" max="4869" width="9.85546875" style="22" customWidth="1"/>
    <col min="4870" max="4870" width="10.5703125" style="22" customWidth="1"/>
    <col min="4871" max="4871" width="10.28515625" style="22" customWidth="1"/>
    <col min="4872" max="4872" width="13.42578125" style="22" customWidth="1"/>
    <col min="4873" max="5120" width="11.42578125" style="22"/>
    <col min="5121" max="5121" width="18.140625" style="22" customWidth="1"/>
    <col min="5122" max="5122" width="9.7109375" style="22" customWidth="1"/>
    <col min="5123" max="5123" width="16.28515625" style="22" customWidth="1"/>
    <col min="5124" max="5124" width="10.5703125" style="22" customWidth="1"/>
    <col min="5125" max="5125" width="9.85546875" style="22" customWidth="1"/>
    <col min="5126" max="5126" width="10.5703125" style="22" customWidth="1"/>
    <col min="5127" max="5127" width="10.28515625" style="22" customWidth="1"/>
    <col min="5128" max="5128" width="13.42578125" style="22" customWidth="1"/>
    <col min="5129" max="5376" width="11.42578125" style="22"/>
    <col min="5377" max="5377" width="18.140625" style="22" customWidth="1"/>
    <col min="5378" max="5378" width="9.7109375" style="22" customWidth="1"/>
    <col min="5379" max="5379" width="16.28515625" style="22" customWidth="1"/>
    <col min="5380" max="5380" width="10.5703125" style="22" customWidth="1"/>
    <col min="5381" max="5381" width="9.85546875" style="22" customWidth="1"/>
    <col min="5382" max="5382" width="10.5703125" style="22" customWidth="1"/>
    <col min="5383" max="5383" width="10.28515625" style="22" customWidth="1"/>
    <col min="5384" max="5384" width="13.42578125" style="22" customWidth="1"/>
    <col min="5385" max="5632" width="11.42578125" style="22"/>
    <col min="5633" max="5633" width="18.140625" style="22" customWidth="1"/>
    <col min="5634" max="5634" width="9.7109375" style="22" customWidth="1"/>
    <col min="5635" max="5635" width="16.28515625" style="22" customWidth="1"/>
    <col min="5636" max="5636" width="10.5703125" style="22" customWidth="1"/>
    <col min="5637" max="5637" width="9.85546875" style="22" customWidth="1"/>
    <col min="5638" max="5638" width="10.5703125" style="22" customWidth="1"/>
    <col min="5639" max="5639" width="10.28515625" style="22" customWidth="1"/>
    <col min="5640" max="5640" width="13.42578125" style="22" customWidth="1"/>
    <col min="5641" max="5888" width="11.42578125" style="22"/>
    <col min="5889" max="5889" width="18.140625" style="22" customWidth="1"/>
    <col min="5890" max="5890" width="9.7109375" style="22" customWidth="1"/>
    <col min="5891" max="5891" width="16.28515625" style="22" customWidth="1"/>
    <col min="5892" max="5892" width="10.5703125" style="22" customWidth="1"/>
    <col min="5893" max="5893" width="9.85546875" style="22" customWidth="1"/>
    <col min="5894" max="5894" width="10.5703125" style="22" customWidth="1"/>
    <col min="5895" max="5895" width="10.28515625" style="22" customWidth="1"/>
    <col min="5896" max="5896" width="13.42578125" style="22" customWidth="1"/>
    <col min="5897" max="6144" width="11.42578125" style="22"/>
    <col min="6145" max="6145" width="18.140625" style="22" customWidth="1"/>
    <col min="6146" max="6146" width="9.7109375" style="22" customWidth="1"/>
    <col min="6147" max="6147" width="16.28515625" style="22" customWidth="1"/>
    <col min="6148" max="6148" width="10.5703125" style="22" customWidth="1"/>
    <col min="6149" max="6149" width="9.85546875" style="22" customWidth="1"/>
    <col min="6150" max="6150" width="10.5703125" style="22" customWidth="1"/>
    <col min="6151" max="6151" width="10.28515625" style="22" customWidth="1"/>
    <col min="6152" max="6152" width="13.42578125" style="22" customWidth="1"/>
    <col min="6153" max="6400" width="11.42578125" style="22"/>
    <col min="6401" max="6401" width="18.140625" style="22" customWidth="1"/>
    <col min="6402" max="6402" width="9.7109375" style="22" customWidth="1"/>
    <col min="6403" max="6403" width="16.28515625" style="22" customWidth="1"/>
    <col min="6404" max="6404" width="10.5703125" style="22" customWidth="1"/>
    <col min="6405" max="6405" width="9.85546875" style="22" customWidth="1"/>
    <col min="6406" max="6406" width="10.5703125" style="22" customWidth="1"/>
    <col min="6407" max="6407" width="10.28515625" style="22" customWidth="1"/>
    <col min="6408" max="6408" width="13.42578125" style="22" customWidth="1"/>
    <col min="6409" max="6656" width="11.42578125" style="22"/>
    <col min="6657" max="6657" width="18.140625" style="22" customWidth="1"/>
    <col min="6658" max="6658" width="9.7109375" style="22" customWidth="1"/>
    <col min="6659" max="6659" width="16.28515625" style="22" customWidth="1"/>
    <col min="6660" max="6660" width="10.5703125" style="22" customWidth="1"/>
    <col min="6661" max="6661" width="9.85546875" style="22" customWidth="1"/>
    <col min="6662" max="6662" width="10.5703125" style="22" customWidth="1"/>
    <col min="6663" max="6663" width="10.28515625" style="22" customWidth="1"/>
    <col min="6664" max="6664" width="13.42578125" style="22" customWidth="1"/>
    <col min="6665" max="6912" width="11.42578125" style="22"/>
    <col min="6913" max="6913" width="18.140625" style="22" customWidth="1"/>
    <col min="6914" max="6914" width="9.7109375" style="22" customWidth="1"/>
    <col min="6915" max="6915" width="16.28515625" style="22" customWidth="1"/>
    <col min="6916" max="6916" width="10.5703125" style="22" customWidth="1"/>
    <col min="6917" max="6917" width="9.85546875" style="22" customWidth="1"/>
    <col min="6918" max="6918" width="10.5703125" style="22" customWidth="1"/>
    <col min="6919" max="6919" width="10.28515625" style="22" customWidth="1"/>
    <col min="6920" max="6920" width="13.42578125" style="22" customWidth="1"/>
    <col min="6921" max="7168" width="11.42578125" style="22"/>
    <col min="7169" max="7169" width="18.140625" style="22" customWidth="1"/>
    <col min="7170" max="7170" width="9.7109375" style="22" customWidth="1"/>
    <col min="7171" max="7171" width="16.28515625" style="22" customWidth="1"/>
    <col min="7172" max="7172" width="10.5703125" style="22" customWidth="1"/>
    <col min="7173" max="7173" width="9.85546875" style="22" customWidth="1"/>
    <col min="7174" max="7174" width="10.5703125" style="22" customWidth="1"/>
    <col min="7175" max="7175" width="10.28515625" style="22" customWidth="1"/>
    <col min="7176" max="7176" width="13.42578125" style="22" customWidth="1"/>
    <col min="7177" max="7424" width="11.42578125" style="22"/>
    <col min="7425" max="7425" width="18.140625" style="22" customWidth="1"/>
    <col min="7426" max="7426" width="9.7109375" style="22" customWidth="1"/>
    <col min="7427" max="7427" width="16.28515625" style="22" customWidth="1"/>
    <col min="7428" max="7428" width="10.5703125" style="22" customWidth="1"/>
    <col min="7429" max="7429" width="9.85546875" style="22" customWidth="1"/>
    <col min="7430" max="7430" width="10.5703125" style="22" customWidth="1"/>
    <col min="7431" max="7431" width="10.28515625" style="22" customWidth="1"/>
    <col min="7432" max="7432" width="13.42578125" style="22" customWidth="1"/>
    <col min="7433" max="7680" width="11.42578125" style="22"/>
    <col min="7681" max="7681" width="18.140625" style="22" customWidth="1"/>
    <col min="7682" max="7682" width="9.7109375" style="22" customWidth="1"/>
    <col min="7683" max="7683" width="16.28515625" style="22" customWidth="1"/>
    <col min="7684" max="7684" width="10.5703125" style="22" customWidth="1"/>
    <col min="7685" max="7685" width="9.85546875" style="22" customWidth="1"/>
    <col min="7686" max="7686" width="10.5703125" style="22" customWidth="1"/>
    <col min="7687" max="7687" width="10.28515625" style="22" customWidth="1"/>
    <col min="7688" max="7688" width="13.42578125" style="22" customWidth="1"/>
    <col min="7689" max="7936" width="11.42578125" style="22"/>
    <col min="7937" max="7937" width="18.140625" style="22" customWidth="1"/>
    <col min="7938" max="7938" width="9.7109375" style="22" customWidth="1"/>
    <col min="7939" max="7939" width="16.28515625" style="22" customWidth="1"/>
    <col min="7940" max="7940" width="10.5703125" style="22" customWidth="1"/>
    <col min="7941" max="7941" width="9.85546875" style="22" customWidth="1"/>
    <col min="7942" max="7942" width="10.5703125" style="22" customWidth="1"/>
    <col min="7943" max="7943" width="10.28515625" style="22" customWidth="1"/>
    <col min="7944" max="7944" width="13.42578125" style="22" customWidth="1"/>
    <col min="7945" max="8192" width="11.42578125" style="22"/>
    <col min="8193" max="8193" width="18.140625" style="22" customWidth="1"/>
    <col min="8194" max="8194" width="9.7109375" style="22" customWidth="1"/>
    <col min="8195" max="8195" width="16.28515625" style="22" customWidth="1"/>
    <col min="8196" max="8196" width="10.5703125" style="22" customWidth="1"/>
    <col min="8197" max="8197" width="9.85546875" style="22" customWidth="1"/>
    <col min="8198" max="8198" width="10.5703125" style="22" customWidth="1"/>
    <col min="8199" max="8199" width="10.28515625" style="22" customWidth="1"/>
    <col min="8200" max="8200" width="13.42578125" style="22" customWidth="1"/>
    <col min="8201" max="8448" width="11.42578125" style="22"/>
    <col min="8449" max="8449" width="18.140625" style="22" customWidth="1"/>
    <col min="8450" max="8450" width="9.7109375" style="22" customWidth="1"/>
    <col min="8451" max="8451" width="16.28515625" style="22" customWidth="1"/>
    <col min="8452" max="8452" width="10.5703125" style="22" customWidth="1"/>
    <col min="8453" max="8453" width="9.85546875" style="22" customWidth="1"/>
    <col min="8454" max="8454" width="10.5703125" style="22" customWidth="1"/>
    <col min="8455" max="8455" width="10.28515625" style="22" customWidth="1"/>
    <col min="8456" max="8456" width="13.42578125" style="22" customWidth="1"/>
    <col min="8457" max="8704" width="11.42578125" style="22"/>
    <col min="8705" max="8705" width="18.140625" style="22" customWidth="1"/>
    <col min="8706" max="8706" width="9.7109375" style="22" customWidth="1"/>
    <col min="8707" max="8707" width="16.28515625" style="22" customWidth="1"/>
    <col min="8708" max="8708" width="10.5703125" style="22" customWidth="1"/>
    <col min="8709" max="8709" width="9.85546875" style="22" customWidth="1"/>
    <col min="8710" max="8710" width="10.5703125" style="22" customWidth="1"/>
    <col min="8711" max="8711" width="10.28515625" style="22" customWidth="1"/>
    <col min="8712" max="8712" width="13.42578125" style="22" customWidth="1"/>
    <col min="8713" max="8960" width="11.42578125" style="22"/>
    <col min="8961" max="8961" width="18.140625" style="22" customWidth="1"/>
    <col min="8962" max="8962" width="9.7109375" style="22" customWidth="1"/>
    <col min="8963" max="8963" width="16.28515625" style="22" customWidth="1"/>
    <col min="8964" max="8964" width="10.5703125" style="22" customWidth="1"/>
    <col min="8965" max="8965" width="9.85546875" style="22" customWidth="1"/>
    <col min="8966" max="8966" width="10.5703125" style="22" customWidth="1"/>
    <col min="8967" max="8967" width="10.28515625" style="22" customWidth="1"/>
    <col min="8968" max="8968" width="13.42578125" style="22" customWidth="1"/>
    <col min="8969" max="9216" width="11.42578125" style="22"/>
    <col min="9217" max="9217" width="18.140625" style="22" customWidth="1"/>
    <col min="9218" max="9218" width="9.7109375" style="22" customWidth="1"/>
    <col min="9219" max="9219" width="16.28515625" style="22" customWidth="1"/>
    <col min="9220" max="9220" width="10.5703125" style="22" customWidth="1"/>
    <col min="9221" max="9221" width="9.85546875" style="22" customWidth="1"/>
    <col min="9222" max="9222" width="10.5703125" style="22" customWidth="1"/>
    <col min="9223" max="9223" width="10.28515625" style="22" customWidth="1"/>
    <col min="9224" max="9224" width="13.42578125" style="22" customWidth="1"/>
    <col min="9225" max="9472" width="11.42578125" style="22"/>
    <col min="9473" max="9473" width="18.140625" style="22" customWidth="1"/>
    <col min="9474" max="9474" width="9.7109375" style="22" customWidth="1"/>
    <col min="9475" max="9475" width="16.28515625" style="22" customWidth="1"/>
    <col min="9476" max="9476" width="10.5703125" style="22" customWidth="1"/>
    <col min="9477" max="9477" width="9.85546875" style="22" customWidth="1"/>
    <col min="9478" max="9478" width="10.5703125" style="22" customWidth="1"/>
    <col min="9479" max="9479" width="10.28515625" style="22" customWidth="1"/>
    <col min="9480" max="9480" width="13.42578125" style="22" customWidth="1"/>
    <col min="9481" max="9728" width="11.42578125" style="22"/>
    <col min="9729" max="9729" width="18.140625" style="22" customWidth="1"/>
    <col min="9730" max="9730" width="9.7109375" style="22" customWidth="1"/>
    <col min="9731" max="9731" width="16.28515625" style="22" customWidth="1"/>
    <col min="9732" max="9732" width="10.5703125" style="22" customWidth="1"/>
    <col min="9733" max="9733" width="9.85546875" style="22" customWidth="1"/>
    <col min="9734" max="9734" width="10.5703125" style="22" customWidth="1"/>
    <col min="9735" max="9735" width="10.28515625" style="22" customWidth="1"/>
    <col min="9736" max="9736" width="13.42578125" style="22" customWidth="1"/>
    <col min="9737" max="9984" width="11.42578125" style="22"/>
    <col min="9985" max="9985" width="18.140625" style="22" customWidth="1"/>
    <col min="9986" max="9986" width="9.7109375" style="22" customWidth="1"/>
    <col min="9987" max="9987" width="16.28515625" style="22" customWidth="1"/>
    <col min="9988" max="9988" width="10.5703125" style="22" customWidth="1"/>
    <col min="9989" max="9989" width="9.85546875" style="22" customWidth="1"/>
    <col min="9990" max="9990" width="10.5703125" style="22" customWidth="1"/>
    <col min="9991" max="9991" width="10.28515625" style="22" customWidth="1"/>
    <col min="9992" max="9992" width="13.42578125" style="22" customWidth="1"/>
    <col min="9993" max="10240" width="11.42578125" style="22"/>
    <col min="10241" max="10241" width="18.140625" style="22" customWidth="1"/>
    <col min="10242" max="10242" width="9.7109375" style="22" customWidth="1"/>
    <col min="10243" max="10243" width="16.28515625" style="22" customWidth="1"/>
    <col min="10244" max="10244" width="10.5703125" style="22" customWidth="1"/>
    <col min="10245" max="10245" width="9.85546875" style="22" customWidth="1"/>
    <col min="10246" max="10246" width="10.5703125" style="22" customWidth="1"/>
    <col min="10247" max="10247" width="10.28515625" style="22" customWidth="1"/>
    <col min="10248" max="10248" width="13.42578125" style="22" customWidth="1"/>
    <col min="10249" max="10496" width="11.42578125" style="22"/>
    <col min="10497" max="10497" width="18.140625" style="22" customWidth="1"/>
    <col min="10498" max="10498" width="9.7109375" style="22" customWidth="1"/>
    <col min="10499" max="10499" width="16.28515625" style="22" customWidth="1"/>
    <col min="10500" max="10500" width="10.5703125" style="22" customWidth="1"/>
    <col min="10501" max="10501" width="9.85546875" style="22" customWidth="1"/>
    <col min="10502" max="10502" width="10.5703125" style="22" customWidth="1"/>
    <col min="10503" max="10503" width="10.28515625" style="22" customWidth="1"/>
    <col min="10504" max="10504" width="13.42578125" style="22" customWidth="1"/>
    <col min="10505" max="10752" width="11.42578125" style="22"/>
    <col min="10753" max="10753" width="18.140625" style="22" customWidth="1"/>
    <col min="10754" max="10754" width="9.7109375" style="22" customWidth="1"/>
    <col min="10755" max="10755" width="16.28515625" style="22" customWidth="1"/>
    <col min="10756" max="10756" width="10.5703125" style="22" customWidth="1"/>
    <col min="10757" max="10757" width="9.85546875" style="22" customWidth="1"/>
    <col min="10758" max="10758" width="10.5703125" style="22" customWidth="1"/>
    <col min="10759" max="10759" width="10.28515625" style="22" customWidth="1"/>
    <col min="10760" max="10760" width="13.42578125" style="22" customWidth="1"/>
    <col min="10761" max="11008" width="11.42578125" style="22"/>
    <col min="11009" max="11009" width="18.140625" style="22" customWidth="1"/>
    <col min="11010" max="11010" width="9.7109375" style="22" customWidth="1"/>
    <col min="11011" max="11011" width="16.28515625" style="22" customWidth="1"/>
    <col min="11012" max="11012" width="10.5703125" style="22" customWidth="1"/>
    <col min="11013" max="11013" width="9.85546875" style="22" customWidth="1"/>
    <col min="11014" max="11014" width="10.5703125" style="22" customWidth="1"/>
    <col min="11015" max="11015" width="10.28515625" style="22" customWidth="1"/>
    <col min="11016" max="11016" width="13.42578125" style="22" customWidth="1"/>
    <col min="11017" max="11264" width="11.42578125" style="22"/>
    <col min="11265" max="11265" width="18.140625" style="22" customWidth="1"/>
    <col min="11266" max="11266" width="9.7109375" style="22" customWidth="1"/>
    <col min="11267" max="11267" width="16.28515625" style="22" customWidth="1"/>
    <col min="11268" max="11268" width="10.5703125" style="22" customWidth="1"/>
    <col min="11269" max="11269" width="9.85546875" style="22" customWidth="1"/>
    <col min="11270" max="11270" width="10.5703125" style="22" customWidth="1"/>
    <col min="11271" max="11271" width="10.28515625" style="22" customWidth="1"/>
    <col min="11272" max="11272" width="13.42578125" style="22" customWidth="1"/>
    <col min="11273" max="11520" width="11.42578125" style="22"/>
    <col min="11521" max="11521" width="18.140625" style="22" customWidth="1"/>
    <col min="11522" max="11522" width="9.7109375" style="22" customWidth="1"/>
    <col min="11523" max="11523" width="16.28515625" style="22" customWidth="1"/>
    <col min="11524" max="11524" width="10.5703125" style="22" customWidth="1"/>
    <col min="11525" max="11525" width="9.85546875" style="22" customWidth="1"/>
    <col min="11526" max="11526" width="10.5703125" style="22" customWidth="1"/>
    <col min="11527" max="11527" width="10.28515625" style="22" customWidth="1"/>
    <col min="11528" max="11528" width="13.42578125" style="22" customWidth="1"/>
    <col min="11529" max="11776" width="11.42578125" style="22"/>
    <col min="11777" max="11777" width="18.140625" style="22" customWidth="1"/>
    <col min="11778" max="11778" width="9.7109375" style="22" customWidth="1"/>
    <col min="11779" max="11779" width="16.28515625" style="22" customWidth="1"/>
    <col min="11780" max="11780" width="10.5703125" style="22" customWidth="1"/>
    <col min="11781" max="11781" width="9.85546875" style="22" customWidth="1"/>
    <col min="11782" max="11782" width="10.5703125" style="22" customWidth="1"/>
    <col min="11783" max="11783" width="10.28515625" style="22" customWidth="1"/>
    <col min="11784" max="11784" width="13.42578125" style="22" customWidth="1"/>
    <col min="11785" max="12032" width="11.42578125" style="22"/>
    <col min="12033" max="12033" width="18.140625" style="22" customWidth="1"/>
    <col min="12034" max="12034" width="9.7109375" style="22" customWidth="1"/>
    <col min="12035" max="12035" width="16.28515625" style="22" customWidth="1"/>
    <col min="12036" max="12036" width="10.5703125" style="22" customWidth="1"/>
    <col min="12037" max="12037" width="9.85546875" style="22" customWidth="1"/>
    <col min="12038" max="12038" width="10.5703125" style="22" customWidth="1"/>
    <col min="12039" max="12039" width="10.28515625" style="22" customWidth="1"/>
    <col min="12040" max="12040" width="13.42578125" style="22" customWidth="1"/>
    <col min="12041" max="12288" width="11.42578125" style="22"/>
    <col min="12289" max="12289" width="18.140625" style="22" customWidth="1"/>
    <col min="12290" max="12290" width="9.7109375" style="22" customWidth="1"/>
    <col min="12291" max="12291" width="16.28515625" style="22" customWidth="1"/>
    <col min="12292" max="12292" width="10.5703125" style="22" customWidth="1"/>
    <col min="12293" max="12293" width="9.85546875" style="22" customWidth="1"/>
    <col min="12294" max="12294" width="10.5703125" style="22" customWidth="1"/>
    <col min="12295" max="12295" width="10.28515625" style="22" customWidth="1"/>
    <col min="12296" max="12296" width="13.42578125" style="22" customWidth="1"/>
    <col min="12297" max="12544" width="11.42578125" style="22"/>
    <col min="12545" max="12545" width="18.140625" style="22" customWidth="1"/>
    <col min="12546" max="12546" width="9.7109375" style="22" customWidth="1"/>
    <col min="12547" max="12547" width="16.28515625" style="22" customWidth="1"/>
    <col min="12548" max="12548" width="10.5703125" style="22" customWidth="1"/>
    <col min="12549" max="12549" width="9.85546875" style="22" customWidth="1"/>
    <col min="12550" max="12550" width="10.5703125" style="22" customWidth="1"/>
    <col min="12551" max="12551" width="10.28515625" style="22" customWidth="1"/>
    <col min="12552" max="12552" width="13.42578125" style="22" customWidth="1"/>
    <col min="12553" max="12800" width="11.42578125" style="22"/>
    <col min="12801" max="12801" width="18.140625" style="22" customWidth="1"/>
    <col min="12802" max="12802" width="9.7109375" style="22" customWidth="1"/>
    <col min="12803" max="12803" width="16.28515625" style="22" customWidth="1"/>
    <col min="12804" max="12804" width="10.5703125" style="22" customWidth="1"/>
    <col min="12805" max="12805" width="9.85546875" style="22" customWidth="1"/>
    <col min="12806" max="12806" width="10.5703125" style="22" customWidth="1"/>
    <col min="12807" max="12807" width="10.28515625" style="22" customWidth="1"/>
    <col min="12808" max="12808" width="13.42578125" style="22" customWidth="1"/>
    <col min="12809" max="13056" width="11.42578125" style="22"/>
    <col min="13057" max="13057" width="18.140625" style="22" customWidth="1"/>
    <col min="13058" max="13058" width="9.7109375" style="22" customWidth="1"/>
    <col min="13059" max="13059" width="16.28515625" style="22" customWidth="1"/>
    <col min="13060" max="13060" width="10.5703125" style="22" customWidth="1"/>
    <col min="13061" max="13061" width="9.85546875" style="22" customWidth="1"/>
    <col min="13062" max="13062" width="10.5703125" style="22" customWidth="1"/>
    <col min="13063" max="13063" width="10.28515625" style="22" customWidth="1"/>
    <col min="13064" max="13064" width="13.42578125" style="22" customWidth="1"/>
    <col min="13065" max="13312" width="11.42578125" style="22"/>
    <col min="13313" max="13313" width="18.140625" style="22" customWidth="1"/>
    <col min="13314" max="13314" width="9.7109375" style="22" customWidth="1"/>
    <col min="13315" max="13315" width="16.28515625" style="22" customWidth="1"/>
    <col min="13316" max="13316" width="10.5703125" style="22" customWidth="1"/>
    <col min="13317" max="13317" width="9.85546875" style="22" customWidth="1"/>
    <col min="13318" max="13318" width="10.5703125" style="22" customWidth="1"/>
    <col min="13319" max="13319" width="10.28515625" style="22" customWidth="1"/>
    <col min="13320" max="13320" width="13.42578125" style="22" customWidth="1"/>
    <col min="13321" max="13568" width="11.42578125" style="22"/>
    <col min="13569" max="13569" width="18.140625" style="22" customWidth="1"/>
    <col min="13570" max="13570" width="9.7109375" style="22" customWidth="1"/>
    <col min="13571" max="13571" width="16.28515625" style="22" customWidth="1"/>
    <col min="13572" max="13572" width="10.5703125" style="22" customWidth="1"/>
    <col min="13573" max="13573" width="9.85546875" style="22" customWidth="1"/>
    <col min="13574" max="13574" width="10.5703125" style="22" customWidth="1"/>
    <col min="13575" max="13575" width="10.28515625" style="22" customWidth="1"/>
    <col min="13576" max="13576" width="13.42578125" style="22" customWidth="1"/>
    <col min="13577" max="13824" width="11.42578125" style="22"/>
    <col min="13825" max="13825" width="18.140625" style="22" customWidth="1"/>
    <col min="13826" max="13826" width="9.7109375" style="22" customWidth="1"/>
    <col min="13827" max="13827" width="16.28515625" style="22" customWidth="1"/>
    <col min="13828" max="13828" width="10.5703125" style="22" customWidth="1"/>
    <col min="13829" max="13829" width="9.85546875" style="22" customWidth="1"/>
    <col min="13830" max="13830" width="10.5703125" style="22" customWidth="1"/>
    <col min="13831" max="13831" width="10.28515625" style="22" customWidth="1"/>
    <col min="13832" max="13832" width="13.42578125" style="22" customWidth="1"/>
    <col min="13833" max="14080" width="11.42578125" style="22"/>
    <col min="14081" max="14081" width="18.140625" style="22" customWidth="1"/>
    <col min="14082" max="14082" width="9.7109375" style="22" customWidth="1"/>
    <col min="14083" max="14083" width="16.28515625" style="22" customWidth="1"/>
    <col min="14084" max="14084" width="10.5703125" style="22" customWidth="1"/>
    <col min="14085" max="14085" width="9.85546875" style="22" customWidth="1"/>
    <col min="14086" max="14086" width="10.5703125" style="22" customWidth="1"/>
    <col min="14087" max="14087" width="10.28515625" style="22" customWidth="1"/>
    <col min="14088" max="14088" width="13.42578125" style="22" customWidth="1"/>
    <col min="14089" max="14336" width="11.42578125" style="22"/>
    <col min="14337" max="14337" width="18.140625" style="22" customWidth="1"/>
    <col min="14338" max="14338" width="9.7109375" style="22" customWidth="1"/>
    <col min="14339" max="14339" width="16.28515625" style="22" customWidth="1"/>
    <col min="14340" max="14340" width="10.5703125" style="22" customWidth="1"/>
    <col min="14341" max="14341" width="9.85546875" style="22" customWidth="1"/>
    <col min="14342" max="14342" width="10.5703125" style="22" customWidth="1"/>
    <col min="14343" max="14343" width="10.28515625" style="22" customWidth="1"/>
    <col min="14344" max="14344" width="13.42578125" style="22" customWidth="1"/>
    <col min="14345" max="14592" width="11.42578125" style="22"/>
    <col min="14593" max="14593" width="18.140625" style="22" customWidth="1"/>
    <col min="14594" max="14594" width="9.7109375" style="22" customWidth="1"/>
    <col min="14595" max="14595" width="16.28515625" style="22" customWidth="1"/>
    <col min="14596" max="14596" width="10.5703125" style="22" customWidth="1"/>
    <col min="14597" max="14597" width="9.85546875" style="22" customWidth="1"/>
    <col min="14598" max="14598" width="10.5703125" style="22" customWidth="1"/>
    <col min="14599" max="14599" width="10.28515625" style="22" customWidth="1"/>
    <col min="14600" max="14600" width="13.42578125" style="22" customWidth="1"/>
    <col min="14601" max="14848" width="11.42578125" style="22"/>
    <col min="14849" max="14849" width="18.140625" style="22" customWidth="1"/>
    <col min="14850" max="14850" width="9.7109375" style="22" customWidth="1"/>
    <col min="14851" max="14851" width="16.28515625" style="22" customWidth="1"/>
    <col min="14852" max="14852" width="10.5703125" style="22" customWidth="1"/>
    <col min="14853" max="14853" width="9.85546875" style="22" customWidth="1"/>
    <col min="14854" max="14854" width="10.5703125" style="22" customWidth="1"/>
    <col min="14855" max="14855" width="10.28515625" style="22" customWidth="1"/>
    <col min="14856" max="14856" width="13.42578125" style="22" customWidth="1"/>
    <col min="14857" max="15104" width="11.42578125" style="22"/>
    <col min="15105" max="15105" width="18.140625" style="22" customWidth="1"/>
    <col min="15106" max="15106" width="9.7109375" style="22" customWidth="1"/>
    <col min="15107" max="15107" width="16.28515625" style="22" customWidth="1"/>
    <col min="15108" max="15108" width="10.5703125" style="22" customWidth="1"/>
    <col min="15109" max="15109" width="9.85546875" style="22" customWidth="1"/>
    <col min="15110" max="15110" width="10.5703125" style="22" customWidth="1"/>
    <col min="15111" max="15111" width="10.28515625" style="22" customWidth="1"/>
    <col min="15112" max="15112" width="13.42578125" style="22" customWidth="1"/>
    <col min="15113" max="15360" width="11.42578125" style="22"/>
    <col min="15361" max="15361" width="18.140625" style="22" customWidth="1"/>
    <col min="15362" max="15362" width="9.7109375" style="22" customWidth="1"/>
    <col min="15363" max="15363" width="16.28515625" style="22" customWidth="1"/>
    <col min="15364" max="15364" width="10.5703125" style="22" customWidth="1"/>
    <col min="15365" max="15365" width="9.85546875" style="22" customWidth="1"/>
    <col min="15366" max="15366" width="10.5703125" style="22" customWidth="1"/>
    <col min="15367" max="15367" width="10.28515625" style="22" customWidth="1"/>
    <col min="15368" max="15368" width="13.42578125" style="22" customWidth="1"/>
    <col min="15369" max="15616" width="11.42578125" style="22"/>
    <col min="15617" max="15617" width="18.140625" style="22" customWidth="1"/>
    <col min="15618" max="15618" width="9.7109375" style="22" customWidth="1"/>
    <col min="15619" max="15619" width="16.28515625" style="22" customWidth="1"/>
    <col min="15620" max="15620" width="10.5703125" style="22" customWidth="1"/>
    <col min="15621" max="15621" width="9.85546875" style="22" customWidth="1"/>
    <col min="15622" max="15622" width="10.5703125" style="22" customWidth="1"/>
    <col min="15623" max="15623" width="10.28515625" style="22" customWidth="1"/>
    <col min="15624" max="15624" width="13.42578125" style="22" customWidth="1"/>
    <col min="15625" max="15872" width="11.42578125" style="22"/>
    <col min="15873" max="15873" width="18.140625" style="22" customWidth="1"/>
    <col min="15874" max="15874" width="9.7109375" style="22" customWidth="1"/>
    <col min="15875" max="15875" width="16.28515625" style="22" customWidth="1"/>
    <col min="15876" max="15876" width="10.5703125" style="22" customWidth="1"/>
    <col min="15877" max="15877" width="9.85546875" style="22" customWidth="1"/>
    <col min="15878" max="15878" width="10.5703125" style="22" customWidth="1"/>
    <col min="15879" max="15879" width="10.28515625" style="22" customWidth="1"/>
    <col min="15880" max="15880" width="13.42578125" style="22" customWidth="1"/>
    <col min="15881" max="16128" width="11.42578125" style="22"/>
    <col min="16129" max="16129" width="18.140625" style="22" customWidth="1"/>
    <col min="16130" max="16130" width="9.7109375" style="22" customWidth="1"/>
    <col min="16131" max="16131" width="16.28515625" style="22" customWidth="1"/>
    <col min="16132" max="16132" width="10.5703125" style="22" customWidth="1"/>
    <col min="16133" max="16133" width="9.85546875" style="22" customWidth="1"/>
    <col min="16134" max="16134" width="10.5703125" style="22" customWidth="1"/>
    <col min="16135" max="16135" width="10.28515625" style="22" customWidth="1"/>
    <col min="16136" max="16136" width="13.42578125" style="22" customWidth="1"/>
    <col min="16137" max="16384" width="11.42578125" style="22"/>
  </cols>
  <sheetData>
    <row r="1" spans="1:8" x14ac:dyDescent="0.2">
      <c r="A1" s="50" t="s">
        <v>65</v>
      </c>
    </row>
    <row r="2" spans="1:8" ht="33.75" customHeight="1" x14ac:dyDescent="0.2">
      <c r="A2" s="81" t="s">
        <v>58</v>
      </c>
      <c r="B2" s="82" t="s">
        <v>59</v>
      </c>
      <c r="C2" s="83"/>
      <c r="D2" s="83" t="s">
        <v>3</v>
      </c>
      <c r="E2" s="83"/>
      <c r="F2" s="83" t="s">
        <v>4</v>
      </c>
      <c r="G2" s="84"/>
      <c r="H2" s="55"/>
    </row>
    <row r="3" spans="1:8" ht="33.75" x14ac:dyDescent="0.2">
      <c r="A3" s="81"/>
      <c r="B3" s="56" t="s">
        <v>5</v>
      </c>
      <c r="C3" s="32" t="s">
        <v>41</v>
      </c>
      <c r="D3" s="32" t="s">
        <v>5</v>
      </c>
      <c r="E3" s="32" t="s">
        <v>6</v>
      </c>
      <c r="F3" s="32" t="s">
        <v>5</v>
      </c>
      <c r="G3" s="57" t="s">
        <v>6</v>
      </c>
      <c r="H3" s="55"/>
    </row>
    <row r="4" spans="1:8" ht="2.25" customHeight="1" x14ac:dyDescent="0.2">
      <c r="A4" s="55"/>
      <c r="B4" s="55"/>
      <c r="C4" s="55"/>
      <c r="D4" s="55"/>
      <c r="E4" s="55"/>
      <c r="F4" s="55"/>
      <c r="G4" s="55"/>
      <c r="H4" s="55"/>
    </row>
    <row r="5" spans="1:8" x14ac:dyDescent="0.2">
      <c r="A5" s="25" t="s">
        <v>7</v>
      </c>
      <c r="B5" s="26">
        <v>18</v>
      </c>
      <c r="C5" s="53">
        <v>10.975609756097562</v>
      </c>
      <c r="D5" s="26">
        <v>2</v>
      </c>
      <c r="E5" s="53">
        <v>1.2195121951219512</v>
      </c>
      <c r="F5" s="26">
        <v>16</v>
      </c>
      <c r="G5" s="53">
        <v>9.7560975609756095</v>
      </c>
    </row>
    <row r="6" spans="1:8" x14ac:dyDescent="0.2">
      <c r="A6" s="25" t="s">
        <v>8</v>
      </c>
      <c r="B6" s="26">
        <v>32</v>
      </c>
      <c r="C6" s="53">
        <v>43.835616438356162</v>
      </c>
      <c r="D6" s="26">
        <v>20</v>
      </c>
      <c r="E6" s="53">
        <v>27.397260273972602</v>
      </c>
      <c r="F6" s="26">
        <v>12</v>
      </c>
      <c r="G6" s="53">
        <v>16.43835616438356</v>
      </c>
    </row>
    <row r="7" spans="1:8" x14ac:dyDescent="0.2">
      <c r="A7" s="25" t="s">
        <v>9</v>
      </c>
      <c r="B7" s="26">
        <v>26</v>
      </c>
      <c r="C7" s="53">
        <v>50.980392156862742</v>
      </c>
      <c r="D7" s="26">
        <v>9</v>
      </c>
      <c r="E7" s="53">
        <v>17.647058823529413</v>
      </c>
      <c r="F7" s="26">
        <v>17</v>
      </c>
      <c r="G7" s="53">
        <v>33.333333333333329</v>
      </c>
    </row>
    <row r="8" spans="1:8" x14ac:dyDescent="0.2">
      <c r="A8" s="25" t="s">
        <v>10</v>
      </c>
      <c r="B8" s="26">
        <v>44</v>
      </c>
      <c r="C8" s="53">
        <v>29.931972789115648</v>
      </c>
      <c r="D8" s="26">
        <v>4</v>
      </c>
      <c r="E8" s="53">
        <v>2.7210884353741496</v>
      </c>
      <c r="F8" s="26">
        <v>40</v>
      </c>
      <c r="G8" s="53">
        <v>27.210884353741498</v>
      </c>
    </row>
    <row r="9" spans="1:8" x14ac:dyDescent="0.2">
      <c r="A9" s="25" t="s">
        <v>11</v>
      </c>
      <c r="B9" s="26">
        <v>42</v>
      </c>
      <c r="C9" s="53">
        <v>45.161290322580641</v>
      </c>
      <c r="D9" s="26">
        <v>11</v>
      </c>
      <c r="E9" s="53">
        <v>11.827956989247312</v>
      </c>
      <c r="F9" s="26">
        <v>31</v>
      </c>
      <c r="G9" s="53">
        <v>33.333333333333329</v>
      </c>
    </row>
    <row r="10" spans="1:8" x14ac:dyDescent="0.2">
      <c r="A10" s="25" t="s">
        <v>12</v>
      </c>
      <c r="B10" s="26">
        <v>4</v>
      </c>
      <c r="C10" s="53">
        <v>6.7796610169491522</v>
      </c>
      <c r="D10" s="26">
        <v>1</v>
      </c>
      <c r="E10" s="53">
        <v>1.6949152542372881</v>
      </c>
      <c r="F10" s="26">
        <v>3</v>
      </c>
      <c r="G10" s="53">
        <v>5.0847457627118651</v>
      </c>
    </row>
    <row r="11" spans="1:8" x14ac:dyDescent="0.2">
      <c r="A11" s="25" t="s">
        <v>13</v>
      </c>
      <c r="B11" s="26">
        <v>49</v>
      </c>
      <c r="C11" s="53">
        <v>3.9168665067945643</v>
      </c>
      <c r="D11" s="26">
        <v>9</v>
      </c>
      <c r="E11" s="53">
        <v>0.71942446043165476</v>
      </c>
      <c r="F11" s="26">
        <v>40</v>
      </c>
      <c r="G11" s="53">
        <v>3.1974420463629096</v>
      </c>
    </row>
    <row r="12" spans="1:8" x14ac:dyDescent="0.2">
      <c r="A12" s="25" t="s">
        <v>14</v>
      </c>
      <c r="B12" s="26">
        <v>163</v>
      </c>
      <c r="C12" s="53">
        <v>56.206896551724142</v>
      </c>
      <c r="D12" s="26">
        <v>79</v>
      </c>
      <c r="E12" s="53">
        <v>27.241379310344826</v>
      </c>
      <c r="F12" s="26">
        <v>84</v>
      </c>
      <c r="G12" s="53">
        <v>28.965517241379313</v>
      </c>
    </row>
    <row r="13" spans="1:8" x14ac:dyDescent="0.2">
      <c r="A13" s="25" t="s">
        <v>15</v>
      </c>
      <c r="B13" s="26">
        <v>0</v>
      </c>
      <c r="C13" s="22">
        <v>0</v>
      </c>
      <c r="D13" s="26">
        <v>0</v>
      </c>
      <c r="E13" s="22">
        <v>0</v>
      </c>
      <c r="F13" s="26">
        <v>0</v>
      </c>
      <c r="G13" s="22">
        <v>0</v>
      </c>
    </row>
    <row r="14" spans="1:8" x14ac:dyDescent="0.2">
      <c r="A14" s="25" t="s">
        <v>16</v>
      </c>
      <c r="B14" s="26">
        <v>388</v>
      </c>
      <c r="C14" s="53">
        <v>69.909909909909913</v>
      </c>
      <c r="D14" s="26">
        <v>298</v>
      </c>
      <c r="E14" s="53">
        <v>53.693693693693689</v>
      </c>
      <c r="F14" s="26">
        <v>90</v>
      </c>
      <c r="G14" s="53">
        <v>16.216216216216218</v>
      </c>
    </row>
    <row r="15" spans="1:8" x14ac:dyDescent="0.2">
      <c r="A15" s="25" t="s">
        <v>17</v>
      </c>
      <c r="B15" s="26">
        <v>108</v>
      </c>
      <c r="C15" s="53">
        <v>10.344827586206897</v>
      </c>
      <c r="D15" s="26">
        <v>9</v>
      </c>
      <c r="E15" s="53">
        <v>0.86206896551724133</v>
      </c>
      <c r="F15" s="26">
        <v>99</v>
      </c>
      <c r="G15" s="53">
        <v>9.4827586206896548</v>
      </c>
    </row>
    <row r="16" spans="1:8" x14ac:dyDescent="0.2">
      <c r="A16" s="25" t="s">
        <v>18</v>
      </c>
      <c r="B16" s="26">
        <v>241</v>
      </c>
      <c r="C16" s="53">
        <v>31.462140992167104</v>
      </c>
      <c r="D16" s="26">
        <v>91</v>
      </c>
      <c r="E16" s="53">
        <v>11.879895561357703</v>
      </c>
      <c r="F16" s="26">
        <v>150</v>
      </c>
      <c r="G16" s="53">
        <v>19.582245430809401</v>
      </c>
    </row>
    <row r="17" spans="1:7" x14ac:dyDescent="0.2">
      <c r="A17" s="25" t="s">
        <v>19</v>
      </c>
      <c r="B17" s="26">
        <v>121</v>
      </c>
      <c r="C17" s="53">
        <v>15.921052631578947</v>
      </c>
      <c r="D17" s="26">
        <v>26</v>
      </c>
      <c r="E17" s="53">
        <v>3.4210526315789478</v>
      </c>
      <c r="F17" s="26">
        <v>95</v>
      </c>
      <c r="G17" s="22">
        <v>12.5</v>
      </c>
    </row>
    <row r="18" spans="1:7" x14ac:dyDescent="0.2">
      <c r="A18" s="25" t="s">
        <v>20</v>
      </c>
      <c r="B18" s="26">
        <v>121</v>
      </c>
      <c r="C18" s="53">
        <v>19.236883942766294</v>
      </c>
      <c r="D18" s="26">
        <v>10</v>
      </c>
      <c r="E18" s="53">
        <v>1.5898251192368837</v>
      </c>
      <c r="F18" s="26">
        <v>111</v>
      </c>
      <c r="G18" s="53">
        <v>17.647058823529413</v>
      </c>
    </row>
    <row r="19" spans="1:7" x14ac:dyDescent="0.2">
      <c r="A19" s="25" t="s">
        <v>21</v>
      </c>
      <c r="B19" s="26">
        <v>87</v>
      </c>
      <c r="C19" s="53">
        <v>8.7174348697394795</v>
      </c>
      <c r="D19" s="26">
        <v>9</v>
      </c>
      <c r="E19" s="53">
        <v>0.90180360721442887</v>
      </c>
      <c r="F19" s="26">
        <v>78</v>
      </c>
      <c r="G19" s="53">
        <v>7.8156312625250495</v>
      </c>
    </row>
    <row r="20" spans="1:7" x14ac:dyDescent="0.2">
      <c r="A20" s="25" t="s">
        <v>22</v>
      </c>
      <c r="B20" s="26">
        <v>103</v>
      </c>
      <c r="C20" s="53">
        <v>12.469733656174334</v>
      </c>
      <c r="D20" s="26">
        <v>44</v>
      </c>
      <c r="E20" s="53">
        <v>5.3268765133171918</v>
      </c>
      <c r="F20" s="26">
        <v>59</v>
      </c>
      <c r="G20" s="53">
        <v>7.1428571428571423</v>
      </c>
    </row>
    <row r="21" spans="1:7" x14ac:dyDescent="0.2">
      <c r="A21" s="25" t="s">
        <v>23</v>
      </c>
      <c r="B21" s="26">
        <v>4</v>
      </c>
      <c r="C21" s="53">
        <v>2.6490066225165565</v>
      </c>
      <c r="D21" s="26">
        <v>0</v>
      </c>
      <c r="E21" s="22">
        <v>0</v>
      </c>
      <c r="F21" s="26">
        <v>4</v>
      </c>
      <c r="G21" s="53">
        <v>2.6490066225165565</v>
      </c>
    </row>
    <row r="22" spans="1:7" x14ac:dyDescent="0.2">
      <c r="A22" s="25" t="s">
        <v>24</v>
      </c>
      <c r="B22" s="26">
        <v>106</v>
      </c>
      <c r="C22" s="53">
        <v>36.054421768707485</v>
      </c>
      <c r="D22" s="26">
        <v>29</v>
      </c>
      <c r="E22" s="53">
        <v>9.8639455782312915</v>
      </c>
      <c r="F22" s="26">
        <v>77</v>
      </c>
      <c r="G22" s="53">
        <v>26.190476190476193</v>
      </c>
    </row>
    <row r="23" spans="1:7" x14ac:dyDescent="0.2">
      <c r="A23" s="25" t="s">
        <v>25</v>
      </c>
      <c r="B23" s="26">
        <v>17</v>
      </c>
      <c r="C23" s="53">
        <v>20.987654320987652</v>
      </c>
      <c r="D23" s="26">
        <v>2</v>
      </c>
      <c r="E23" s="53">
        <v>2.4691358024691357</v>
      </c>
      <c r="F23" s="26">
        <v>15</v>
      </c>
      <c r="G23" s="53">
        <v>18.518518518518519</v>
      </c>
    </row>
    <row r="24" spans="1:7" x14ac:dyDescent="0.2">
      <c r="A24" s="25" t="s">
        <v>26</v>
      </c>
      <c r="B24" s="26">
        <v>77</v>
      </c>
      <c r="C24" s="53">
        <v>5.8823529411764701</v>
      </c>
      <c r="D24" s="26">
        <v>21</v>
      </c>
      <c r="E24" s="53">
        <v>1.6042780748663104</v>
      </c>
      <c r="F24" s="26">
        <v>56</v>
      </c>
      <c r="G24" s="53">
        <v>4.2780748663101598</v>
      </c>
    </row>
    <row r="25" spans="1:7" x14ac:dyDescent="0.2">
      <c r="A25" s="25" t="s">
        <v>27</v>
      </c>
      <c r="B25" s="26">
        <v>128</v>
      </c>
      <c r="C25" s="53">
        <v>9.6024006001500375</v>
      </c>
      <c r="D25" s="26">
        <v>42</v>
      </c>
      <c r="E25" s="53">
        <v>3.150787696924231</v>
      </c>
      <c r="F25" s="26">
        <v>86</v>
      </c>
      <c r="G25" s="53">
        <v>6.4516129032258061</v>
      </c>
    </row>
    <row r="26" spans="1:7" x14ac:dyDescent="0.2">
      <c r="A26" s="25" t="s">
        <v>28</v>
      </c>
      <c r="B26" s="26">
        <v>4</v>
      </c>
      <c r="C26" s="53">
        <v>1.6877637130801686</v>
      </c>
      <c r="D26" s="26">
        <v>0</v>
      </c>
      <c r="E26" s="22">
        <v>0</v>
      </c>
      <c r="F26" s="26">
        <v>4</v>
      </c>
      <c r="G26" s="53">
        <v>1.6877637130801686</v>
      </c>
    </row>
    <row r="27" spans="1:7" x14ac:dyDescent="0.2">
      <c r="A27" s="25" t="s">
        <v>29</v>
      </c>
      <c r="B27" s="26">
        <v>30</v>
      </c>
      <c r="C27" s="53">
        <v>18.404907975460123</v>
      </c>
      <c r="D27" s="26">
        <v>6</v>
      </c>
      <c r="E27" s="53">
        <v>3.6809815950920246</v>
      </c>
      <c r="F27" s="26">
        <v>24</v>
      </c>
      <c r="G27" s="53">
        <v>14.723926380368098</v>
      </c>
    </row>
    <row r="28" spans="1:7" x14ac:dyDescent="0.2">
      <c r="A28" s="25" t="s">
        <v>30</v>
      </c>
      <c r="B28" s="26">
        <v>535</v>
      </c>
      <c r="C28" s="53">
        <v>45.185810810810814</v>
      </c>
      <c r="D28" s="26">
        <v>297</v>
      </c>
      <c r="E28" s="53">
        <v>25.084459459459456</v>
      </c>
      <c r="F28" s="26">
        <v>238</v>
      </c>
      <c r="G28" s="53">
        <v>20.101351351351351</v>
      </c>
    </row>
    <row r="29" spans="1:7" x14ac:dyDescent="0.2">
      <c r="A29" s="25" t="s">
        <v>31</v>
      </c>
      <c r="B29" s="26">
        <v>70</v>
      </c>
      <c r="C29" s="53">
        <v>23.48993288590604</v>
      </c>
      <c r="D29" s="26">
        <v>11</v>
      </c>
      <c r="E29" s="53">
        <v>3.6912751677852351</v>
      </c>
      <c r="F29" s="26">
        <v>59</v>
      </c>
      <c r="G29" s="53">
        <v>19.798657718120804</v>
      </c>
    </row>
    <row r="30" spans="1:7" x14ac:dyDescent="0.2">
      <c r="A30" s="25" t="s">
        <v>32</v>
      </c>
      <c r="B30" s="26">
        <v>182</v>
      </c>
      <c r="C30" s="53">
        <v>60.066006600660074</v>
      </c>
      <c r="D30" s="26">
        <v>123</v>
      </c>
      <c r="E30" s="53">
        <v>40.594059405940598</v>
      </c>
      <c r="F30" s="26">
        <v>59</v>
      </c>
      <c r="G30" s="53">
        <v>19.471947194719473</v>
      </c>
    </row>
    <row r="31" spans="1:7" x14ac:dyDescent="0.2">
      <c r="A31" s="25" t="s">
        <v>33</v>
      </c>
      <c r="B31" s="26">
        <v>46</v>
      </c>
      <c r="C31" s="53">
        <v>10.290827740492169</v>
      </c>
      <c r="D31" s="26">
        <v>5</v>
      </c>
      <c r="E31" s="53">
        <v>1.1185682326621924</v>
      </c>
      <c r="F31" s="26">
        <v>41</v>
      </c>
      <c r="G31" s="53">
        <v>9.1722595078299776</v>
      </c>
    </row>
    <row r="32" spans="1:7" x14ac:dyDescent="0.2">
      <c r="A32" s="25" t="s">
        <v>34</v>
      </c>
      <c r="B32" s="26">
        <v>66</v>
      </c>
      <c r="C32" s="53">
        <v>22.372881355932204</v>
      </c>
      <c r="D32" s="26">
        <v>10</v>
      </c>
      <c r="E32" s="53">
        <v>3.3898305084745761</v>
      </c>
      <c r="F32" s="26">
        <v>56</v>
      </c>
      <c r="G32" s="53">
        <v>18.983050847457626</v>
      </c>
    </row>
    <row r="33" spans="1:7" x14ac:dyDescent="0.2">
      <c r="A33" s="25" t="s">
        <v>35</v>
      </c>
      <c r="B33" s="26">
        <v>3</v>
      </c>
      <c r="C33" s="53">
        <v>2.1582733812949639</v>
      </c>
      <c r="D33" s="26">
        <v>0</v>
      </c>
      <c r="E33" s="22">
        <v>0</v>
      </c>
      <c r="F33" s="26">
        <v>3</v>
      </c>
      <c r="G33" s="53">
        <v>2.1582733812949639</v>
      </c>
    </row>
    <row r="34" spans="1:7" x14ac:dyDescent="0.2">
      <c r="A34" s="25" t="s">
        <v>36</v>
      </c>
      <c r="B34" s="26">
        <v>288</v>
      </c>
      <c r="C34" s="53">
        <v>15.254237288135593</v>
      </c>
      <c r="D34" s="26">
        <v>38</v>
      </c>
      <c r="E34" s="53">
        <v>2.0127118644067794</v>
      </c>
      <c r="F34" s="26">
        <v>250</v>
      </c>
      <c r="G34" s="53">
        <v>13.241525423728815</v>
      </c>
    </row>
    <row r="35" spans="1:7" x14ac:dyDescent="0.2">
      <c r="A35" s="25" t="s">
        <v>37</v>
      </c>
      <c r="B35" s="26">
        <v>19</v>
      </c>
      <c r="C35" s="53">
        <v>10.982658959537572</v>
      </c>
      <c r="D35" s="26">
        <v>0</v>
      </c>
      <c r="E35" s="22">
        <v>0</v>
      </c>
      <c r="F35" s="26">
        <v>19</v>
      </c>
      <c r="G35" s="53">
        <v>10.982658959537572</v>
      </c>
    </row>
    <row r="36" spans="1:7" x14ac:dyDescent="0.2">
      <c r="A36" s="25" t="s">
        <v>38</v>
      </c>
      <c r="B36" s="26">
        <v>506</v>
      </c>
      <c r="C36" s="53">
        <v>56.981981981981974</v>
      </c>
      <c r="D36" s="26">
        <v>311</v>
      </c>
      <c r="E36" s="53">
        <v>35.022522522522522</v>
      </c>
      <c r="F36" s="26">
        <v>195</v>
      </c>
      <c r="G36" s="53">
        <v>21.95945945945946</v>
      </c>
    </row>
    <row r="37" spans="1:7" ht="3" customHeight="1" x14ac:dyDescent="0.2">
      <c r="B37" s="26"/>
      <c r="C37" s="53"/>
      <c r="D37" s="26"/>
      <c r="E37" s="53"/>
      <c r="F37" s="26"/>
      <c r="G37" s="53"/>
    </row>
    <row r="38" spans="1:7" x14ac:dyDescent="0.2">
      <c r="A38" s="25" t="s">
        <v>39</v>
      </c>
      <c r="B38" s="24">
        <v>3628</v>
      </c>
      <c r="C38" s="54">
        <v>21.419293895383163</v>
      </c>
      <c r="D38" s="24">
        <v>1517</v>
      </c>
      <c r="E38" s="54">
        <v>8.9561931751092221</v>
      </c>
      <c r="F38" s="24">
        <v>2111</v>
      </c>
      <c r="G38" s="54">
        <v>12.463100720273939</v>
      </c>
    </row>
    <row r="40" spans="1:7" x14ac:dyDescent="0.2">
      <c r="A40" s="23" t="s">
        <v>40</v>
      </c>
      <c r="D40" s="53"/>
    </row>
  </sheetData>
  <mergeCells count="4">
    <mergeCell ref="A2:A3"/>
    <mergeCell ref="B2:C2"/>
    <mergeCell ref="D2:E2"/>
    <mergeCell ref="F2:G2"/>
  </mergeCells>
  <pageMargins left="0.75" right="0.75" top="1" bottom="1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ED3EEB-7AA6-4A01-9386-A08F7B3F664A}"/>
</file>

<file path=customXml/itemProps2.xml><?xml version="1.0" encoding="utf-8"?>
<ds:datastoreItem xmlns:ds="http://schemas.openxmlformats.org/officeDocument/2006/customXml" ds:itemID="{813F26A3-B9CF-4A0B-95C8-61D9797FF88F}"/>
</file>

<file path=customXml/itemProps3.xml><?xml version="1.0" encoding="utf-8"?>
<ds:datastoreItem xmlns:ds="http://schemas.openxmlformats.org/officeDocument/2006/customXml" ds:itemID="{060088BF-0580-44AA-B852-DE2979D342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PG01c-1</vt:lpstr>
      <vt:lpstr>PG01c-2</vt:lpstr>
      <vt:lpstr>PG01c-3</vt:lpstr>
      <vt:lpstr>PG01c-4</vt:lpstr>
      <vt:lpstr>PG01c-5</vt:lpstr>
      <vt:lpstr>PG01c-6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Orta</dc:creator>
  <cp:lastModifiedBy>Luis Alberto Degante Mendez</cp:lastModifiedBy>
  <dcterms:created xsi:type="dcterms:W3CDTF">2007-11-05T17:31:02Z</dcterms:created>
  <dcterms:modified xsi:type="dcterms:W3CDTF">2013-12-05T18:40:37Z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