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CS_r\"/>
    </mc:Choice>
  </mc:AlternateContent>
  <bookViews>
    <workbookView xWindow="0" yWindow="0" windowWidth="28800" windowHeight="11835"/>
  </bookViews>
  <sheets>
    <sheet name="ÍNDICE" sheetId="1" r:id="rId1"/>
    <sheet name="CS01a-1" sheetId="3" r:id="rId2"/>
    <sheet name="CS01a-1 Gráfica" sheetId="2" r:id="rId3"/>
    <sheet name="CS01a-A2 " sheetId="5" r:id="rId4"/>
    <sheet name="CS01a-2 Gráfica" sheetId="4" r:id="rId5"/>
  </sheets>
  <definedNames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CS01a-1 Gráfica_formación.xlsx_x000D_
Worksheets:_x000D_
datos EB_x000D_
</t>
        </r>
      </text>
    </comment>
  </commentList>
</comments>
</file>

<file path=xl/comments2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CS01a-2 Gráfica_formación.xlsx_x000D_
Worksheets:_x000D_
Datos _x000D_
</t>
        </r>
      </text>
    </comment>
  </commentList>
</comments>
</file>

<file path=xl/sharedStrings.xml><?xml version="1.0" encoding="utf-8"?>
<sst xmlns="http://schemas.openxmlformats.org/spreadsheetml/2006/main" count="177" uniqueCount="100">
  <si>
    <t>Num</t>
  </si>
  <si>
    <t>Clave</t>
  </si>
  <si>
    <t>Entidad</t>
  </si>
  <si>
    <t>N_15</t>
  </si>
  <si>
    <t>N_30</t>
  </si>
  <si>
    <t>DF</t>
  </si>
  <si>
    <t>Distrito Federal</t>
  </si>
  <si>
    <t>NL</t>
  </si>
  <si>
    <t>Nuevo León</t>
  </si>
  <si>
    <t>YU</t>
  </si>
  <si>
    <t>Yucatán</t>
  </si>
  <si>
    <t>CL</t>
  </si>
  <si>
    <t>Colima</t>
  </si>
  <si>
    <t>VZ</t>
  </si>
  <si>
    <t>Veracruz</t>
  </si>
  <si>
    <t>MO</t>
  </si>
  <si>
    <t>Morelos</t>
  </si>
  <si>
    <t>BC</t>
  </si>
  <si>
    <t>Baja California</t>
  </si>
  <si>
    <t>TM</t>
  </si>
  <si>
    <t>Tamaulipas</t>
  </si>
  <si>
    <t>SI</t>
  </si>
  <si>
    <t>Sinaloa</t>
  </si>
  <si>
    <t>CP</t>
  </si>
  <si>
    <t>Campeche</t>
  </si>
  <si>
    <t>MX</t>
  </si>
  <si>
    <t>México</t>
  </si>
  <si>
    <t>CO</t>
  </si>
  <si>
    <t>Coahuila</t>
  </si>
  <si>
    <t>SO</t>
  </si>
  <si>
    <t>Sonora</t>
  </si>
  <si>
    <t>BS</t>
  </si>
  <si>
    <t>Baja California Sur</t>
  </si>
  <si>
    <t>JL</t>
  </si>
  <si>
    <t>Jalisco</t>
  </si>
  <si>
    <t>QR</t>
  </si>
  <si>
    <t>Quintana Roo</t>
  </si>
  <si>
    <t>TB</t>
  </si>
  <si>
    <t>Tabasco</t>
  </si>
  <si>
    <t>CH</t>
  </si>
  <si>
    <t>Chihuahua</t>
  </si>
  <si>
    <t>QT</t>
  </si>
  <si>
    <t>Querétaro</t>
  </si>
  <si>
    <t>HI</t>
  </si>
  <si>
    <t>Hidalgo</t>
  </si>
  <si>
    <t>NY</t>
  </si>
  <si>
    <t>Nayarit</t>
  </si>
  <si>
    <t>MI</t>
  </si>
  <si>
    <t>Michoacán</t>
  </si>
  <si>
    <t>DG</t>
  </si>
  <si>
    <t>Durango</t>
  </si>
  <si>
    <t>SL</t>
  </si>
  <si>
    <t>San Luis Potosí</t>
  </si>
  <si>
    <t>ZT</t>
  </si>
  <si>
    <t>Zacatecas</t>
  </si>
  <si>
    <t>GT</t>
  </si>
  <si>
    <t>Guanajuato</t>
  </si>
  <si>
    <t>TX</t>
  </si>
  <si>
    <t>Tlaxcala</t>
  </si>
  <si>
    <t>AG</t>
  </si>
  <si>
    <t>Aguascalientes</t>
  </si>
  <si>
    <t>PU</t>
  </si>
  <si>
    <t>Puebla</t>
  </si>
  <si>
    <t>OX</t>
  </si>
  <si>
    <t>Oaxaca</t>
  </si>
  <si>
    <t>GR</t>
  </si>
  <si>
    <t>Guerrero</t>
  </si>
  <si>
    <t>CS</t>
  </si>
  <si>
    <t>Chiapas</t>
  </si>
  <si>
    <r>
      <t>CS01a-1 Porcentaje de población según edad idónea para cursar la educación básica y media superior (2015 y 2030)</t>
    </r>
    <r>
      <rPr>
        <b/>
        <vertAlign val="superscript"/>
        <sz val="8"/>
        <rFont val="Arial"/>
        <family val="2"/>
      </rPr>
      <t>1</t>
    </r>
  </si>
  <si>
    <t>Entidad federativa</t>
  </si>
  <si>
    <t>Inicial</t>
  </si>
  <si>
    <t>Edad idónea para cursar la educación básica</t>
  </si>
  <si>
    <t>Edad idónea para cursar la EMS</t>
  </si>
  <si>
    <t>Preescolar</t>
  </si>
  <si>
    <t>Primaria</t>
  </si>
  <si>
    <t>Secundaria</t>
  </si>
  <si>
    <t>Total</t>
  </si>
  <si>
    <r>
      <t>0 a 2</t>
    </r>
    <r>
      <rPr>
        <b/>
        <vertAlign val="superscript"/>
        <sz val="8"/>
        <rFont val="Arial"/>
        <family val="2"/>
      </rPr>
      <t>2</t>
    </r>
  </si>
  <si>
    <t>3 a 5</t>
  </si>
  <si>
    <t>6 a 11</t>
  </si>
  <si>
    <t>12 a 14</t>
  </si>
  <si>
    <t>3 a 14</t>
  </si>
  <si>
    <t>15 a 17</t>
  </si>
  <si>
    <t>Nacional %</t>
  </si>
  <si>
    <t>Nacional Abs.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</si>
  <si>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Población media estimada al 30 de junio.
</t>
    </r>
    <r>
      <rPr>
        <vertAlign val="super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 xml:space="preserve"> Se incorporó la edad inicial (0 a 2 años) para fines comparativos, aunque no corresponde estrictamente a educación básica.
Fuente: INEE, cálculos con base en las </t>
    </r>
    <r>
      <rPr>
        <i/>
        <sz val="7"/>
        <color theme="1"/>
        <rFont val="Arial"/>
        <family val="2"/>
      </rPr>
      <t>Proyecciones de la población de México 2010-2050,</t>
    </r>
    <r>
      <rPr>
        <sz val="7"/>
        <color theme="1"/>
        <rFont val="Arial"/>
        <family val="2"/>
      </rPr>
      <t xml:space="preserve"> Conapo (2015a).</t>
    </r>
  </si>
  <si>
    <t>Grupo de edad</t>
  </si>
  <si>
    <t>3 a 14 (abs.)</t>
  </si>
  <si>
    <t>15 a 17 (abs.)</t>
  </si>
  <si>
    <t>3 a 14 (%)</t>
  </si>
  <si>
    <t>15 a 17 (%)</t>
  </si>
  <si>
    <r>
      <t>CS01a-A2 Población según edad idónea para cursar la educación básica y media superior por entidad federativa (2015 y 2030)</t>
    </r>
    <r>
      <rPr>
        <b/>
        <vertAlign val="superscript"/>
        <sz val="8"/>
        <color theme="1"/>
        <rFont val="Arial"/>
        <family val="2"/>
      </rPr>
      <t>1</t>
    </r>
  </si>
  <si>
    <r>
      <t>0 a 2</t>
    </r>
    <r>
      <rPr>
        <vertAlign val="superscript"/>
        <sz val="8"/>
        <rFont val="Arial"/>
        <family val="2"/>
      </rPr>
      <t>2</t>
    </r>
  </si>
  <si>
    <t>Nacional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</si>
  <si>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Población media estimada al 30 de junio.
</t>
    </r>
    <r>
      <rPr>
        <vertAlign val="super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 xml:space="preserve"> Se incorporó la edad inicial (0 a 2 años) para fines comparativos, aunque no corresponde estrictamente a educación básica.
Fuente: INEE, cálculos con base en las </t>
    </r>
    <r>
      <rPr>
        <i/>
        <sz val="7"/>
        <color theme="1"/>
        <rFont val="Arial"/>
        <family val="2"/>
      </rPr>
      <t>Proyecciones de la población de México 2010-2050</t>
    </r>
    <r>
      <rPr>
        <sz val="7"/>
        <color theme="1"/>
        <rFont val="Arial"/>
        <family val="2"/>
      </rPr>
      <t>, Conapo (2015a).</t>
    </r>
  </si>
  <si>
    <t>CS01a-1 Porcentaje de población según edad idónea para cursar la educación básica y media superior (2015 y 2030)</t>
  </si>
  <si>
    <t>CS01a-1 Gráfica Porcentaje de población según edad idónea para cursar la educación básica y media superior (2015 y 2030)</t>
  </si>
  <si>
    <t>CS01a-A2 Población según edad idónea para cursar la educación básica y media superior por entidad federativa (2015 y 2030)</t>
  </si>
  <si>
    <t>CS01a-A2 Gráfica Población según edad idónea para cursar la educación básica y media superior por entidad federativa (2015 y 2030)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</si>
</sst>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\ ###\ ###"/>
    <numFmt numFmtId="166" formatCode="General_)"/>
    <numFmt numFmtId="167" formatCode="###\ ###\ ##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ourier"/>
    </font>
    <font>
      <sz val="10"/>
      <name val="Times New Roman"/>
      <family val="1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6" fontId="13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0" fontId="7" fillId="2" borderId="30" xfId="0" applyFont="1" applyFill="1" applyBorder="1" applyAlignment="1">
      <alignment horizontal="left" vertical="center"/>
    </xf>
    <xf numFmtId="164" fontId="7" fillId="2" borderId="31" xfId="0" applyNumberFormat="1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165" fontId="7" fillId="2" borderId="34" xfId="0" applyNumberFormat="1" applyFont="1" applyFill="1" applyBorder="1" applyAlignment="1">
      <alignment horizontal="center" vertical="center"/>
    </xf>
    <xf numFmtId="165" fontId="7" fillId="2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3" fontId="14" fillId="0" borderId="0" xfId="2" applyNumberFormat="1" applyFont="1"/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6" fontId="13" fillId="0" borderId="0" xfId="2"/>
    <xf numFmtId="0" fontId="4" fillId="0" borderId="45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right" vertical="center"/>
    </xf>
    <xf numFmtId="167" fontId="6" fillId="0" borderId="29" xfId="0" applyNumberFormat="1" applyFont="1" applyBorder="1" applyAlignment="1">
      <alignment horizontal="right" vertical="center"/>
    </xf>
    <xf numFmtId="0" fontId="7" fillId="2" borderId="46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167" fontId="7" fillId="2" borderId="48" xfId="0" applyNumberFormat="1" applyFont="1" applyFill="1" applyBorder="1" applyAlignment="1">
      <alignment horizontal="right" vertical="center"/>
    </xf>
    <xf numFmtId="167" fontId="7" fillId="2" borderId="49" xfId="0" applyNumberFormat="1" applyFont="1" applyFill="1" applyBorder="1" applyAlignment="1">
      <alignment horizontal="right" vertical="center"/>
    </xf>
    <xf numFmtId="167" fontId="7" fillId="2" borderId="36" xfId="0" applyNumberFormat="1" applyFont="1" applyFill="1" applyBorder="1" applyAlignment="1">
      <alignment horizontal="right" vertical="center"/>
    </xf>
    <xf numFmtId="167" fontId="7" fillId="2" borderId="5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7" xfId="0" quotePrefix="1" applyFont="1" applyFill="1" applyBorder="1" applyAlignment="1">
      <alignment horizontal="center" vertical="center"/>
    </xf>
    <xf numFmtId="0" fontId="4" fillId="3" borderId="15" xfId="0" quotePrefix="1" applyFont="1" applyFill="1" applyBorder="1" applyAlignment="1">
      <alignment horizontal="center" vertical="center"/>
    </xf>
    <xf numFmtId="0" fontId="4" fillId="3" borderId="18" xfId="0" quotePrefix="1" applyFont="1" applyFill="1" applyBorder="1" applyAlignment="1">
      <alignment horizontal="center" vertical="center"/>
    </xf>
    <xf numFmtId="0" fontId="4" fillId="3" borderId="19" xfId="0" quotePrefix="1" applyFont="1" applyFill="1" applyBorder="1" applyAlignment="1">
      <alignment horizontal="center" vertical="center"/>
    </xf>
    <xf numFmtId="16" fontId="4" fillId="3" borderId="20" xfId="0" quotePrefix="1" applyNumberFormat="1" applyFont="1" applyFill="1" applyBorder="1" applyAlignment="1">
      <alignment horizontal="center" vertical="center"/>
    </xf>
    <xf numFmtId="16" fontId="4" fillId="3" borderId="21" xfId="0" quotePrefix="1" applyNumberFormat="1" applyFont="1" applyFill="1" applyBorder="1" applyAlignment="1">
      <alignment horizontal="center" vertical="center"/>
    </xf>
    <xf numFmtId="17" fontId="4" fillId="3" borderId="18" xfId="0" quotePrefix="1" applyNumberFormat="1" applyFont="1" applyFill="1" applyBorder="1" applyAlignment="1">
      <alignment horizontal="center" vertical="center"/>
    </xf>
    <xf numFmtId="17" fontId="4" fillId="3" borderId="22" xfId="0" quotePrefix="1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6" fillId="0" borderId="36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4" fillId="3" borderId="42" xfId="0" quotePrefix="1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0" fontId="4" fillId="3" borderId="8" xfId="0" quotePrefix="1" applyFont="1" applyFill="1" applyBorder="1" applyAlignment="1">
      <alignment horizontal="center" vertical="center"/>
    </xf>
    <xf numFmtId="0" fontId="4" fillId="3" borderId="43" xfId="0" quotePrefix="1" applyFont="1" applyFill="1" applyBorder="1" applyAlignment="1">
      <alignment horizontal="center" vertical="center"/>
    </xf>
    <xf numFmtId="16" fontId="4" fillId="3" borderId="24" xfId="0" quotePrefix="1" applyNumberFormat="1" applyFont="1" applyFill="1" applyBorder="1" applyAlignment="1">
      <alignment horizontal="center" vertical="center"/>
    </xf>
    <xf numFmtId="17" fontId="4" fillId="3" borderId="24" xfId="0" quotePrefix="1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8" fillId="4" borderId="0" xfId="0" applyFont="1" applyFill="1"/>
    <xf numFmtId="0" fontId="19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3" fillId="4" borderId="0" xfId="1" applyFill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Población en edad idónea para la educación básica (3 a 14 años)</a:t>
            </a:r>
          </a:p>
        </c:rich>
      </c:tx>
      <c:layout>
        <c:manualLayout>
          <c:xMode val="edge"/>
          <c:yMode val="edge"/>
          <c:x val="0.21813364238561089"/>
          <c:y val="0.1281393762787525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809080683101E-2"/>
          <c:y val="0.1915172808123394"/>
          <c:w val="0.89110982339328793"/>
          <c:h val="0.67121759170347606"/>
        </c:manualLayout>
      </c:layout>
      <c:lineChart>
        <c:grouping val="standard"/>
        <c:varyColors val="0"/>
        <c:ser>
          <c:idx val="0"/>
          <c:order val="0"/>
          <c:tx>
            <c:strRef>
              <c:f>'CS01a-1 Gráfica'!$D$1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'CS01a-1 Gráfica'!$B$2:$B$33</c:f>
              <c:strCache>
                <c:ptCount val="32"/>
                <c:pt idx="0">
                  <c:v>DF</c:v>
                </c:pt>
                <c:pt idx="1">
                  <c:v>NL</c:v>
                </c:pt>
                <c:pt idx="2">
                  <c:v>YU</c:v>
                </c:pt>
                <c:pt idx="3">
                  <c:v>CL</c:v>
                </c:pt>
                <c:pt idx="4">
                  <c:v>VZ</c:v>
                </c:pt>
                <c:pt idx="5">
                  <c:v>MO</c:v>
                </c:pt>
                <c:pt idx="6">
                  <c:v>BC</c:v>
                </c:pt>
                <c:pt idx="7">
                  <c:v>TM</c:v>
                </c:pt>
                <c:pt idx="8">
                  <c:v>SI</c:v>
                </c:pt>
                <c:pt idx="9">
                  <c:v>CP</c:v>
                </c:pt>
                <c:pt idx="10">
                  <c:v>MX</c:v>
                </c:pt>
                <c:pt idx="11">
                  <c:v>CO</c:v>
                </c:pt>
                <c:pt idx="12">
                  <c:v>SO</c:v>
                </c:pt>
                <c:pt idx="13">
                  <c:v>BS</c:v>
                </c:pt>
                <c:pt idx="14">
                  <c:v>JL</c:v>
                </c:pt>
                <c:pt idx="15">
                  <c:v>QR</c:v>
                </c:pt>
                <c:pt idx="16">
                  <c:v>TB</c:v>
                </c:pt>
                <c:pt idx="17">
                  <c:v>CH</c:v>
                </c:pt>
                <c:pt idx="18">
                  <c:v>QT</c:v>
                </c:pt>
                <c:pt idx="19">
                  <c:v>HI</c:v>
                </c:pt>
                <c:pt idx="20">
                  <c:v>NY</c:v>
                </c:pt>
                <c:pt idx="21">
                  <c:v>MI</c:v>
                </c:pt>
                <c:pt idx="22">
                  <c:v>DG</c:v>
                </c:pt>
                <c:pt idx="23">
                  <c:v>SL</c:v>
                </c:pt>
                <c:pt idx="24">
                  <c:v>ZT</c:v>
                </c:pt>
                <c:pt idx="25">
                  <c:v>GT</c:v>
                </c:pt>
                <c:pt idx="26">
                  <c:v>TX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'CS01a-1 Gráfica'!$D$2:$D$33</c:f>
              <c:numCache>
                <c:formatCode>0.0</c:formatCode>
                <c:ptCount val="32"/>
                <c:pt idx="0">
                  <c:v>17.412379999999999</c:v>
                </c:pt>
                <c:pt idx="1">
                  <c:v>20.922219999999999</c:v>
                </c:pt>
                <c:pt idx="2">
                  <c:v>21.049160000000001</c:v>
                </c:pt>
                <c:pt idx="3">
                  <c:v>21.103729999999999</c:v>
                </c:pt>
                <c:pt idx="4">
                  <c:v>21.284020000000002</c:v>
                </c:pt>
                <c:pt idx="5">
                  <c:v>21.360669999999999</c:v>
                </c:pt>
                <c:pt idx="6">
                  <c:v>21.400269999999999</c:v>
                </c:pt>
                <c:pt idx="7">
                  <c:v>21.415289999999999</c:v>
                </c:pt>
                <c:pt idx="8">
                  <c:v>21.585560000000001</c:v>
                </c:pt>
                <c:pt idx="9">
                  <c:v>21.83052</c:v>
                </c:pt>
                <c:pt idx="10">
                  <c:v>21.902429999999999</c:v>
                </c:pt>
                <c:pt idx="11">
                  <c:v>21.98075</c:v>
                </c:pt>
                <c:pt idx="12">
                  <c:v>22.152010000000001</c:v>
                </c:pt>
                <c:pt idx="13">
                  <c:v>22.27018</c:v>
                </c:pt>
                <c:pt idx="14">
                  <c:v>22.2834</c:v>
                </c:pt>
                <c:pt idx="15">
                  <c:v>22.50149</c:v>
                </c:pt>
                <c:pt idx="16">
                  <c:v>22.524619999999999</c:v>
                </c:pt>
                <c:pt idx="17">
                  <c:v>22.527830000000002</c:v>
                </c:pt>
                <c:pt idx="18">
                  <c:v>22.5823</c:v>
                </c:pt>
                <c:pt idx="19">
                  <c:v>22.72758</c:v>
                </c:pt>
                <c:pt idx="20">
                  <c:v>22.80659</c:v>
                </c:pt>
                <c:pt idx="21">
                  <c:v>22.891470000000002</c:v>
                </c:pt>
                <c:pt idx="22">
                  <c:v>23.016120000000001</c:v>
                </c:pt>
                <c:pt idx="23">
                  <c:v>23.208290000000002</c:v>
                </c:pt>
                <c:pt idx="24">
                  <c:v>23.22992</c:v>
                </c:pt>
                <c:pt idx="25">
                  <c:v>23.44528</c:v>
                </c:pt>
                <c:pt idx="26">
                  <c:v>23.447990000000001</c:v>
                </c:pt>
                <c:pt idx="27">
                  <c:v>23.61955</c:v>
                </c:pt>
                <c:pt idx="28">
                  <c:v>23.748629999999999</c:v>
                </c:pt>
                <c:pt idx="29">
                  <c:v>23.828489999999999</c:v>
                </c:pt>
                <c:pt idx="30">
                  <c:v>24.840170000000001</c:v>
                </c:pt>
                <c:pt idx="31">
                  <c:v>25.66159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BD-4305-ABD4-648DDFB20A1F}"/>
            </c:ext>
          </c:extLst>
        </c:ser>
        <c:ser>
          <c:idx val="1"/>
          <c:order val="1"/>
          <c:tx>
            <c:strRef>
              <c:f>'CS01a-1 Gráfica'!$E$1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'CS01a-1 Gráfica'!$B$2:$B$33</c:f>
              <c:strCache>
                <c:ptCount val="32"/>
                <c:pt idx="0">
                  <c:v>DF</c:v>
                </c:pt>
                <c:pt idx="1">
                  <c:v>NL</c:v>
                </c:pt>
                <c:pt idx="2">
                  <c:v>YU</c:v>
                </c:pt>
                <c:pt idx="3">
                  <c:v>CL</c:v>
                </c:pt>
                <c:pt idx="4">
                  <c:v>VZ</c:v>
                </c:pt>
                <c:pt idx="5">
                  <c:v>MO</c:v>
                </c:pt>
                <c:pt idx="6">
                  <c:v>BC</c:v>
                </c:pt>
                <c:pt idx="7">
                  <c:v>TM</c:v>
                </c:pt>
                <c:pt idx="8">
                  <c:v>SI</c:v>
                </c:pt>
                <c:pt idx="9">
                  <c:v>CP</c:v>
                </c:pt>
                <c:pt idx="10">
                  <c:v>MX</c:v>
                </c:pt>
                <c:pt idx="11">
                  <c:v>CO</c:v>
                </c:pt>
                <c:pt idx="12">
                  <c:v>SO</c:v>
                </c:pt>
                <c:pt idx="13">
                  <c:v>BS</c:v>
                </c:pt>
                <c:pt idx="14">
                  <c:v>JL</c:v>
                </c:pt>
                <c:pt idx="15">
                  <c:v>QR</c:v>
                </c:pt>
                <c:pt idx="16">
                  <c:v>TB</c:v>
                </c:pt>
                <c:pt idx="17">
                  <c:v>CH</c:v>
                </c:pt>
                <c:pt idx="18">
                  <c:v>QT</c:v>
                </c:pt>
                <c:pt idx="19">
                  <c:v>HI</c:v>
                </c:pt>
                <c:pt idx="20">
                  <c:v>NY</c:v>
                </c:pt>
                <c:pt idx="21">
                  <c:v>MI</c:v>
                </c:pt>
                <c:pt idx="22">
                  <c:v>DG</c:v>
                </c:pt>
                <c:pt idx="23">
                  <c:v>SL</c:v>
                </c:pt>
                <c:pt idx="24">
                  <c:v>ZT</c:v>
                </c:pt>
                <c:pt idx="25">
                  <c:v>GT</c:v>
                </c:pt>
                <c:pt idx="26">
                  <c:v>TX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'CS01a-1 Gráfica'!$E$2:$E$33</c:f>
              <c:numCache>
                <c:formatCode>0.0</c:formatCode>
                <c:ptCount val="32"/>
                <c:pt idx="0">
                  <c:v>15.12551</c:v>
                </c:pt>
                <c:pt idx="1">
                  <c:v>17.941009999999999</c:v>
                </c:pt>
                <c:pt idx="2">
                  <c:v>18.779540000000001</c:v>
                </c:pt>
                <c:pt idx="3">
                  <c:v>17.97091</c:v>
                </c:pt>
                <c:pt idx="4">
                  <c:v>18.55396</c:v>
                </c:pt>
                <c:pt idx="5">
                  <c:v>18.866879999999998</c:v>
                </c:pt>
                <c:pt idx="6">
                  <c:v>18.396599999999999</c:v>
                </c:pt>
                <c:pt idx="7">
                  <c:v>17.803270000000001</c:v>
                </c:pt>
                <c:pt idx="8">
                  <c:v>18.234400000000001</c:v>
                </c:pt>
                <c:pt idx="9">
                  <c:v>19.03285</c:v>
                </c:pt>
                <c:pt idx="10">
                  <c:v>18.480689999999999</c:v>
                </c:pt>
                <c:pt idx="11">
                  <c:v>18.737670000000001</c:v>
                </c:pt>
                <c:pt idx="12">
                  <c:v>19.012029999999999</c:v>
                </c:pt>
                <c:pt idx="13">
                  <c:v>19.022780000000001</c:v>
                </c:pt>
                <c:pt idx="14">
                  <c:v>19.1953</c:v>
                </c:pt>
                <c:pt idx="15">
                  <c:v>19.71443</c:v>
                </c:pt>
                <c:pt idx="16">
                  <c:v>18.618179999999999</c:v>
                </c:pt>
                <c:pt idx="17">
                  <c:v>19.535540000000001</c:v>
                </c:pt>
                <c:pt idx="18">
                  <c:v>18.995729999999998</c:v>
                </c:pt>
                <c:pt idx="19">
                  <c:v>19.13644</c:v>
                </c:pt>
                <c:pt idx="20">
                  <c:v>20.22559</c:v>
                </c:pt>
                <c:pt idx="21">
                  <c:v>20.056619999999999</c:v>
                </c:pt>
                <c:pt idx="22">
                  <c:v>19.306550000000001</c:v>
                </c:pt>
                <c:pt idx="23">
                  <c:v>19.835039999999999</c:v>
                </c:pt>
                <c:pt idx="24">
                  <c:v>19.990069999999999</c:v>
                </c:pt>
                <c:pt idx="25">
                  <c:v>20.0318</c:v>
                </c:pt>
                <c:pt idx="26">
                  <c:v>19.61647</c:v>
                </c:pt>
                <c:pt idx="27">
                  <c:v>19.593889999999998</c:v>
                </c:pt>
                <c:pt idx="28">
                  <c:v>20.08503</c:v>
                </c:pt>
                <c:pt idx="29">
                  <c:v>20.590949999999999</c:v>
                </c:pt>
                <c:pt idx="30">
                  <c:v>20.615179999999999</c:v>
                </c:pt>
                <c:pt idx="31">
                  <c:v>21.22137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BD-4305-ABD4-648DDFB20A1F}"/>
            </c:ext>
          </c:extLst>
        </c:ser>
        <c:ser>
          <c:idx val="2"/>
          <c:order val="2"/>
          <c:tx>
            <c:strRef>
              <c:f>'CS01a-1 Gráfica'!$F$1</c:f>
              <c:strCache>
                <c:ptCount val="1"/>
                <c:pt idx="0">
                  <c:v>N_15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'CS01a-1 Gráfica'!$B$2:$B$33</c:f>
              <c:strCache>
                <c:ptCount val="32"/>
                <c:pt idx="0">
                  <c:v>DF</c:v>
                </c:pt>
                <c:pt idx="1">
                  <c:v>NL</c:v>
                </c:pt>
                <c:pt idx="2">
                  <c:v>YU</c:v>
                </c:pt>
                <c:pt idx="3">
                  <c:v>CL</c:v>
                </c:pt>
                <c:pt idx="4">
                  <c:v>VZ</c:v>
                </c:pt>
                <c:pt idx="5">
                  <c:v>MO</c:v>
                </c:pt>
                <c:pt idx="6">
                  <c:v>BC</c:v>
                </c:pt>
                <c:pt idx="7">
                  <c:v>TM</c:v>
                </c:pt>
                <c:pt idx="8">
                  <c:v>SI</c:v>
                </c:pt>
                <c:pt idx="9">
                  <c:v>CP</c:v>
                </c:pt>
                <c:pt idx="10">
                  <c:v>MX</c:v>
                </c:pt>
                <c:pt idx="11">
                  <c:v>CO</c:v>
                </c:pt>
                <c:pt idx="12">
                  <c:v>SO</c:v>
                </c:pt>
                <c:pt idx="13">
                  <c:v>BS</c:v>
                </c:pt>
                <c:pt idx="14">
                  <c:v>JL</c:v>
                </c:pt>
                <c:pt idx="15">
                  <c:v>QR</c:v>
                </c:pt>
                <c:pt idx="16">
                  <c:v>TB</c:v>
                </c:pt>
                <c:pt idx="17">
                  <c:v>CH</c:v>
                </c:pt>
                <c:pt idx="18">
                  <c:v>QT</c:v>
                </c:pt>
                <c:pt idx="19">
                  <c:v>HI</c:v>
                </c:pt>
                <c:pt idx="20">
                  <c:v>NY</c:v>
                </c:pt>
                <c:pt idx="21">
                  <c:v>MI</c:v>
                </c:pt>
                <c:pt idx="22">
                  <c:v>DG</c:v>
                </c:pt>
                <c:pt idx="23">
                  <c:v>SL</c:v>
                </c:pt>
                <c:pt idx="24">
                  <c:v>ZT</c:v>
                </c:pt>
                <c:pt idx="25">
                  <c:v>GT</c:v>
                </c:pt>
                <c:pt idx="26">
                  <c:v>TX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'CS01a-1 Gráfica'!$F$2:$F$33</c:f>
              <c:numCache>
                <c:formatCode>0.0</c:formatCode>
                <c:ptCount val="32"/>
                <c:pt idx="0">
                  <c:v>22.392515625000005</c:v>
                </c:pt>
                <c:pt idx="1">
                  <c:v>22.392515625000005</c:v>
                </c:pt>
                <c:pt idx="2">
                  <c:v>22.392515625000005</c:v>
                </c:pt>
                <c:pt idx="3">
                  <c:v>22.392515625000005</c:v>
                </c:pt>
                <c:pt idx="4">
                  <c:v>22.392515625000005</c:v>
                </c:pt>
                <c:pt idx="5">
                  <c:v>22.392515625000005</c:v>
                </c:pt>
                <c:pt idx="6">
                  <c:v>22.392515625000005</c:v>
                </c:pt>
                <c:pt idx="7">
                  <c:v>22.392515625000005</c:v>
                </c:pt>
                <c:pt idx="8">
                  <c:v>22.392515625000005</c:v>
                </c:pt>
                <c:pt idx="9">
                  <c:v>22.392515625000005</c:v>
                </c:pt>
                <c:pt idx="10">
                  <c:v>22.392515625000005</c:v>
                </c:pt>
                <c:pt idx="11">
                  <c:v>22.392515625000005</c:v>
                </c:pt>
                <c:pt idx="12">
                  <c:v>22.392515625000005</c:v>
                </c:pt>
                <c:pt idx="13">
                  <c:v>22.392515625000005</c:v>
                </c:pt>
                <c:pt idx="14">
                  <c:v>22.392515625000005</c:v>
                </c:pt>
                <c:pt idx="15">
                  <c:v>22.392515625000005</c:v>
                </c:pt>
                <c:pt idx="16">
                  <c:v>22.392515625000005</c:v>
                </c:pt>
                <c:pt idx="17">
                  <c:v>22.392515625000005</c:v>
                </c:pt>
                <c:pt idx="18">
                  <c:v>22.392515625000005</c:v>
                </c:pt>
                <c:pt idx="19">
                  <c:v>22.392515625000005</c:v>
                </c:pt>
                <c:pt idx="20">
                  <c:v>22.392515625000005</c:v>
                </c:pt>
                <c:pt idx="21">
                  <c:v>22.392515625000005</c:v>
                </c:pt>
                <c:pt idx="22">
                  <c:v>22.392515625000005</c:v>
                </c:pt>
                <c:pt idx="23">
                  <c:v>22.392515625000005</c:v>
                </c:pt>
                <c:pt idx="24">
                  <c:v>22.392515625000005</c:v>
                </c:pt>
                <c:pt idx="25">
                  <c:v>22.392515625000005</c:v>
                </c:pt>
                <c:pt idx="26">
                  <c:v>22.392515625000005</c:v>
                </c:pt>
                <c:pt idx="27">
                  <c:v>22.392515625000005</c:v>
                </c:pt>
                <c:pt idx="28">
                  <c:v>22.392515625000005</c:v>
                </c:pt>
                <c:pt idx="29">
                  <c:v>22.392515625000005</c:v>
                </c:pt>
                <c:pt idx="30">
                  <c:v>22.392515625000005</c:v>
                </c:pt>
                <c:pt idx="31">
                  <c:v>22.392515625000005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BD-4305-ABD4-648DDFB20A1F}"/>
            </c:ext>
          </c:extLst>
        </c:ser>
        <c:ser>
          <c:idx val="3"/>
          <c:order val="3"/>
          <c:tx>
            <c:strRef>
              <c:f>'CS01a-1 Gráfica'!$G$1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'CS01a-1 Gráfica'!$B$2:$B$33</c:f>
              <c:strCache>
                <c:ptCount val="32"/>
                <c:pt idx="0">
                  <c:v>DF</c:v>
                </c:pt>
                <c:pt idx="1">
                  <c:v>NL</c:v>
                </c:pt>
                <c:pt idx="2">
                  <c:v>YU</c:v>
                </c:pt>
                <c:pt idx="3">
                  <c:v>CL</c:v>
                </c:pt>
                <c:pt idx="4">
                  <c:v>VZ</c:v>
                </c:pt>
                <c:pt idx="5">
                  <c:v>MO</c:v>
                </c:pt>
                <c:pt idx="6">
                  <c:v>BC</c:v>
                </c:pt>
                <c:pt idx="7">
                  <c:v>TM</c:v>
                </c:pt>
                <c:pt idx="8">
                  <c:v>SI</c:v>
                </c:pt>
                <c:pt idx="9">
                  <c:v>CP</c:v>
                </c:pt>
                <c:pt idx="10">
                  <c:v>MX</c:v>
                </c:pt>
                <c:pt idx="11">
                  <c:v>CO</c:v>
                </c:pt>
                <c:pt idx="12">
                  <c:v>SO</c:v>
                </c:pt>
                <c:pt idx="13">
                  <c:v>BS</c:v>
                </c:pt>
                <c:pt idx="14">
                  <c:v>JL</c:v>
                </c:pt>
                <c:pt idx="15">
                  <c:v>QR</c:v>
                </c:pt>
                <c:pt idx="16">
                  <c:v>TB</c:v>
                </c:pt>
                <c:pt idx="17">
                  <c:v>CH</c:v>
                </c:pt>
                <c:pt idx="18">
                  <c:v>QT</c:v>
                </c:pt>
                <c:pt idx="19">
                  <c:v>HI</c:v>
                </c:pt>
                <c:pt idx="20">
                  <c:v>NY</c:v>
                </c:pt>
                <c:pt idx="21">
                  <c:v>MI</c:v>
                </c:pt>
                <c:pt idx="22">
                  <c:v>DG</c:v>
                </c:pt>
                <c:pt idx="23">
                  <c:v>SL</c:v>
                </c:pt>
                <c:pt idx="24">
                  <c:v>ZT</c:v>
                </c:pt>
                <c:pt idx="25">
                  <c:v>GT</c:v>
                </c:pt>
                <c:pt idx="26">
                  <c:v>TX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'CS01a-1 Gráfica'!$G$2:$G$33</c:f>
              <c:numCache>
                <c:formatCode>0.0</c:formatCode>
                <c:ptCount val="32"/>
                <c:pt idx="0">
                  <c:v>19.135071249999999</c:v>
                </c:pt>
                <c:pt idx="1">
                  <c:v>19.135071249999999</c:v>
                </c:pt>
                <c:pt idx="2">
                  <c:v>19.135071249999999</c:v>
                </c:pt>
                <c:pt idx="3">
                  <c:v>19.135071249999999</c:v>
                </c:pt>
                <c:pt idx="4">
                  <c:v>19.135071249999999</c:v>
                </c:pt>
                <c:pt idx="5">
                  <c:v>19.135071249999999</c:v>
                </c:pt>
                <c:pt idx="6">
                  <c:v>19.135071249999999</c:v>
                </c:pt>
                <c:pt idx="7">
                  <c:v>19.135071249999999</c:v>
                </c:pt>
                <c:pt idx="8">
                  <c:v>19.135071249999999</c:v>
                </c:pt>
                <c:pt idx="9">
                  <c:v>19.135071249999999</c:v>
                </c:pt>
                <c:pt idx="10">
                  <c:v>19.135071249999999</c:v>
                </c:pt>
                <c:pt idx="11">
                  <c:v>19.135071249999999</c:v>
                </c:pt>
                <c:pt idx="12">
                  <c:v>19.135071249999999</c:v>
                </c:pt>
                <c:pt idx="13">
                  <c:v>19.135071249999999</c:v>
                </c:pt>
                <c:pt idx="14">
                  <c:v>19.135071249999999</c:v>
                </c:pt>
                <c:pt idx="15">
                  <c:v>19.135071249999999</c:v>
                </c:pt>
                <c:pt idx="16">
                  <c:v>19.135071249999999</c:v>
                </c:pt>
                <c:pt idx="17">
                  <c:v>19.135071249999999</c:v>
                </c:pt>
                <c:pt idx="18">
                  <c:v>19.135071249999999</c:v>
                </c:pt>
                <c:pt idx="19">
                  <c:v>19.135071249999999</c:v>
                </c:pt>
                <c:pt idx="20">
                  <c:v>19.135071249999999</c:v>
                </c:pt>
                <c:pt idx="21">
                  <c:v>19.135071249999999</c:v>
                </c:pt>
                <c:pt idx="22">
                  <c:v>19.135071249999999</c:v>
                </c:pt>
                <c:pt idx="23">
                  <c:v>19.135071249999999</c:v>
                </c:pt>
                <c:pt idx="24">
                  <c:v>19.135071249999999</c:v>
                </c:pt>
                <c:pt idx="25">
                  <c:v>19.135071249999999</c:v>
                </c:pt>
                <c:pt idx="26">
                  <c:v>19.135071249999999</c:v>
                </c:pt>
                <c:pt idx="27">
                  <c:v>19.135071249999999</c:v>
                </c:pt>
                <c:pt idx="28">
                  <c:v>19.135071249999999</c:v>
                </c:pt>
                <c:pt idx="29">
                  <c:v>19.135071249999999</c:v>
                </c:pt>
                <c:pt idx="30">
                  <c:v>19.135071249999999</c:v>
                </c:pt>
                <c:pt idx="31">
                  <c:v>19.135071249999999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BD-4305-ABD4-648DDFB20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6688"/>
        <c:axId val="16558528"/>
      </c:lineChart>
      <c:catAx>
        <c:axId val="1656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Entidad</a:t>
                </a:r>
                <a:r>
                  <a:rPr lang="es-MX" b="0" baseline="0"/>
                  <a:t> federativa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0.81221741221741206"/>
              <c:y val="0.9236117138900944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6558528"/>
        <c:crosses val="autoZero"/>
        <c:auto val="1"/>
        <c:lblAlgn val="ctr"/>
        <c:lblOffset val="100"/>
        <c:noMultiLvlLbl val="0"/>
      </c:catAx>
      <c:valAx>
        <c:axId val="16558528"/>
        <c:scaling>
          <c:orientation val="minMax"/>
          <c:min val="14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1409407157438653E-2"/>
              <c:y val="0.1183921301175935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5666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8117947377789896"/>
          <c:y val="0.9301784914680940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r>
              <a:rPr lang="es-MX" sz="1000">
                <a:solidFill>
                  <a:sysClr val="windowText" lastClr="000000"/>
                </a:solidFill>
              </a:rPr>
              <a:t>CS01a-2 Población y porcentaje de población según edad idónea </a:t>
            </a:r>
            <a:r>
              <a:rPr lang="es-MX" sz="1000" baseline="0">
                <a:solidFill>
                  <a:sysClr val="windowText" lastClr="000000"/>
                </a:solidFill>
              </a:rPr>
              <a:t>para cursar la educación</a:t>
            </a:r>
            <a:r>
              <a:rPr lang="es-MX" sz="1000">
                <a:solidFill>
                  <a:sysClr val="windowText" lastClr="000000"/>
                </a:solidFill>
              </a:rPr>
              <a:t> básica y media superior (1950-2050) </a:t>
            </a:r>
          </a:p>
        </c:rich>
      </c:tx>
      <c:layout>
        <c:manualLayout>
          <c:xMode val="edge"/>
          <c:yMode val="edge"/>
          <c:x val="0.12170239833647746"/>
          <c:y val="2.90518878640050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3203487920101E-2"/>
          <c:y val="0.13870841744868309"/>
          <c:w val="0.84425632554044006"/>
          <c:h val="0.681274957399837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'CS01a-2 Gráfica'!$B$1</c:f>
              <c:strCache>
                <c:ptCount val="1"/>
                <c:pt idx="0">
                  <c:v>3 a 14 (abs.)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invertIfNegative val="0"/>
          <c:cat>
            <c:numRef>
              <c:f>'CS01a-2 Gráfica'!$A$2:$A$17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'CS01a-2 Gráfica'!$B$2:$B$17</c:f>
              <c:numCache>
                <c:formatCode>0</c:formatCode>
                <c:ptCount val="16"/>
                <c:pt idx="0">
                  <c:v>8372114.9937201403</c:v>
                </c:pt>
                <c:pt idx="1">
                  <c:v>12006265.802153271</c:v>
                </c:pt>
                <c:pt idx="2">
                  <c:v>17398387.693999998</c:v>
                </c:pt>
                <c:pt idx="3" formatCode="General">
                  <c:v>26040145</c:v>
                </c:pt>
                <c:pt idx="4" formatCode="General">
                  <c:v>26456903</c:v>
                </c:pt>
                <c:pt idx="5" formatCode="General">
                  <c:v>27028181</c:v>
                </c:pt>
                <c:pt idx="6" formatCode="General">
                  <c:v>27285586</c:v>
                </c:pt>
                <c:pt idx="7" formatCode="General">
                  <c:v>27165510.126364738</c:v>
                </c:pt>
                <c:pt idx="8" formatCode="General">
                  <c:v>26813005.380557291</c:v>
                </c:pt>
                <c:pt idx="9" formatCode="General">
                  <c:v>26489704.55271998</c:v>
                </c:pt>
                <c:pt idx="10" formatCode="General">
                  <c:v>26232070.758136839</c:v>
                </c:pt>
                <c:pt idx="11" formatCode="General">
                  <c:v>26056198.793686669</c:v>
                </c:pt>
                <c:pt idx="12" formatCode="General">
                  <c:v>25785278.388567641</c:v>
                </c:pt>
                <c:pt idx="13" formatCode="General">
                  <c:v>25485834.772549771</c:v>
                </c:pt>
                <c:pt idx="14" formatCode="General">
                  <c:v>25228986.637068141</c:v>
                </c:pt>
                <c:pt idx="15" formatCode="General">
                  <c:v>25015869.34478806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01-4FA1-8E49-758CD625B522}"/>
            </c:ext>
          </c:extLst>
        </c:ser>
        <c:ser>
          <c:idx val="2"/>
          <c:order val="1"/>
          <c:tx>
            <c:strRef>
              <c:f>'CS01a-2 Gráfica'!$C$1</c:f>
              <c:strCache>
                <c:ptCount val="1"/>
                <c:pt idx="0">
                  <c:v>15 a 17 (abs.)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'CS01a-2 Gráfica'!$A$2:$A$17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'CS01a-2 Gráfica'!$C$2:$C$17</c:f>
              <c:numCache>
                <c:formatCode>0</c:formatCode>
                <c:ptCount val="16"/>
                <c:pt idx="0">
                  <c:v>1629612.3685119227</c:v>
                </c:pt>
                <c:pt idx="1">
                  <c:v>2211725.8331112359</c:v>
                </c:pt>
                <c:pt idx="2">
                  <c:v>3175143.8836000003</c:v>
                </c:pt>
                <c:pt idx="3" formatCode="General">
                  <c:v>6153746</c:v>
                </c:pt>
                <c:pt idx="4" formatCode="General">
                  <c:v>6314609</c:v>
                </c:pt>
                <c:pt idx="5" formatCode="General">
                  <c:v>6259145</c:v>
                </c:pt>
                <c:pt idx="6" formatCode="General">
                  <c:v>6393776</c:v>
                </c:pt>
                <c:pt idx="7" formatCode="General">
                  <c:v>6683126.8125338731</c:v>
                </c:pt>
                <c:pt idx="8" formatCode="General">
                  <c:v>6717054.0472378731</c:v>
                </c:pt>
                <c:pt idx="9" formatCode="General">
                  <c:v>6625988.2181864753</c:v>
                </c:pt>
                <c:pt idx="10" formatCode="General">
                  <c:v>6544527.611609281</c:v>
                </c:pt>
                <c:pt idx="11" formatCode="General">
                  <c:v>6454517.7912887372</c:v>
                </c:pt>
                <c:pt idx="12" formatCode="General">
                  <c:v>6424001.1856744178</c:v>
                </c:pt>
                <c:pt idx="13" formatCode="General">
                  <c:v>6377097.3973904941</c:v>
                </c:pt>
                <c:pt idx="14" formatCode="General">
                  <c:v>6292935.2380794659</c:v>
                </c:pt>
                <c:pt idx="15" formatCode="General">
                  <c:v>6228492.567359684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01-4FA1-8E49-758CD625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-32"/>
        <c:axId val="16560160"/>
        <c:axId val="16562880"/>
      </c:barChart>
      <c:lineChart>
        <c:grouping val="standard"/>
        <c:varyColors val="0"/>
        <c:ser>
          <c:idx val="3"/>
          <c:order val="2"/>
          <c:tx>
            <c:strRef>
              <c:f>'CS01a-2 Gráfica'!$D$1</c:f>
              <c:strCache>
                <c:ptCount val="1"/>
                <c:pt idx="0">
                  <c:v>3 a 14 (%)</c:v>
                </c:pt>
              </c:strCache>
            </c:strRef>
          </c:tx>
          <c:spPr>
            <a:ln>
              <a:solidFill>
                <a:srgbClr val="00CCFF"/>
              </a:solidFill>
            </a:ln>
          </c:spPr>
          <c:marker>
            <c:symbol val="circle"/>
            <c:size val="8"/>
            <c:spPr>
              <a:solidFill>
                <a:srgbClr val="00CCFF"/>
              </a:solidFill>
              <a:ln>
                <a:solidFill>
                  <a:srgbClr val="00CCFF"/>
                </a:solidFill>
              </a:ln>
            </c:spPr>
          </c:marker>
          <c:cat>
            <c:numRef>
              <c:f>'CS01a-2 Gráfica'!$A$2:$A$17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'CS01a-2 Gráfica'!$D$2:$D$17</c:f>
              <c:numCache>
                <c:formatCode>0.0</c:formatCode>
                <c:ptCount val="16"/>
                <c:pt idx="0">
                  <c:v>32.461360456317557</c:v>
                </c:pt>
                <c:pt idx="1">
                  <c:v>34.379123938617496</c:v>
                </c:pt>
                <c:pt idx="2">
                  <c:v>36.07734956953454</c:v>
                </c:pt>
                <c:pt idx="3">
                  <c:v>29.908908011978703</c:v>
                </c:pt>
                <c:pt idx="4">
                  <c:v>27.99958611640454</c:v>
                </c:pt>
                <c:pt idx="5">
                  <c:v>26.788209274614978</c:v>
                </c:pt>
                <c:pt idx="6">
                  <c:v>25.464609008682149</c:v>
                </c:pt>
                <c:pt idx="7">
                  <c:v>23.776095630187456</c:v>
                </c:pt>
                <c:pt idx="8">
                  <c:v>22.158443615646085</c:v>
                </c:pt>
                <c:pt idx="9">
                  <c:v>20.842994929058236</c:v>
                </c:pt>
                <c:pt idx="10">
                  <c:v>19.78523827740915</c:v>
                </c:pt>
                <c:pt idx="11">
                  <c:v>18.952535372589495</c:v>
                </c:pt>
                <c:pt idx="12">
                  <c:v>18.189784638803186</c:v>
                </c:pt>
                <c:pt idx="13">
                  <c:v>17.526172866571933</c:v>
                </c:pt>
                <c:pt idx="14">
                  <c:v>16.994820745330937</c:v>
                </c:pt>
                <c:pt idx="15">
                  <c:v>16.584646776927563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01-4FA1-8E49-758CD625B522}"/>
            </c:ext>
          </c:extLst>
        </c:ser>
        <c:ser>
          <c:idx val="4"/>
          <c:order val="3"/>
          <c:tx>
            <c:strRef>
              <c:f>'CS01a-2 Gráfica'!$E$1</c:f>
              <c:strCache>
                <c:ptCount val="1"/>
                <c:pt idx="0">
                  <c:v>15 a 17 (%)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'CS01a-2 Gráfica'!$A$2:$A$17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'CS01a-2 Gráfica'!$E$2:$E$17</c:f>
              <c:numCache>
                <c:formatCode>0.0</c:formatCode>
                <c:ptCount val="16"/>
                <c:pt idx="0">
                  <c:v>6.3185269836855307</c:v>
                </c:pt>
                <c:pt idx="1">
                  <c:v>6.3331262015818668</c:v>
                </c:pt>
                <c:pt idx="2">
                  <c:v>6.583988001469276</c:v>
                </c:pt>
                <c:pt idx="3">
                  <c:v>7.0680030024057814</c:v>
                </c:pt>
                <c:pt idx="4">
                  <c:v>6.6828093404176281</c:v>
                </c:pt>
                <c:pt idx="5">
                  <c:v>6.2035727132417815</c:v>
                </c:pt>
                <c:pt idx="6">
                  <c:v>5.967070156715554</c:v>
                </c:pt>
                <c:pt idx="7">
                  <c:v>5.8492795262939126</c:v>
                </c:pt>
                <c:pt idx="8">
                  <c:v>5.5510175475105283</c:v>
                </c:pt>
                <c:pt idx="9">
                  <c:v>5.2135514972166623</c:v>
                </c:pt>
                <c:pt idx="10">
                  <c:v>4.9361348329166308</c:v>
                </c:pt>
                <c:pt idx="11">
                  <c:v>4.6948320329075788</c:v>
                </c:pt>
                <c:pt idx="12">
                  <c:v>4.5317020171727922</c:v>
                </c:pt>
                <c:pt idx="13">
                  <c:v>4.385420857158369</c:v>
                </c:pt>
                <c:pt idx="14">
                  <c:v>4.2390646866490762</c:v>
                </c:pt>
                <c:pt idx="15">
                  <c:v>4.1292728131353389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401-4FA1-8E49-758CD625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1248"/>
        <c:axId val="16567776"/>
      </c:lineChart>
      <c:catAx>
        <c:axId val="1656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Años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562880"/>
        <c:crosses val="autoZero"/>
        <c:auto val="1"/>
        <c:lblAlgn val="ctr"/>
        <c:lblOffset val="100"/>
        <c:noMultiLvlLbl val="0"/>
      </c:catAx>
      <c:valAx>
        <c:axId val="165628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165601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843084427201237E-2"/>
                <c:y val="0.34470530388757536"/>
              </c:manualLayout>
            </c:layout>
            <c:tx>
              <c:rich>
                <a:bodyPr rot="-5400000" vert="horz"/>
                <a:lstStyle/>
                <a:p>
                  <a:pPr>
                    <a:defRPr b="0"/>
                  </a:pPr>
                  <a:r>
                    <a:rPr lang="es-MX" b="0"/>
                    <a:t>Población en</a:t>
                  </a:r>
                  <a:r>
                    <a:rPr lang="es-MX" b="0" baseline="0"/>
                    <a:t> </a:t>
                  </a:r>
                  <a:r>
                    <a:rPr lang="es-MX" b="0"/>
                    <a:t>millones</a:t>
                  </a:r>
                </a:p>
              </c:rich>
            </c:tx>
          </c:dispUnitsLbl>
        </c:dispUnits>
      </c:valAx>
      <c:valAx>
        <c:axId val="165677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crossAx val="16561248"/>
        <c:crosses val="max"/>
        <c:crossBetween val="between"/>
      </c:valAx>
      <c:catAx>
        <c:axId val="1656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6777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7365558086003479E-2"/>
          <c:y val="0.88188654931770594"/>
          <c:w val="0.89036092439664549"/>
          <c:h val="4.3793972723219859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507065</xdr:colOff>
      <xdr:row>3</xdr:row>
      <xdr:rowOff>54347</xdr:rowOff>
    </xdr:from>
    <xdr:to>
      <xdr:col>17</xdr:col>
      <xdr:colOff>249890</xdr:colOff>
      <xdr:row>22</xdr:row>
      <xdr:rowOff>63872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0.80712</cdr:x>
      <cdr:y>0.37693</cdr:y>
    </cdr:from>
    <cdr:to>
      <cdr:x>0.96104</cdr:x>
      <cdr:y>0.44578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27664" y="1367901"/>
          <a:ext cx="1015999" cy="2498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2015</a:t>
          </a:r>
        </a:p>
        <a:p xmlns:a="http://schemas.openxmlformats.org/drawingml/2006/main"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0.79693</cdr:x>
      <cdr:y>0.61514</cdr:y>
    </cdr:from>
    <cdr:to>
      <cdr:x>0.94083</cdr:x>
      <cdr:y>0.69054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60427" y="2232344"/>
          <a:ext cx="949858" cy="273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0.08514</cdr:x>
      <cdr:y>0.00262</cdr:y>
    </cdr:from>
    <cdr:to>
      <cdr:x>0.88745</cdr:x>
      <cdr:y>0.10761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61976" y="9525"/>
          <a:ext cx="529590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CS01a-1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Porcentaje de población según edad idónea para la eduación básica y media superior (2015 y2030)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16566"/>
    <xdr:ext cx="8667750" cy="62960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0.96709</cdr:x>
      <cdr:y>0.33798</cdr:y>
    </cdr:from>
    <cdr:to>
      <cdr:x>0.99253</cdr:x>
      <cdr:y>0.49689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7994959" y="2514751"/>
          <a:ext cx="999355" cy="220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0.04462</cdr:x>
      <cdr:y>0.94805</cdr:y>
    </cdr:from>
    <cdr:to>
      <cdr:x>0.91991</cdr:x>
      <cdr:y>0.98265</cdr:y>
    </cdr:to>
    <cdr:sp macro="" textlink="">
      <cdr:nvSpPr>
        <cdr:cNvPr id="3" name="4 CuadroTexto"/>
        <cdr:cNvSpPr txBox="1"/>
      </cdr:nvSpPr>
      <cdr:spPr>
        <a:xfrm xmlns:a="http://schemas.openxmlformats.org/drawingml/2006/main">
          <a:off x="386954" y="5963671"/>
          <a:ext cx="7590234" cy="2176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 b="1">
              <a:latin typeface="Arial" pitchFamily="34" charset="0"/>
              <a:cs typeface="Arial" pitchFamily="34" charset="0"/>
            </a:rPr>
            <a:t>Fuentes:</a:t>
          </a:r>
          <a:r>
            <a:rPr lang="es-MX" sz="600">
              <a:latin typeface="Arial" pitchFamily="34" charset="0"/>
              <a:cs typeface="Arial" pitchFamily="34" charset="0"/>
            </a:rPr>
            <a:t>  INEE, cálculos</a:t>
          </a:r>
          <a:r>
            <a:rPr lang="es-MX" sz="600" baseline="0">
              <a:latin typeface="Arial" pitchFamily="34" charset="0"/>
              <a:cs typeface="Arial" pitchFamily="34" charset="0"/>
            </a:rPr>
            <a:t> con base en los </a:t>
          </a:r>
          <a:r>
            <a:rPr lang="es-MX" sz="600" i="1" baseline="0">
              <a:latin typeface="Arial" pitchFamily="34" charset="0"/>
              <a:cs typeface="Arial" pitchFamily="34" charset="0"/>
            </a:rPr>
            <a:t>Censos y Conteos de Población y Vivienda, 1950-1970</a:t>
          </a:r>
          <a:r>
            <a:rPr lang="es-MX" sz="600" baseline="0">
              <a:latin typeface="Arial" pitchFamily="34" charset="0"/>
              <a:cs typeface="Arial" pitchFamily="34" charset="0"/>
            </a:rPr>
            <a:t>, Inegi (2015c), las </a:t>
          </a:r>
          <a:r>
            <a:rPr lang="es-MX" sz="600" i="1" baseline="0">
              <a:latin typeface="Arial" pitchFamily="34" charset="0"/>
              <a:cs typeface="Arial" pitchFamily="34" charset="0"/>
            </a:rPr>
            <a:t>Proyecciones de la población de México 2010-2050 </a:t>
          </a:r>
          <a:r>
            <a:rPr lang="es-MX" sz="600" i="0" baseline="0">
              <a:latin typeface="Arial" pitchFamily="34" charset="0"/>
              <a:cs typeface="Arial" pitchFamily="34" charset="0"/>
            </a:rPr>
            <a:t>y los </a:t>
          </a:r>
          <a:r>
            <a:rPr lang="es-MX" sz="600" i="1" baseline="0">
              <a:latin typeface="Arial" pitchFamily="34" charset="0"/>
              <a:cs typeface="Arial" pitchFamily="34" charset="0"/>
            </a:rPr>
            <a:t>Indicadores demográficos básicos 1990-2010</a:t>
          </a:r>
          <a:r>
            <a:rPr lang="es-MX" sz="600" i="0" baseline="0">
              <a:latin typeface="Arial" pitchFamily="34" charset="0"/>
              <a:cs typeface="Arial" pitchFamily="34" charset="0"/>
            </a:rPr>
            <a:t>, Conapo (2015a, c).</a:t>
          </a:r>
          <a:endParaRPr lang="es-MX" sz="6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A5" sqref="A5"/>
    </sheetView>
  </sheetViews>
  <sheetFormatPr baseColWidth="10" defaultRowHeight="15.75" x14ac:dyDescent="0.25"/>
  <cols>
    <col min="1" max="1" width="119.5703125" style="89" customWidth="1"/>
    <col min="2" max="16384" width="11.42578125" style="89"/>
  </cols>
  <sheetData>
    <row r="1" spans="1:13" ht="30" customHeight="1" x14ac:dyDescent="0.25"/>
    <row r="2" spans="1:13" ht="15" customHeight="1" x14ac:dyDescent="0.25">
      <c r="A2" s="92" t="s">
        <v>96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5" customHeight="1" x14ac:dyDescent="0.25">
      <c r="A3" s="92" t="s">
        <v>97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15" customHeight="1" x14ac:dyDescent="0.25">
      <c r="A4" s="92" t="s">
        <v>98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15" customHeight="1" x14ac:dyDescent="0.25">
      <c r="A5" s="92" t="s">
        <v>99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</sheetData>
  <hyperlinks>
    <hyperlink ref="A2" location="'CS01a-1'!A1" display="CS01a-1 Porcentaje de población según edad idónea para cursar la educación básica y media superior (2015 y 2030)"/>
    <hyperlink ref="A3" location="'CS01a-1 Gráfica'!A1" display="CS01a-1 Gráfica Porcentaje de población según edad idónea para cursar la educación básica y media superior (2015 y 2030)"/>
    <hyperlink ref="A4" location="'CS01a-A2 '!A1" display="CS01a-A2 Población según edad idónea para cursar la educación básica y media superior por entidad federativa (2015 y 2030)"/>
    <hyperlink ref="A5" location="'CS01a-2 Gráfica'!A1" display="CS01a-A2 Gráfica Población según edad idónea para cursar la educación básica y media superior por entidad federativa (2015 y 2030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110" zoomScaleNormal="110" zoomScaleSheetLayoutView="145" workbookViewId="0">
      <selection sqref="A1:M1"/>
    </sheetView>
  </sheetViews>
  <sheetFormatPr baseColWidth="10" defaultRowHeight="11.25" x14ac:dyDescent="0.25"/>
  <cols>
    <col min="1" max="1" width="16" style="5" customWidth="1"/>
    <col min="2" max="5" width="7.85546875" style="5" bestFit="1" customWidth="1"/>
    <col min="6" max="7" width="8.7109375" style="5" bestFit="1" customWidth="1"/>
    <col min="8" max="8" width="7.85546875" style="5" bestFit="1" customWidth="1"/>
    <col min="9" max="9" width="8.42578125" style="5" bestFit="1" customWidth="1"/>
    <col min="10" max="11" width="9.28515625" style="5" bestFit="1" customWidth="1"/>
    <col min="12" max="13" width="8.42578125" style="5" bestFit="1" customWidth="1"/>
    <col min="14" max="16384" width="11.42578125" style="5"/>
  </cols>
  <sheetData>
    <row r="1" spans="1:22" ht="30.75" customHeight="1" x14ac:dyDescent="0.25">
      <c r="A1" s="40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2" ht="13.5" customHeight="1" x14ac:dyDescent="0.25">
      <c r="A2" s="41" t="s">
        <v>70</v>
      </c>
      <c r="B2" s="44" t="s">
        <v>71</v>
      </c>
      <c r="C2" s="45"/>
      <c r="D2" s="48" t="s">
        <v>72</v>
      </c>
      <c r="E2" s="49"/>
      <c r="F2" s="49"/>
      <c r="G2" s="49"/>
      <c r="H2" s="49"/>
      <c r="I2" s="49"/>
      <c r="J2" s="49"/>
      <c r="K2" s="50"/>
      <c r="L2" s="51" t="s">
        <v>73</v>
      </c>
      <c r="M2" s="52"/>
    </row>
    <row r="3" spans="1:22" x14ac:dyDescent="0.25">
      <c r="A3" s="42"/>
      <c r="B3" s="46"/>
      <c r="C3" s="47"/>
      <c r="D3" s="55" t="s">
        <v>74</v>
      </c>
      <c r="E3" s="56"/>
      <c r="F3" s="57" t="s">
        <v>75</v>
      </c>
      <c r="G3" s="56"/>
      <c r="H3" s="58" t="s">
        <v>76</v>
      </c>
      <c r="I3" s="59"/>
      <c r="J3" s="57" t="s">
        <v>77</v>
      </c>
      <c r="K3" s="55"/>
      <c r="L3" s="53"/>
      <c r="M3" s="54"/>
    </row>
    <row r="4" spans="1:22" x14ac:dyDescent="0.25">
      <c r="A4" s="42"/>
      <c r="B4" s="60" t="s">
        <v>78</v>
      </c>
      <c r="C4" s="61"/>
      <c r="D4" s="62" t="s">
        <v>79</v>
      </c>
      <c r="E4" s="63"/>
      <c r="F4" s="64" t="s">
        <v>80</v>
      </c>
      <c r="G4" s="65"/>
      <c r="H4" s="66" t="s">
        <v>81</v>
      </c>
      <c r="I4" s="67"/>
      <c r="J4" s="66" t="s">
        <v>82</v>
      </c>
      <c r="K4" s="67"/>
      <c r="L4" s="68" t="s">
        <v>83</v>
      </c>
      <c r="M4" s="69"/>
    </row>
    <row r="5" spans="1:22" x14ac:dyDescent="0.25">
      <c r="A5" s="43"/>
      <c r="B5" s="6">
        <v>2015</v>
      </c>
      <c r="C5" s="7">
        <v>2030</v>
      </c>
      <c r="D5" s="8">
        <v>2015</v>
      </c>
      <c r="E5" s="8">
        <v>2030</v>
      </c>
      <c r="F5" s="7">
        <v>2015</v>
      </c>
      <c r="G5" s="8">
        <v>2030</v>
      </c>
      <c r="H5" s="7">
        <v>2015</v>
      </c>
      <c r="I5" s="7">
        <v>2030</v>
      </c>
      <c r="J5" s="7">
        <v>2015</v>
      </c>
      <c r="K5" s="9">
        <v>2030</v>
      </c>
      <c r="L5" s="10">
        <v>2015</v>
      </c>
      <c r="M5" s="7">
        <v>2030</v>
      </c>
      <c r="P5" s="11"/>
      <c r="R5" s="11"/>
      <c r="T5" s="12"/>
      <c r="V5" s="12"/>
    </row>
    <row r="6" spans="1:22" x14ac:dyDescent="0.2">
      <c r="A6" s="13" t="s">
        <v>60</v>
      </c>
      <c r="B6" s="14">
        <v>5.9385979999999998</v>
      </c>
      <c r="C6" s="14">
        <v>4.9181809999999997</v>
      </c>
      <c r="D6" s="14">
        <v>5.829974</v>
      </c>
      <c r="E6" s="14">
        <v>4.8801249999999996</v>
      </c>
      <c r="F6" s="14">
        <v>11.847670000000001</v>
      </c>
      <c r="G6" s="15">
        <v>9.8118730000000003</v>
      </c>
      <c r="H6" s="14">
        <v>5.9419050000000002</v>
      </c>
      <c r="I6" s="14">
        <v>4.9018940000000004</v>
      </c>
      <c r="J6" s="14">
        <v>23.61955</v>
      </c>
      <c r="K6" s="15">
        <v>19.593889999999998</v>
      </c>
      <c r="L6" s="15">
        <v>5.8698870000000003</v>
      </c>
      <c r="M6" s="16">
        <v>4.8672950000000004</v>
      </c>
    </row>
    <row r="7" spans="1:22" x14ac:dyDescent="0.2">
      <c r="A7" s="13" t="s">
        <v>18</v>
      </c>
      <c r="B7" s="14">
        <v>5.1497909999999996</v>
      </c>
      <c r="C7" s="14">
        <v>4.5591210000000002</v>
      </c>
      <c r="D7" s="14">
        <v>5.221997</v>
      </c>
      <c r="E7" s="14">
        <v>4.6431149999999999</v>
      </c>
      <c r="F7" s="14">
        <v>10.808260000000001</v>
      </c>
      <c r="G7" s="14">
        <v>9.2451740000000004</v>
      </c>
      <c r="H7" s="14">
        <v>5.3700190000000001</v>
      </c>
      <c r="I7" s="14">
        <v>4.5083099999999998</v>
      </c>
      <c r="J7" s="14">
        <v>21.400269999999999</v>
      </c>
      <c r="K7" s="14">
        <v>18.396599999999999</v>
      </c>
      <c r="L7" s="14">
        <v>5.4778539999999998</v>
      </c>
      <c r="M7" s="16">
        <v>4.4350129999999996</v>
      </c>
    </row>
    <row r="8" spans="1:22" x14ac:dyDescent="0.2">
      <c r="A8" s="13" t="s">
        <v>32</v>
      </c>
      <c r="B8" s="14">
        <v>5.2936670000000001</v>
      </c>
      <c r="C8" s="14">
        <v>4.5610390000000001</v>
      </c>
      <c r="D8" s="14">
        <v>5.6502109999999997</v>
      </c>
      <c r="E8" s="14">
        <v>4.7821930000000004</v>
      </c>
      <c r="F8" s="14">
        <v>11.23602</v>
      </c>
      <c r="G8" s="14">
        <v>9.5537539999999996</v>
      </c>
      <c r="H8" s="14">
        <v>5.383947</v>
      </c>
      <c r="I8" s="14">
        <v>4.6868340000000002</v>
      </c>
      <c r="J8" s="14">
        <v>22.27018</v>
      </c>
      <c r="K8" s="14">
        <v>19.022780000000001</v>
      </c>
      <c r="L8" s="14">
        <v>5.270276</v>
      </c>
      <c r="M8" s="16">
        <v>4.633235</v>
      </c>
    </row>
    <row r="9" spans="1:22" x14ac:dyDescent="0.2">
      <c r="A9" s="13" t="s">
        <v>24</v>
      </c>
      <c r="B9" s="14">
        <v>5.529795</v>
      </c>
      <c r="C9" s="14">
        <v>4.6769090000000002</v>
      </c>
      <c r="D9" s="14">
        <v>5.5571669999999997</v>
      </c>
      <c r="E9" s="14">
        <v>4.7542799999999996</v>
      </c>
      <c r="F9" s="14">
        <v>10.92651</v>
      </c>
      <c r="G9" s="14">
        <v>9.5415109999999999</v>
      </c>
      <c r="H9" s="14">
        <v>5.3468439999999999</v>
      </c>
      <c r="I9" s="14">
        <v>4.7370570000000001</v>
      </c>
      <c r="J9" s="14">
        <v>21.83052</v>
      </c>
      <c r="K9" s="14">
        <v>19.03285</v>
      </c>
      <c r="L9" s="14">
        <v>5.3739689999999998</v>
      </c>
      <c r="M9" s="16">
        <v>4.6828960000000004</v>
      </c>
    </row>
    <row r="10" spans="1:22" x14ac:dyDescent="0.2">
      <c r="A10" s="13" t="s">
        <v>28</v>
      </c>
      <c r="B10" s="14">
        <v>5.429081</v>
      </c>
      <c r="C10" s="14">
        <v>4.6925179999999997</v>
      </c>
      <c r="D10" s="14">
        <v>5.4189100000000003</v>
      </c>
      <c r="E10" s="14">
        <v>4.7046729999999997</v>
      </c>
      <c r="F10" s="14">
        <v>11.014810000000001</v>
      </c>
      <c r="G10" s="14">
        <v>9.3878459999999997</v>
      </c>
      <c r="H10" s="14">
        <v>5.547034</v>
      </c>
      <c r="I10" s="14">
        <v>4.6451539999999998</v>
      </c>
      <c r="J10" s="14">
        <v>21.98075</v>
      </c>
      <c r="K10" s="14">
        <v>18.737670000000001</v>
      </c>
      <c r="L10" s="14">
        <v>5.5443740000000004</v>
      </c>
      <c r="M10" s="16">
        <v>4.609502</v>
      </c>
    </row>
    <row r="11" spans="1:22" x14ac:dyDescent="0.2">
      <c r="A11" s="13" t="s">
        <v>12</v>
      </c>
      <c r="B11" s="14">
        <v>5.2993430000000004</v>
      </c>
      <c r="C11" s="14">
        <v>4.5347030000000004</v>
      </c>
      <c r="D11" s="14">
        <v>5.184774</v>
      </c>
      <c r="E11" s="14">
        <v>4.4420080000000004</v>
      </c>
      <c r="F11" s="14">
        <v>10.67323</v>
      </c>
      <c r="G11" s="14">
        <v>8.9885760000000001</v>
      </c>
      <c r="H11" s="14">
        <v>5.2457310000000001</v>
      </c>
      <c r="I11" s="14">
        <v>4.5403289999999998</v>
      </c>
      <c r="J11" s="14">
        <v>21.103729999999999</v>
      </c>
      <c r="K11" s="14">
        <v>17.97091</v>
      </c>
      <c r="L11" s="14">
        <v>5.2145200000000003</v>
      </c>
      <c r="M11" s="16">
        <v>4.544041</v>
      </c>
    </row>
    <row r="12" spans="1:22" x14ac:dyDescent="0.2">
      <c r="A12" s="13" t="s">
        <v>68</v>
      </c>
      <c r="B12" s="14">
        <v>6.3378220000000001</v>
      </c>
      <c r="C12" s="14">
        <v>5.3341690000000002</v>
      </c>
      <c r="D12" s="14">
        <v>6.3181750000000001</v>
      </c>
      <c r="E12" s="14">
        <v>5.3327289999999996</v>
      </c>
      <c r="F12" s="14">
        <v>12.82658</v>
      </c>
      <c r="G12" s="14">
        <v>10.62885</v>
      </c>
      <c r="H12" s="14">
        <v>6.5168350000000004</v>
      </c>
      <c r="I12" s="14">
        <v>5.2597889999999996</v>
      </c>
      <c r="J12" s="14">
        <v>25.66159</v>
      </c>
      <c r="K12" s="14">
        <v>21.22137</v>
      </c>
      <c r="L12" s="14">
        <v>6.4874530000000004</v>
      </c>
      <c r="M12" s="16">
        <v>5.2024319999999999</v>
      </c>
    </row>
    <row r="13" spans="1:22" x14ac:dyDescent="0.2">
      <c r="A13" s="13" t="s">
        <v>40</v>
      </c>
      <c r="B13" s="14">
        <v>5.5210410000000003</v>
      </c>
      <c r="C13" s="14">
        <v>4.9865019999999998</v>
      </c>
      <c r="D13" s="14">
        <v>5.5061039999999997</v>
      </c>
      <c r="E13" s="14">
        <v>4.9755219999999998</v>
      </c>
      <c r="F13" s="14">
        <v>11.44894</v>
      </c>
      <c r="G13" s="14">
        <v>9.7965520000000001</v>
      </c>
      <c r="H13" s="14">
        <v>5.5727890000000002</v>
      </c>
      <c r="I13" s="14">
        <v>4.7634679999999996</v>
      </c>
      <c r="J13" s="14">
        <v>22.527830000000002</v>
      </c>
      <c r="K13" s="14">
        <v>19.535540000000001</v>
      </c>
      <c r="L13" s="14">
        <v>5.4497450000000001</v>
      </c>
      <c r="M13" s="16">
        <v>4.6778690000000003</v>
      </c>
    </row>
    <row r="14" spans="1:22" x14ac:dyDescent="0.2">
      <c r="A14" s="13" t="s">
        <v>6</v>
      </c>
      <c r="B14" s="14">
        <v>4.237107</v>
      </c>
      <c r="C14" s="14">
        <v>3.6800570000000001</v>
      </c>
      <c r="D14" s="14">
        <v>4.2158470000000001</v>
      </c>
      <c r="E14" s="14">
        <v>3.6778279999999999</v>
      </c>
      <c r="F14" s="14">
        <v>8.7156660000000006</v>
      </c>
      <c r="G14" s="14">
        <v>7.555885</v>
      </c>
      <c r="H14" s="14">
        <v>4.4808640000000004</v>
      </c>
      <c r="I14" s="14">
        <v>3.891797</v>
      </c>
      <c r="J14" s="14">
        <v>17.412379999999999</v>
      </c>
      <c r="K14" s="14">
        <v>15.12551</v>
      </c>
      <c r="L14" s="14">
        <v>4.5662399999999996</v>
      </c>
      <c r="M14" s="16">
        <v>3.9743580000000001</v>
      </c>
    </row>
    <row r="15" spans="1:22" x14ac:dyDescent="0.2">
      <c r="A15" s="13" t="s">
        <v>50</v>
      </c>
      <c r="B15" s="14">
        <v>5.5936019999999997</v>
      </c>
      <c r="C15" s="14">
        <v>4.7455239999999996</v>
      </c>
      <c r="D15" s="14">
        <v>5.6060280000000002</v>
      </c>
      <c r="E15" s="14">
        <v>4.7917449999999997</v>
      </c>
      <c r="F15" s="14">
        <v>11.53946</v>
      </c>
      <c r="G15" s="14">
        <v>9.6831069999999997</v>
      </c>
      <c r="H15" s="14">
        <v>5.870628</v>
      </c>
      <c r="I15" s="14">
        <v>4.8316999999999997</v>
      </c>
      <c r="J15" s="14">
        <v>23.016120000000001</v>
      </c>
      <c r="K15" s="14">
        <v>19.306550000000001</v>
      </c>
      <c r="L15" s="14">
        <v>5.8830920000000004</v>
      </c>
      <c r="M15" s="16">
        <v>4.781428</v>
      </c>
    </row>
    <row r="16" spans="1:22" x14ac:dyDescent="0.2">
      <c r="A16" s="13" t="s">
        <v>56</v>
      </c>
      <c r="B16" s="14">
        <v>5.7787850000000001</v>
      </c>
      <c r="C16" s="14">
        <v>4.8825019999999997</v>
      </c>
      <c r="D16" s="14">
        <v>5.7840449999999999</v>
      </c>
      <c r="E16" s="14">
        <v>4.945341</v>
      </c>
      <c r="F16" s="14">
        <v>11.729850000000001</v>
      </c>
      <c r="G16" s="14">
        <v>10.0501</v>
      </c>
      <c r="H16" s="14">
        <v>5.9313849999999997</v>
      </c>
      <c r="I16" s="14">
        <v>5.0363610000000003</v>
      </c>
      <c r="J16" s="14">
        <v>23.44528</v>
      </c>
      <c r="K16" s="14">
        <v>20.0318</v>
      </c>
      <c r="L16" s="14">
        <v>5.9637560000000001</v>
      </c>
      <c r="M16" s="16">
        <v>4.9681639999999998</v>
      </c>
    </row>
    <row r="17" spans="1:13" x14ac:dyDescent="0.2">
      <c r="A17" s="13" t="s">
        <v>66</v>
      </c>
      <c r="B17" s="14">
        <v>6.0215579999999997</v>
      </c>
      <c r="C17" s="14">
        <v>5.071453</v>
      </c>
      <c r="D17" s="14">
        <v>6.0379310000000004</v>
      </c>
      <c r="E17" s="14">
        <v>5.1038790000000001</v>
      </c>
      <c r="F17" s="14">
        <v>12.455880000000001</v>
      </c>
      <c r="G17" s="14">
        <v>10.330399999999999</v>
      </c>
      <c r="H17" s="14">
        <v>6.3463539999999998</v>
      </c>
      <c r="I17" s="14">
        <v>5.1809099999999999</v>
      </c>
      <c r="J17" s="14">
        <v>24.840170000000001</v>
      </c>
      <c r="K17" s="14">
        <v>20.615179999999999</v>
      </c>
      <c r="L17" s="14">
        <v>6.3460289999999997</v>
      </c>
      <c r="M17" s="16">
        <v>5.1370259999999996</v>
      </c>
    </row>
    <row r="18" spans="1:13" x14ac:dyDescent="0.2">
      <c r="A18" s="13" t="s">
        <v>44</v>
      </c>
      <c r="B18" s="14">
        <v>5.6210979999999999</v>
      </c>
      <c r="C18" s="14">
        <v>4.682347</v>
      </c>
      <c r="D18" s="14">
        <v>5.6150690000000001</v>
      </c>
      <c r="E18" s="14">
        <v>4.7107099999999997</v>
      </c>
      <c r="F18" s="14">
        <v>11.41413</v>
      </c>
      <c r="G18" s="14">
        <v>9.5845769999999995</v>
      </c>
      <c r="H18" s="14">
        <v>5.698385</v>
      </c>
      <c r="I18" s="14">
        <v>4.8411540000000004</v>
      </c>
      <c r="J18" s="14">
        <v>22.72758</v>
      </c>
      <c r="K18" s="14">
        <v>19.13644</v>
      </c>
      <c r="L18" s="14">
        <v>5.572997</v>
      </c>
      <c r="M18" s="16">
        <v>4.7988869999999997</v>
      </c>
    </row>
    <row r="19" spans="1:13" x14ac:dyDescent="0.2">
      <c r="A19" s="13" t="s">
        <v>34</v>
      </c>
      <c r="B19" s="14">
        <v>5.5749209999999998</v>
      </c>
      <c r="C19" s="14">
        <v>4.7818310000000004</v>
      </c>
      <c r="D19" s="14">
        <v>5.5592309999999996</v>
      </c>
      <c r="E19" s="14">
        <v>4.7972609999999998</v>
      </c>
      <c r="F19" s="14">
        <v>11.19453</v>
      </c>
      <c r="G19" s="14">
        <v>9.6154430000000009</v>
      </c>
      <c r="H19" s="14">
        <v>5.5296430000000001</v>
      </c>
      <c r="I19" s="14">
        <v>4.7825990000000003</v>
      </c>
      <c r="J19" s="14">
        <v>22.2834</v>
      </c>
      <c r="K19" s="14">
        <v>19.1953</v>
      </c>
      <c r="L19" s="14">
        <v>5.4792540000000001</v>
      </c>
      <c r="M19" s="16">
        <v>4.7360629999999997</v>
      </c>
    </row>
    <row r="20" spans="1:13" x14ac:dyDescent="0.2">
      <c r="A20" s="13" t="s">
        <v>26</v>
      </c>
      <c r="B20" s="14">
        <v>5.4513759999999998</v>
      </c>
      <c r="C20" s="14">
        <v>4.5997250000000003</v>
      </c>
      <c r="D20" s="14">
        <v>5.4787800000000004</v>
      </c>
      <c r="E20" s="14">
        <v>4.6337970000000004</v>
      </c>
      <c r="F20" s="14">
        <v>10.9754</v>
      </c>
      <c r="G20" s="14">
        <v>9.2559579999999997</v>
      </c>
      <c r="H20" s="14">
        <v>5.4482499999999998</v>
      </c>
      <c r="I20" s="14">
        <v>4.5909300000000002</v>
      </c>
      <c r="J20" s="14">
        <v>21.902429999999999</v>
      </c>
      <c r="K20" s="14">
        <v>18.480689999999999</v>
      </c>
      <c r="L20" s="14">
        <v>5.4042159999999999</v>
      </c>
      <c r="M20" s="16">
        <v>4.5563560000000001</v>
      </c>
    </row>
    <row r="21" spans="1:13" x14ac:dyDescent="0.2">
      <c r="A21" s="13" t="s">
        <v>48</v>
      </c>
      <c r="B21" s="14">
        <v>5.7385099999999998</v>
      </c>
      <c r="C21" s="14">
        <v>4.9659880000000003</v>
      </c>
      <c r="D21" s="14">
        <v>5.6883100000000004</v>
      </c>
      <c r="E21" s="14">
        <v>4.973846</v>
      </c>
      <c r="F21" s="14">
        <v>11.486330000000001</v>
      </c>
      <c r="G21" s="14">
        <v>10.056050000000001</v>
      </c>
      <c r="H21" s="14">
        <v>5.7168289999999997</v>
      </c>
      <c r="I21" s="14">
        <v>5.0267229999999996</v>
      </c>
      <c r="J21" s="14">
        <v>22.891470000000002</v>
      </c>
      <c r="K21" s="14">
        <v>20.056619999999999</v>
      </c>
      <c r="L21" s="14">
        <v>5.7228539999999999</v>
      </c>
      <c r="M21" s="16">
        <v>4.9447640000000002</v>
      </c>
    </row>
    <row r="22" spans="1:13" x14ac:dyDescent="0.2">
      <c r="A22" s="13" t="s">
        <v>16</v>
      </c>
      <c r="B22" s="14">
        <v>5.3794060000000004</v>
      </c>
      <c r="C22" s="14">
        <v>4.6797630000000003</v>
      </c>
      <c r="D22" s="14">
        <v>5.3544619999999998</v>
      </c>
      <c r="E22" s="14">
        <v>4.7060500000000003</v>
      </c>
      <c r="F22" s="14">
        <v>10.707079999999999</v>
      </c>
      <c r="G22" s="14">
        <v>9.4593710000000009</v>
      </c>
      <c r="H22" s="14">
        <v>5.2991229999999998</v>
      </c>
      <c r="I22" s="14">
        <v>4.7014589999999998</v>
      </c>
      <c r="J22" s="14">
        <v>21.360669999999999</v>
      </c>
      <c r="K22" s="14">
        <v>18.866879999999998</v>
      </c>
      <c r="L22" s="14">
        <v>5.348141</v>
      </c>
      <c r="M22" s="16">
        <v>4.6363380000000003</v>
      </c>
    </row>
    <row r="23" spans="1:13" x14ac:dyDescent="0.2">
      <c r="A23" s="13" t="s">
        <v>46</v>
      </c>
      <c r="B23" s="14">
        <v>5.6096539999999999</v>
      </c>
      <c r="C23" s="14">
        <v>4.9655100000000001</v>
      </c>
      <c r="D23" s="14">
        <v>5.7729679999999997</v>
      </c>
      <c r="E23" s="14">
        <v>5.0865669999999996</v>
      </c>
      <c r="F23" s="14">
        <v>11.522220000000001</v>
      </c>
      <c r="G23" s="14">
        <v>10.145720000000001</v>
      </c>
      <c r="H23" s="14">
        <v>5.5113940000000001</v>
      </c>
      <c r="I23" s="14">
        <v>4.9932980000000002</v>
      </c>
      <c r="J23" s="14">
        <v>22.80659</v>
      </c>
      <c r="K23" s="14">
        <v>20.22559</v>
      </c>
      <c r="L23" s="14">
        <v>5.3946240000000003</v>
      </c>
      <c r="M23" s="16">
        <v>4.9025220000000003</v>
      </c>
    </row>
    <row r="24" spans="1:13" x14ac:dyDescent="0.2">
      <c r="A24" s="13" t="s">
        <v>8</v>
      </c>
      <c r="B24" s="14">
        <v>5.1032099999999998</v>
      </c>
      <c r="C24" s="14">
        <v>4.4727639999999997</v>
      </c>
      <c r="D24" s="14">
        <v>5.1843779999999997</v>
      </c>
      <c r="E24" s="14">
        <v>4.5189700000000004</v>
      </c>
      <c r="F24" s="14">
        <v>10.513909999999999</v>
      </c>
      <c r="G24" s="14">
        <v>8.9834130000000005</v>
      </c>
      <c r="H24" s="14">
        <v>5.2239360000000001</v>
      </c>
      <c r="I24" s="14">
        <v>4.4386270000000003</v>
      </c>
      <c r="J24" s="14">
        <v>20.922219999999999</v>
      </c>
      <c r="K24" s="14">
        <v>17.941009999999999</v>
      </c>
      <c r="L24" s="14">
        <v>5.1628420000000004</v>
      </c>
      <c r="M24" s="16">
        <v>4.4240690000000003</v>
      </c>
    </row>
    <row r="25" spans="1:13" x14ac:dyDescent="0.2">
      <c r="A25" s="13" t="s">
        <v>64</v>
      </c>
      <c r="B25" s="14">
        <v>5.9340820000000001</v>
      </c>
      <c r="C25" s="14">
        <v>5.0102440000000001</v>
      </c>
      <c r="D25" s="14">
        <v>5.9047099999999997</v>
      </c>
      <c r="E25" s="14">
        <v>5.0679280000000002</v>
      </c>
      <c r="F25" s="14">
        <v>11.912850000000001</v>
      </c>
      <c r="G25" s="14">
        <v>10.326000000000001</v>
      </c>
      <c r="H25" s="14">
        <v>6.0109300000000001</v>
      </c>
      <c r="I25" s="14">
        <v>5.1970210000000003</v>
      </c>
      <c r="J25" s="14">
        <v>23.828489999999999</v>
      </c>
      <c r="K25" s="14">
        <v>20.590949999999999</v>
      </c>
      <c r="L25" s="14">
        <v>6.0067620000000002</v>
      </c>
      <c r="M25" s="16">
        <v>5.1176640000000004</v>
      </c>
    </row>
    <row r="26" spans="1:13" x14ac:dyDescent="0.2">
      <c r="A26" s="13" t="s">
        <v>62</v>
      </c>
      <c r="B26" s="14">
        <v>5.9892289999999999</v>
      </c>
      <c r="C26" s="14">
        <v>4.9671700000000003</v>
      </c>
      <c r="D26" s="14">
        <v>5.9140220000000001</v>
      </c>
      <c r="E26" s="14">
        <v>4.9697750000000003</v>
      </c>
      <c r="F26" s="14">
        <v>11.87055</v>
      </c>
      <c r="G26" s="14">
        <v>10.06101</v>
      </c>
      <c r="H26" s="14">
        <v>5.9640639999999996</v>
      </c>
      <c r="I26" s="14">
        <v>5.0542449999999999</v>
      </c>
      <c r="J26" s="14">
        <v>23.748629999999999</v>
      </c>
      <c r="K26" s="14">
        <v>20.08503</v>
      </c>
      <c r="L26" s="14">
        <v>5.9252539999999998</v>
      </c>
      <c r="M26" s="16">
        <v>5.0069319999999999</v>
      </c>
    </row>
    <row r="27" spans="1:13" x14ac:dyDescent="0.2">
      <c r="A27" s="13" t="s">
        <v>42</v>
      </c>
      <c r="B27" s="14">
        <v>5.5798690000000004</v>
      </c>
      <c r="C27" s="14">
        <v>4.7177119999999997</v>
      </c>
      <c r="D27" s="14">
        <v>5.5876109999999999</v>
      </c>
      <c r="E27" s="14">
        <v>4.7346389999999996</v>
      </c>
      <c r="F27" s="14">
        <v>11.33769</v>
      </c>
      <c r="G27" s="14">
        <v>9.5159889999999994</v>
      </c>
      <c r="H27" s="14">
        <v>5.6569929999999999</v>
      </c>
      <c r="I27" s="14">
        <v>4.7451020000000002</v>
      </c>
      <c r="J27" s="14">
        <v>22.5823</v>
      </c>
      <c r="K27" s="14">
        <v>18.995729999999998</v>
      </c>
      <c r="L27" s="14">
        <v>5.6596659999999996</v>
      </c>
      <c r="M27" s="16">
        <v>4.7040670000000002</v>
      </c>
    </row>
    <row r="28" spans="1:13" x14ac:dyDescent="0.2">
      <c r="A28" s="13" t="s">
        <v>36</v>
      </c>
      <c r="B28" s="14">
        <v>5.7956050000000001</v>
      </c>
      <c r="C28" s="14">
        <v>4.9070340000000003</v>
      </c>
      <c r="D28" s="14">
        <v>5.9382080000000004</v>
      </c>
      <c r="E28" s="14">
        <v>5.0165899999999999</v>
      </c>
      <c r="F28" s="14">
        <v>11.31714</v>
      </c>
      <c r="G28" s="14">
        <v>9.8901050000000001</v>
      </c>
      <c r="H28" s="14">
        <v>5.2461380000000002</v>
      </c>
      <c r="I28" s="14">
        <v>4.8077379999999996</v>
      </c>
      <c r="J28" s="14">
        <v>22.50149</v>
      </c>
      <c r="K28" s="14">
        <v>19.71443</v>
      </c>
      <c r="L28" s="14">
        <v>5.2169210000000001</v>
      </c>
      <c r="M28" s="16">
        <v>4.7194140000000004</v>
      </c>
    </row>
    <row r="29" spans="1:13" x14ac:dyDescent="0.2">
      <c r="A29" s="13" t="s">
        <v>52</v>
      </c>
      <c r="B29" s="14">
        <v>5.7220560000000003</v>
      </c>
      <c r="C29" s="14">
        <v>4.831493</v>
      </c>
      <c r="D29" s="14">
        <v>5.7185569999999997</v>
      </c>
      <c r="E29" s="14">
        <v>4.8903429999999997</v>
      </c>
      <c r="F29" s="14">
        <v>11.59604</v>
      </c>
      <c r="G29" s="14">
        <v>9.9434020000000007</v>
      </c>
      <c r="H29" s="14">
        <v>5.8936909999999996</v>
      </c>
      <c r="I29" s="14">
        <v>5.0012930000000004</v>
      </c>
      <c r="J29" s="14">
        <v>23.208290000000002</v>
      </c>
      <c r="K29" s="14">
        <v>19.835039999999999</v>
      </c>
      <c r="L29" s="14">
        <v>5.8586239999999998</v>
      </c>
      <c r="M29" s="16">
        <v>4.93553</v>
      </c>
    </row>
    <row r="30" spans="1:13" x14ac:dyDescent="0.2">
      <c r="A30" s="13" t="s">
        <v>22</v>
      </c>
      <c r="B30" s="14">
        <v>5.3187660000000001</v>
      </c>
      <c r="C30" s="14">
        <v>4.5415869999999998</v>
      </c>
      <c r="D30" s="14">
        <v>5.2699569999999998</v>
      </c>
      <c r="E30" s="14">
        <v>4.5359069999999999</v>
      </c>
      <c r="F30" s="14">
        <v>10.803089999999999</v>
      </c>
      <c r="G30" s="14">
        <v>9.1283849999999997</v>
      </c>
      <c r="H30" s="14">
        <v>5.5125169999999999</v>
      </c>
      <c r="I30" s="14">
        <v>4.570112</v>
      </c>
      <c r="J30" s="14">
        <v>21.585560000000001</v>
      </c>
      <c r="K30" s="14">
        <v>18.234400000000001</v>
      </c>
      <c r="L30" s="14">
        <v>5.55246</v>
      </c>
      <c r="M30" s="16">
        <v>4.5582609999999999</v>
      </c>
    </row>
    <row r="31" spans="1:13" x14ac:dyDescent="0.2">
      <c r="A31" s="13" t="s">
        <v>30</v>
      </c>
      <c r="B31" s="14">
        <v>5.4208600000000002</v>
      </c>
      <c r="C31" s="14">
        <v>4.7515010000000002</v>
      </c>
      <c r="D31" s="14">
        <v>5.4740089999999997</v>
      </c>
      <c r="E31" s="14">
        <v>4.79162</v>
      </c>
      <c r="F31" s="14">
        <v>11.18482</v>
      </c>
      <c r="G31" s="14">
        <v>9.5280830000000005</v>
      </c>
      <c r="H31" s="14">
        <v>5.493182</v>
      </c>
      <c r="I31" s="14">
        <v>4.6923329999999996</v>
      </c>
      <c r="J31" s="14">
        <v>22.152010000000001</v>
      </c>
      <c r="K31" s="14">
        <v>19.012029999999999</v>
      </c>
      <c r="L31" s="14">
        <v>5.4086129999999999</v>
      </c>
      <c r="M31" s="16">
        <v>4.6444700000000001</v>
      </c>
    </row>
    <row r="32" spans="1:13" x14ac:dyDescent="0.2">
      <c r="A32" s="13" t="s">
        <v>38</v>
      </c>
      <c r="B32" s="14">
        <v>5.6496009999999997</v>
      </c>
      <c r="C32" s="14">
        <v>4.6379919999999997</v>
      </c>
      <c r="D32" s="14">
        <v>5.5944349999999998</v>
      </c>
      <c r="E32" s="14">
        <v>4.6129230000000003</v>
      </c>
      <c r="F32" s="14">
        <v>11.282069999999999</v>
      </c>
      <c r="G32" s="14">
        <v>9.304805</v>
      </c>
      <c r="H32" s="14">
        <v>5.6481139999999996</v>
      </c>
      <c r="I32" s="14">
        <v>4.7004520000000003</v>
      </c>
      <c r="J32" s="14">
        <v>22.524619999999999</v>
      </c>
      <c r="K32" s="14">
        <v>18.618179999999999</v>
      </c>
      <c r="L32" s="14">
        <v>5.6320790000000001</v>
      </c>
      <c r="M32" s="16">
        <v>4.7122169999999999</v>
      </c>
    </row>
    <row r="33" spans="1:13" x14ac:dyDescent="0.2">
      <c r="A33" s="13" t="s">
        <v>20</v>
      </c>
      <c r="B33" s="14">
        <v>5.1961950000000003</v>
      </c>
      <c r="C33" s="14">
        <v>4.5022080000000004</v>
      </c>
      <c r="D33" s="14">
        <v>5.2049899999999996</v>
      </c>
      <c r="E33" s="14">
        <v>4.4794660000000004</v>
      </c>
      <c r="F33" s="14">
        <v>10.89171</v>
      </c>
      <c r="G33" s="14">
        <v>8.9072580000000006</v>
      </c>
      <c r="H33" s="14">
        <v>5.318581</v>
      </c>
      <c r="I33" s="14">
        <v>4.41655</v>
      </c>
      <c r="J33" s="14">
        <v>21.415289999999999</v>
      </c>
      <c r="K33" s="14">
        <v>17.803270000000001</v>
      </c>
      <c r="L33" s="14">
        <v>5.2867620000000004</v>
      </c>
      <c r="M33" s="16">
        <v>4.4246109999999996</v>
      </c>
    </row>
    <row r="34" spans="1:13" x14ac:dyDescent="0.2">
      <c r="A34" s="13" t="s">
        <v>58</v>
      </c>
      <c r="B34" s="14">
        <v>5.8378709999999998</v>
      </c>
      <c r="C34" s="14">
        <v>4.8870310000000003</v>
      </c>
      <c r="D34" s="14">
        <v>5.8474190000000004</v>
      </c>
      <c r="E34" s="14">
        <v>4.8995920000000002</v>
      </c>
      <c r="F34" s="14">
        <v>11.74954</v>
      </c>
      <c r="G34" s="14">
        <v>9.8183980000000002</v>
      </c>
      <c r="H34" s="14">
        <v>5.8510390000000001</v>
      </c>
      <c r="I34" s="14">
        <v>4.898479</v>
      </c>
      <c r="J34" s="14">
        <v>23.447990000000001</v>
      </c>
      <c r="K34" s="14">
        <v>19.61647</v>
      </c>
      <c r="L34" s="14">
        <v>5.7710809999999997</v>
      </c>
      <c r="M34" s="16">
        <v>4.8682600000000003</v>
      </c>
    </row>
    <row r="35" spans="1:13" x14ac:dyDescent="0.2">
      <c r="A35" s="13" t="s">
        <v>14</v>
      </c>
      <c r="B35" s="14">
        <v>5.2018639999999996</v>
      </c>
      <c r="C35" s="14">
        <v>4.5142620000000004</v>
      </c>
      <c r="D35" s="14">
        <v>5.2114799999999999</v>
      </c>
      <c r="E35" s="14">
        <v>4.5804900000000002</v>
      </c>
      <c r="F35" s="14">
        <v>10.60985</v>
      </c>
      <c r="G35" s="14">
        <v>9.3020639999999997</v>
      </c>
      <c r="H35" s="14">
        <v>5.462688</v>
      </c>
      <c r="I35" s="14">
        <v>4.671411</v>
      </c>
      <c r="J35" s="14">
        <v>21.284020000000002</v>
      </c>
      <c r="K35" s="14">
        <v>18.55396</v>
      </c>
      <c r="L35" s="14">
        <v>5.5588769999999998</v>
      </c>
      <c r="M35" s="16">
        <v>4.6243840000000001</v>
      </c>
    </row>
    <row r="36" spans="1:13" x14ac:dyDescent="0.2">
      <c r="A36" s="13" t="s">
        <v>10</v>
      </c>
      <c r="B36" s="14">
        <v>5.4927929999999998</v>
      </c>
      <c r="C36" s="14">
        <v>4.7286799999999998</v>
      </c>
      <c r="D36" s="14">
        <v>5.3579939999999997</v>
      </c>
      <c r="E36" s="14">
        <v>4.6847390000000004</v>
      </c>
      <c r="F36" s="14">
        <v>10.4854</v>
      </c>
      <c r="G36" s="14">
        <v>9.3966290000000008</v>
      </c>
      <c r="H36" s="14">
        <v>5.205768</v>
      </c>
      <c r="I36" s="14">
        <v>4.6981710000000003</v>
      </c>
      <c r="J36" s="14">
        <v>21.049160000000001</v>
      </c>
      <c r="K36" s="14">
        <v>18.779540000000001</v>
      </c>
      <c r="L36" s="14">
        <v>5.2573869999999996</v>
      </c>
      <c r="M36" s="16">
        <v>4.649349</v>
      </c>
    </row>
    <row r="37" spans="1:13" x14ac:dyDescent="0.2">
      <c r="A37" s="13" t="s">
        <v>54</v>
      </c>
      <c r="B37" s="14">
        <v>5.7514950000000002</v>
      </c>
      <c r="C37" s="14">
        <v>4.9398330000000001</v>
      </c>
      <c r="D37" s="14">
        <v>5.7235670000000001</v>
      </c>
      <c r="E37" s="14">
        <v>4.9469370000000001</v>
      </c>
      <c r="F37" s="14">
        <v>11.69979</v>
      </c>
      <c r="G37" s="14">
        <v>10.020429999999999</v>
      </c>
      <c r="H37" s="14">
        <v>5.8065600000000002</v>
      </c>
      <c r="I37" s="14">
        <v>5.0227029999999999</v>
      </c>
      <c r="J37" s="14">
        <v>23.22992</v>
      </c>
      <c r="K37" s="14">
        <v>19.990069999999999</v>
      </c>
      <c r="L37" s="14">
        <v>5.7617320000000003</v>
      </c>
      <c r="M37" s="16">
        <v>4.9487459999999999</v>
      </c>
    </row>
    <row r="38" spans="1:13" x14ac:dyDescent="0.25">
      <c r="A38" s="17" t="s">
        <v>84</v>
      </c>
      <c r="B38" s="18">
        <v>5.4821239999999998</v>
      </c>
      <c r="C38" s="18">
        <v>4.6956119999999997</v>
      </c>
      <c r="D38" s="18">
        <v>5.4823810000000002</v>
      </c>
      <c r="E38" s="18">
        <v>4.7232849999999997</v>
      </c>
      <c r="F38" s="18">
        <v>11.11468</v>
      </c>
      <c r="G38" s="18">
        <v>9.4953990000000008</v>
      </c>
      <c r="H38" s="18">
        <v>5.561382</v>
      </c>
      <c r="I38" s="18">
        <v>4.7338529999999999</v>
      </c>
      <c r="J38" s="18">
        <v>22.158439999999999</v>
      </c>
      <c r="K38" s="18">
        <v>18.952539999999999</v>
      </c>
      <c r="L38" s="18">
        <v>5.5510169999999999</v>
      </c>
      <c r="M38" s="19">
        <v>4.6948319999999999</v>
      </c>
    </row>
    <row r="39" spans="1:13" x14ac:dyDescent="0.25">
      <c r="A39" s="20" t="s">
        <v>85</v>
      </c>
      <c r="B39" s="21">
        <v>6633689</v>
      </c>
      <c r="C39" s="21">
        <v>6455590</v>
      </c>
      <c r="D39" s="21">
        <v>6634000</v>
      </c>
      <c r="E39" s="21">
        <v>6493636</v>
      </c>
      <c r="F39" s="21">
        <v>13449408.921999998</v>
      </c>
      <c r="G39" s="21">
        <v>13054400</v>
      </c>
      <c r="H39" s="21">
        <v>6729596</v>
      </c>
      <c r="I39" s="21">
        <v>6508163</v>
      </c>
      <c r="J39" s="21">
        <v>26813005.381999999</v>
      </c>
      <c r="K39" s="21">
        <v>26056199</v>
      </c>
      <c r="L39" s="21">
        <v>6717054</v>
      </c>
      <c r="M39" s="22">
        <v>6454518</v>
      </c>
    </row>
    <row r="40" spans="1:13" ht="30.75" customHeight="1" x14ac:dyDescent="0.25">
      <c r="A40" s="39" t="s">
        <v>86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</sheetData>
  <mergeCells count="16">
    <mergeCell ref="A40:M40"/>
    <mergeCell ref="A1:M1"/>
    <mergeCell ref="A2:A5"/>
    <mergeCell ref="B2:C3"/>
    <mergeCell ref="D2:K2"/>
    <mergeCell ref="L2:M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L4:M4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topLeftCell="G1" zoomScale="130" zoomScaleNormal="130" workbookViewId="0">
      <selection activeCell="H3" sqref="H3"/>
    </sheetView>
  </sheetViews>
  <sheetFormatPr baseColWidth="10" defaultRowHeight="15" x14ac:dyDescent="0.25"/>
  <cols>
    <col min="1" max="1" width="5.28515625" customWidth="1"/>
    <col min="2" max="2" width="5.85546875" customWidth="1"/>
    <col min="3" max="3" width="17.140625" customWidth="1"/>
    <col min="4" max="4" width="6.5703125" customWidth="1"/>
    <col min="5" max="5" width="7.42578125" customWidth="1"/>
    <col min="6" max="7" width="5.5703125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>
        <v>2015</v>
      </c>
      <c r="E1" s="2">
        <v>2030</v>
      </c>
      <c r="F1" s="2" t="s">
        <v>3</v>
      </c>
      <c r="G1" s="2" t="s">
        <v>4</v>
      </c>
    </row>
    <row r="2" spans="1:7" x14ac:dyDescent="0.25">
      <c r="A2">
        <v>9</v>
      </c>
      <c r="B2" t="s">
        <v>5</v>
      </c>
      <c r="C2" t="s">
        <v>6</v>
      </c>
      <c r="D2" s="3">
        <v>17.412379999999999</v>
      </c>
      <c r="E2" s="3">
        <v>15.12551</v>
      </c>
      <c r="F2" s="3">
        <v>22.392515625000005</v>
      </c>
      <c r="G2" s="3">
        <v>19.135071249999999</v>
      </c>
    </row>
    <row r="3" spans="1:7" x14ac:dyDescent="0.25">
      <c r="A3">
        <v>19</v>
      </c>
      <c r="B3" t="s">
        <v>7</v>
      </c>
      <c r="C3" t="s">
        <v>8</v>
      </c>
      <c r="D3" s="3">
        <v>20.922219999999999</v>
      </c>
      <c r="E3" s="3">
        <v>17.941009999999999</v>
      </c>
      <c r="F3" s="3">
        <v>22.392515625000005</v>
      </c>
      <c r="G3" s="3">
        <v>19.135071249999999</v>
      </c>
    </row>
    <row r="4" spans="1:7" x14ac:dyDescent="0.25">
      <c r="A4">
        <v>31</v>
      </c>
      <c r="B4" t="s">
        <v>9</v>
      </c>
      <c r="C4" t="s">
        <v>10</v>
      </c>
      <c r="D4" s="3">
        <v>21.049160000000001</v>
      </c>
      <c r="E4" s="3">
        <v>18.779540000000001</v>
      </c>
      <c r="F4" s="3">
        <v>22.392515625000005</v>
      </c>
      <c r="G4" s="3">
        <v>19.135071249999999</v>
      </c>
    </row>
    <row r="5" spans="1:7" x14ac:dyDescent="0.25">
      <c r="A5">
        <v>6</v>
      </c>
      <c r="B5" t="s">
        <v>11</v>
      </c>
      <c r="C5" t="s">
        <v>12</v>
      </c>
      <c r="D5" s="3">
        <v>21.103729999999999</v>
      </c>
      <c r="E5" s="3">
        <v>17.97091</v>
      </c>
      <c r="F5" s="3">
        <v>22.392515625000005</v>
      </c>
      <c r="G5" s="3">
        <v>19.135071249999999</v>
      </c>
    </row>
    <row r="6" spans="1:7" x14ac:dyDescent="0.25">
      <c r="A6">
        <v>30</v>
      </c>
      <c r="B6" t="s">
        <v>13</v>
      </c>
      <c r="C6" t="s">
        <v>14</v>
      </c>
      <c r="D6" s="3">
        <v>21.284020000000002</v>
      </c>
      <c r="E6" s="3">
        <v>18.55396</v>
      </c>
      <c r="F6" s="3">
        <v>22.392515625000005</v>
      </c>
      <c r="G6" s="3">
        <v>19.135071249999999</v>
      </c>
    </row>
    <row r="7" spans="1:7" x14ac:dyDescent="0.25">
      <c r="A7">
        <v>17</v>
      </c>
      <c r="B7" t="s">
        <v>15</v>
      </c>
      <c r="C7" t="s">
        <v>16</v>
      </c>
      <c r="D7" s="3">
        <v>21.360669999999999</v>
      </c>
      <c r="E7" s="3">
        <v>18.866879999999998</v>
      </c>
      <c r="F7" s="3">
        <v>22.392515625000005</v>
      </c>
      <c r="G7" s="3">
        <v>19.135071249999999</v>
      </c>
    </row>
    <row r="8" spans="1:7" x14ac:dyDescent="0.25">
      <c r="A8">
        <v>2</v>
      </c>
      <c r="B8" t="s">
        <v>17</v>
      </c>
      <c r="C8" t="s">
        <v>18</v>
      </c>
      <c r="D8" s="3">
        <v>21.400269999999999</v>
      </c>
      <c r="E8" s="3">
        <v>18.396599999999999</v>
      </c>
      <c r="F8" s="3">
        <v>22.392515625000005</v>
      </c>
      <c r="G8" s="3">
        <v>19.135071249999999</v>
      </c>
    </row>
    <row r="9" spans="1:7" x14ac:dyDescent="0.25">
      <c r="A9">
        <v>28</v>
      </c>
      <c r="B9" t="s">
        <v>19</v>
      </c>
      <c r="C9" t="s">
        <v>20</v>
      </c>
      <c r="D9" s="3">
        <v>21.415289999999999</v>
      </c>
      <c r="E9" s="3">
        <v>17.803270000000001</v>
      </c>
      <c r="F9" s="3">
        <v>22.392515625000005</v>
      </c>
      <c r="G9" s="3">
        <v>19.135071249999999</v>
      </c>
    </row>
    <row r="10" spans="1:7" x14ac:dyDescent="0.25">
      <c r="A10">
        <v>25</v>
      </c>
      <c r="B10" t="s">
        <v>21</v>
      </c>
      <c r="C10" t="s">
        <v>22</v>
      </c>
      <c r="D10" s="3">
        <v>21.585560000000001</v>
      </c>
      <c r="E10" s="3">
        <v>18.234400000000001</v>
      </c>
      <c r="F10" s="3">
        <v>22.392515625000005</v>
      </c>
      <c r="G10" s="3">
        <v>19.135071249999999</v>
      </c>
    </row>
    <row r="11" spans="1:7" x14ac:dyDescent="0.25">
      <c r="A11">
        <v>4</v>
      </c>
      <c r="B11" t="s">
        <v>23</v>
      </c>
      <c r="C11" t="s">
        <v>24</v>
      </c>
      <c r="D11" s="3">
        <v>21.83052</v>
      </c>
      <c r="E11" s="3">
        <v>19.03285</v>
      </c>
      <c r="F11" s="3">
        <v>22.392515625000005</v>
      </c>
      <c r="G11" s="3">
        <v>19.135071249999999</v>
      </c>
    </row>
    <row r="12" spans="1:7" x14ac:dyDescent="0.25">
      <c r="A12">
        <v>15</v>
      </c>
      <c r="B12" t="s">
        <v>25</v>
      </c>
      <c r="C12" t="s">
        <v>26</v>
      </c>
      <c r="D12" s="3">
        <v>21.902429999999999</v>
      </c>
      <c r="E12" s="3">
        <v>18.480689999999999</v>
      </c>
      <c r="F12" s="3">
        <v>22.392515625000005</v>
      </c>
      <c r="G12" s="3">
        <v>19.135071249999999</v>
      </c>
    </row>
    <row r="13" spans="1:7" x14ac:dyDescent="0.25">
      <c r="A13">
        <v>5</v>
      </c>
      <c r="B13" t="s">
        <v>27</v>
      </c>
      <c r="C13" t="s">
        <v>28</v>
      </c>
      <c r="D13" s="3">
        <v>21.98075</v>
      </c>
      <c r="E13" s="3">
        <v>18.737670000000001</v>
      </c>
      <c r="F13" s="3">
        <v>22.392515625000005</v>
      </c>
      <c r="G13" s="3">
        <v>19.135071249999999</v>
      </c>
    </row>
    <row r="14" spans="1:7" x14ac:dyDescent="0.25">
      <c r="A14">
        <v>26</v>
      </c>
      <c r="B14" t="s">
        <v>29</v>
      </c>
      <c r="C14" t="s">
        <v>30</v>
      </c>
      <c r="D14" s="3">
        <v>22.152010000000001</v>
      </c>
      <c r="E14" s="3">
        <v>19.012029999999999</v>
      </c>
      <c r="F14" s="3">
        <v>22.392515625000005</v>
      </c>
      <c r="G14" s="3">
        <v>19.135071249999999</v>
      </c>
    </row>
    <row r="15" spans="1:7" x14ac:dyDescent="0.25">
      <c r="A15">
        <v>3</v>
      </c>
      <c r="B15" t="s">
        <v>31</v>
      </c>
      <c r="C15" t="s">
        <v>32</v>
      </c>
      <c r="D15" s="3">
        <v>22.27018</v>
      </c>
      <c r="E15" s="3">
        <v>19.022780000000001</v>
      </c>
      <c r="F15" s="3">
        <v>22.392515625000005</v>
      </c>
      <c r="G15" s="3">
        <v>19.135071249999999</v>
      </c>
    </row>
    <row r="16" spans="1:7" x14ac:dyDescent="0.25">
      <c r="A16">
        <v>14</v>
      </c>
      <c r="B16" t="s">
        <v>33</v>
      </c>
      <c r="C16" t="s">
        <v>34</v>
      </c>
      <c r="D16" s="3">
        <v>22.2834</v>
      </c>
      <c r="E16" s="3">
        <v>19.1953</v>
      </c>
      <c r="F16" s="3">
        <v>22.392515625000005</v>
      </c>
      <c r="G16" s="3">
        <v>19.135071249999999</v>
      </c>
    </row>
    <row r="17" spans="1:7" x14ac:dyDescent="0.25">
      <c r="A17">
        <v>23</v>
      </c>
      <c r="B17" t="s">
        <v>35</v>
      </c>
      <c r="C17" t="s">
        <v>36</v>
      </c>
      <c r="D17" s="3">
        <v>22.50149</v>
      </c>
      <c r="E17" s="3">
        <v>19.71443</v>
      </c>
      <c r="F17" s="3">
        <v>22.392515625000005</v>
      </c>
      <c r="G17" s="3">
        <v>19.135071249999999</v>
      </c>
    </row>
    <row r="18" spans="1:7" x14ac:dyDescent="0.25">
      <c r="A18">
        <v>27</v>
      </c>
      <c r="B18" t="s">
        <v>37</v>
      </c>
      <c r="C18" t="s">
        <v>38</v>
      </c>
      <c r="D18" s="3">
        <v>22.524619999999999</v>
      </c>
      <c r="E18" s="3">
        <v>18.618179999999999</v>
      </c>
      <c r="F18" s="3">
        <v>22.392515625000005</v>
      </c>
      <c r="G18" s="3">
        <v>19.135071249999999</v>
      </c>
    </row>
    <row r="19" spans="1:7" x14ac:dyDescent="0.25">
      <c r="A19">
        <v>8</v>
      </c>
      <c r="B19" t="s">
        <v>39</v>
      </c>
      <c r="C19" t="s">
        <v>40</v>
      </c>
      <c r="D19" s="3">
        <v>22.527830000000002</v>
      </c>
      <c r="E19" s="3">
        <v>19.535540000000001</v>
      </c>
      <c r="F19" s="3">
        <v>22.392515625000005</v>
      </c>
      <c r="G19" s="3">
        <v>19.135071249999999</v>
      </c>
    </row>
    <row r="20" spans="1:7" x14ac:dyDescent="0.25">
      <c r="A20">
        <v>22</v>
      </c>
      <c r="B20" t="s">
        <v>41</v>
      </c>
      <c r="C20" t="s">
        <v>42</v>
      </c>
      <c r="D20" s="3">
        <v>22.5823</v>
      </c>
      <c r="E20" s="3">
        <v>18.995729999999998</v>
      </c>
      <c r="F20" s="3">
        <v>22.392515625000005</v>
      </c>
      <c r="G20" s="3">
        <v>19.135071249999999</v>
      </c>
    </row>
    <row r="21" spans="1:7" x14ac:dyDescent="0.25">
      <c r="A21">
        <v>13</v>
      </c>
      <c r="B21" t="s">
        <v>43</v>
      </c>
      <c r="C21" t="s">
        <v>44</v>
      </c>
      <c r="D21" s="3">
        <v>22.72758</v>
      </c>
      <c r="E21" s="3">
        <v>19.13644</v>
      </c>
      <c r="F21" s="3">
        <v>22.392515625000005</v>
      </c>
      <c r="G21" s="3">
        <v>19.135071249999999</v>
      </c>
    </row>
    <row r="22" spans="1:7" x14ac:dyDescent="0.25">
      <c r="A22">
        <v>18</v>
      </c>
      <c r="B22" t="s">
        <v>45</v>
      </c>
      <c r="C22" t="s">
        <v>46</v>
      </c>
      <c r="D22" s="3">
        <v>22.80659</v>
      </c>
      <c r="E22" s="3">
        <v>20.22559</v>
      </c>
      <c r="F22" s="3">
        <v>22.392515625000005</v>
      </c>
      <c r="G22" s="3">
        <v>19.135071249999999</v>
      </c>
    </row>
    <row r="23" spans="1:7" x14ac:dyDescent="0.25">
      <c r="A23">
        <v>16</v>
      </c>
      <c r="B23" t="s">
        <v>47</v>
      </c>
      <c r="C23" t="s">
        <v>48</v>
      </c>
      <c r="D23" s="3">
        <v>22.891470000000002</v>
      </c>
      <c r="E23" s="3">
        <v>20.056619999999999</v>
      </c>
      <c r="F23" s="3">
        <v>22.392515625000005</v>
      </c>
      <c r="G23" s="3">
        <v>19.135071249999999</v>
      </c>
    </row>
    <row r="24" spans="1:7" x14ac:dyDescent="0.25">
      <c r="A24">
        <v>10</v>
      </c>
      <c r="B24" t="s">
        <v>49</v>
      </c>
      <c r="C24" t="s">
        <v>50</v>
      </c>
      <c r="D24" s="3">
        <v>23.016120000000001</v>
      </c>
      <c r="E24" s="3">
        <v>19.306550000000001</v>
      </c>
      <c r="F24" s="3">
        <v>22.392515625000005</v>
      </c>
      <c r="G24" s="3">
        <v>19.135071249999999</v>
      </c>
    </row>
    <row r="25" spans="1:7" x14ac:dyDescent="0.25">
      <c r="A25">
        <v>24</v>
      </c>
      <c r="B25" t="s">
        <v>51</v>
      </c>
      <c r="C25" t="s">
        <v>52</v>
      </c>
      <c r="D25" s="3">
        <v>23.208290000000002</v>
      </c>
      <c r="E25" s="3">
        <v>19.835039999999999</v>
      </c>
      <c r="F25" s="3">
        <v>22.392515625000005</v>
      </c>
      <c r="G25" s="3">
        <v>19.135071249999999</v>
      </c>
    </row>
    <row r="26" spans="1:7" x14ac:dyDescent="0.25">
      <c r="A26">
        <v>32</v>
      </c>
      <c r="B26" t="s">
        <v>53</v>
      </c>
      <c r="C26" t="s">
        <v>54</v>
      </c>
      <c r="D26" s="3">
        <v>23.22992</v>
      </c>
      <c r="E26" s="3">
        <v>19.990069999999999</v>
      </c>
      <c r="F26" s="3">
        <v>22.392515625000005</v>
      </c>
      <c r="G26" s="3">
        <v>19.135071249999999</v>
      </c>
    </row>
    <row r="27" spans="1:7" x14ac:dyDescent="0.25">
      <c r="A27">
        <v>11</v>
      </c>
      <c r="B27" t="s">
        <v>55</v>
      </c>
      <c r="C27" t="s">
        <v>56</v>
      </c>
      <c r="D27" s="3">
        <v>23.44528</v>
      </c>
      <c r="E27" s="3">
        <v>20.0318</v>
      </c>
      <c r="F27" s="3">
        <v>22.392515625000005</v>
      </c>
      <c r="G27" s="3">
        <v>19.135071249999999</v>
      </c>
    </row>
    <row r="28" spans="1:7" x14ac:dyDescent="0.25">
      <c r="A28">
        <v>29</v>
      </c>
      <c r="B28" t="s">
        <v>57</v>
      </c>
      <c r="C28" t="s">
        <v>58</v>
      </c>
      <c r="D28" s="3">
        <v>23.447990000000001</v>
      </c>
      <c r="E28" s="3">
        <v>19.61647</v>
      </c>
      <c r="F28" s="3">
        <v>22.392515625000005</v>
      </c>
      <c r="G28" s="3">
        <v>19.135071249999999</v>
      </c>
    </row>
    <row r="29" spans="1:7" x14ac:dyDescent="0.25">
      <c r="A29">
        <v>1</v>
      </c>
      <c r="B29" t="s">
        <v>59</v>
      </c>
      <c r="C29" t="s">
        <v>60</v>
      </c>
      <c r="D29" s="3">
        <v>23.61955</v>
      </c>
      <c r="E29" s="3">
        <v>19.593889999999998</v>
      </c>
      <c r="F29" s="3">
        <v>22.392515625000005</v>
      </c>
      <c r="G29" s="3">
        <v>19.135071249999999</v>
      </c>
    </row>
    <row r="30" spans="1:7" x14ac:dyDescent="0.25">
      <c r="A30">
        <v>21</v>
      </c>
      <c r="B30" t="s">
        <v>61</v>
      </c>
      <c r="C30" t="s">
        <v>62</v>
      </c>
      <c r="D30" s="3">
        <v>23.748629999999999</v>
      </c>
      <c r="E30" s="3">
        <v>20.08503</v>
      </c>
      <c r="F30" s="3">
        <v>22.392515625000005</v>
      </c>
      <c r="G30" s="3">
        <v>19.135071249999999</v>
      </c>
    </row>
    <row r="31" spans="1:7" x14ac:dyDescent="0.25">
      <c r="A31">
        <v>20</v>
      </c>
      <c r="B31" t="s">
        <v>63</v>
      </c>
      <c r="C31" t="s">
        <v>64</v>
      </c>
      <c r="D31" s="3">
        <v>23.828489999999999</v>
      </c>
      <c r="E31" s="3">
        <v>20.590949999999999</v>
      </c>
      <c r="F31" s="3">
        <v>22.392515625000005</v>
      </c>
      <c r="G31" s="3">
        <v>19.135071249999999</v>
      </c>
    </row>
    <row r="32" spans="1:7" x14ac:dyDescent="0.25">
      <c r="A32">
        <v>12</v>
      </c>
      <c r="B32" t="s">
        <v>65</v>
      </c>
      <c r="C32" t="s">
        <v>66</v>
      </c>
      <c r="D32" s="3">
        <v>24.840170000000001</v>
      </c>
      <c r="E32" s="3">
        <v>20.615179999999999</v>
      </c>
      <c r="F32" s="3">
        <v>22.392515625000005</v>
      </c>
      <c r="G32" s="3">
        <v>19.135071249999999</v>
      </c>
    </row>
    <row r="33" spans="1:7" x14ac:dyDescent="0.25">
      <c r="A33">
        <v>7</v>
      </c>
      <c r="B33" t="s">
        <v>67</v>
      </c>
      <c r="C33" t="s">
        <v>68</v>
      </c>
      <c r="D33" s="3">
        <v>25.66159</v>
      </c>
      <c r="E33" s="3">
        <v>21.22137</v>
      </c>
      <c r="F33" s="3">
        <v>22.392515625000005</v>
      </c>
      <c r="G33" s="3">
        <v>19.135071249999999</v>
      </c>
    </row>
    <row r="34" spans="1:7" x14ac:dyDescent="0.25">
      <c r="D34" s="4"/>
      <c r="E34" s="4"/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zoomScaleSheetLayoutView="145" workbookViewId="0">
      <selection sqref="A1:M1"/>
    </sheetView>
  </sheetViews>
  <sheetFormatPr baseColWidth="10" defaultRowHeight="11.25" x14ac:dyDescent="0.25"/>
  <cols>
    <col min="1" max="1" width="15.5703125" style="5" customWidth="1"/>
    <col min="2" max="5" width="9.42578125" style="5" bestFit="1" customWidth="1"/>
    <col min="6" max="7" width="10.42578125" style="5" bestFit="1" customWidth="1"/>
    <col min="8" max="9" width="9.42578125" style="5" bestFit="1" customWidth="1"/>
    <col min="10" max="11" width="10.42578125" style="5" bestFit="1" customWidth="1"/>
    <col min="12" max="12" width="9.42578125" style="5" bestFit="1" customWidth="1"/>
    <col min="13" max="13" width="10.28515625" style="5" customWidth="1"/>
    <col min="14" max="16384" width="11.42578125" style="5"/>
  </cols>
  <sheetData>
    <row r="1" spans="1:22" ht="19.5" customHeight="1" x14ac:dyDescent="0.2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2" ht="12.7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22" ht="15" customHeight="1" x14ac:dyDescent="0.25">
      <c r="A3" s="41" t="s">
        <v>70</v>
      </c>
      <c r="B3" s="44" t="s">
        <v>71</v>
      </c>
      <c r="C3" s="45"/>
      <c r="D3" s="48" t="s">
        <v>72</v>
      </c>
      <c r="E3" s="49"/>
      <c r="F3" s="49"/>
      <c r="G3" s="49"/>
      <c r="H3" s="49"/>
      <c r="I3" s="49"/>
      <c r="J3" s="49"/>
      <c r="K3" s="50"/>
      <c r="L3" s="75" t="s">
        <v>73</v>
      </c>
      <c r="M3" s="76"/>
    </row>
    <row r="4" spans="1:22" x14ac:dyDescent="0.25">
      <c r="A4" s="42"/>
      <c r="B4" s="73"/>
      <c r="C4" s="74"/>
      <c r="D4" s="55" t="s">
        <v>74</v>
      </c>
      <c r="E4" s="55"/>
      <c r="F4" s="79" t="s">
        <v>75</v>
      </c>
      <c r="G4" s="79"/>
      <c r="H4" s="79" t="s">
        <v>76</v>
      </c>
      <c r="I4" s="79"/>
      <c r="J4" s="79" t="s">
        <v>77</v>
      </c>
      <c r="K4" s="79"/>
      <c r="L4" s="77"/>
      <c r="M4" s="78"/>
    </row>
    <row r="5" spans="1:22" x14ac:dyDescent="0.25">
      <c r="A5" s="42"/>
      <c r="B5" s="81" t="s">
        <v>93</v>
      </c>
      <c r="C5" s="82"/>
      <c r="D5" s="83" t="s">
        <v>79</v>
      </c>
      <c r="E5" s="84"/>
      <c r="F5" s="85" t="s">
        <v>80</v>
      </c>
      <c r="G5" s="85"/>
      <c r="H5" s="86" t="s">
        <v>81</v>
      </c>
      <c r="I5" s="86"/>
      <c r="J5" s="86" t="s">
        <v>82</v>
      </c>
      <c r="K5" s="86"/>
      <c r="L5" s="87" t="s">
        <v>83</v>
      </c>
      <c r="M5" s="88"/>
    </row>
    <row r="6" spans="1:22" x14ac:dyDescent="0.25">
      <c r="A6" s="72"/>
      <c r="B6" s="30">
        <v>2015</v>
      </c>
      <c r="C6" s="7">
        <v>2030</v>
      </c>
      <c r="D6" s="7">
        <v>2015</v>
      </c>
      <c r="E6" s="7">
        <v>2030</v>
      </c>
      <c r="F6" s="7">
        <v>2015</v>
      </c>
      <c r="G6" s="7">
        <v>2030</v>
      </c>
      <c r="H6" s="7">
        <v>2015</v>
      </c>
      <c r="I6" s="7">
        <v>2030</v>
      </c>
      <c r="J6" s="7">
        <v>2015</v>
      </c>
      <c r="K6" s="7">
        <v>2030</v>
      </c>
      <c r="L6" s="7">
        <v>2015</v>
      </c>
      <c r="M6" s="7">
        <v>2030</v>
      </c>
      <c r="P6" s="11"/>
      <c r="R6" s="11"/>
      <c r="T6" s="12"/>
      <c r="V6" s="12"/>
    </row>
    <row r="7" spans="1:22" x14ac:dyDescent="0.25">
      <c r="A7" s="13" t="s">
        <v>60</v>
      </c>
      <c r="B7" s="31">
        <v>76468.98</v>
      </c>
      <c r="C7" s="31">
        <v>74156.7</v>
      </c>
      <c r="D7" s="31">
        <v>75070.27</v>
      </c>
      <c r="E7" s="31">
        <v>73582.880000000005</v>
      </c>
      <c r="F7" s="31">
        <v>152557.79999999999</v>
      </c>
      <c r="G7" s="31">
        <v>147944.20000000001</v>
      </c>
      <c r="H7" s="31">
        <v>76511.55</v>
      </c>
      <c r="I7" s="31">
        <v>73911.12</v>
      </c>
      <c r="J7" s="31">
        <v>304139.59999999998</v>
      </c>
      <c r="K7" s="31">
        <v>295438.2</v>
      </c>
      <c r="L7" s="31">
        <v>75584.210000000006</v>
      </c>
      <c r="M7" s="32">
        <v>73389.429999999993</v>
      </c>
    </row>
    <row r="8" spans="1:22" x14ac:dyDescent="0.25">
      <c r="A8" s="13" t="s">
        <v>18</v>
      </c>
      <c r="B8" s="31">
        <v>179426.5</v>
      </c>
      <c r="C8" s="31">
        <v>190080.7</v>
      </c>
      <c r="D8" s="31">
        <v>181942.2</v>
      </c>
      <c r="E8" s="31">
        <v>193582.6</v>
      </c>
      <c r="F8" s="31">
        <v>376575.9</v>
      </c>
      <c r="G8" s="31">
        <v>385453.5</v>
      </c>
      <c r="H8" s="31">
        <v>187099.5</v>
      </c>
      <c r="I8" s="31">
        <v>187962.3</v>
      </c>
      <c r="J8" s="31">
        <v>745617.7</v>
      </c>
      <c r="K8" s="31">
        <v>766998.3</v>
      </c>
      <c r="L8" s="31">
        <v>190856.7</v>
      </c>
      <c r="M8" s="32">
        <v>184906.3</v>
      </c>
    </row>
    <row r="9" spans="1:22" x14ac:dyDescent="0.25">
      <c r="A9" s="13" t="s">
        <v>32</v>
      </c>
      <c r="B9" s="31">
        <v>40439.83</v>
      </c>
      <c r="C9" s="31">
        <v>50466.43</v>
      </c>
      <c r="D9" s="31">
        <v>43163.57</v>
      </c>
      <c r="E9" s="31">
        <v>52913.43</v>
      </c>
      <c r="F9" s="31">
        <v>85835.16</v>
      </c>
      <c r="G9" s="31">
        <v>105709.2</v>
      </c>
      <c r="H9" s="31">
        <v>41129.51</v>
      </c>
      <c r="I9" s="31">
        <v>51858.31</v>
      </c>
      <c r="J9" s="31">
        <v>170128.3</v>
      </c>
      <c r="K9" s="31">
        <v>210481</v>
      </c>
      <c r="L9" s="31">
        <v>40261.14</v>
      </c>
      <c r="M9" s="32">
        <v>51265.26</v>
      </c>
    </row>
    <row r="10" spans="1:22" x14ac:dyDescent="0.25">
      <c r="A10" s="13" t="s">
        <v>24</v>
      </c>
      <c r="B10" s="31">
        <v>50203.8</v>
      </c>
      <c r="C10" s="31">
        <v>51382.22</v>
      </c>
      <c r="D10" s="31">
        <v>50452.3</v>
      </c>
      <c r="E10" s="31">
        <v>52232.24</v>
      </c>
      <c r="F10" s="31">
        <v>99199.39</v>
      </c>
      <c r="G10" s="31">
        <v>104826.5</v>
      </c>
      <c r="H10" s="31">
        <v>48542.82</v>
      </c>
      <c r="I10" s="31">
        <v>52043.03</v>
      </c>
      <c r="J10" s="31">
        <v>198194.5</v>
      </c>
      <c r="K10" s="31">
        <v>209101.8</v>
      </c>
      <c r="L10" s="31">
        <v>48789.09</v>
      </c>
      <c r="M10" s="32">
        <v>51447.99</v>
      </c>
    </row>
    <row r="11" spans="1:22" x14ac:dyDescent="0.25">
      <c r="A11" s="13" t="s">
        <v>28</v>
      </c>
      <c r="B11" s="31">
        <v>160737.79999999999</v>
      </c>
      <c r="C11" s="31">
        <v>160853.79999999999</v>
      </c>
      <c r="D11" s="31">
        <v>160436.6</v>
      </c>
      <c r="E11" s="31">
        <v>161270.5</v>
      </c>
      <c r="F11" s="31">
        <v>326113.40000000002</v>
      </c>
      <c r="G11" s="31">
        <v>321804</v>
      </c>
      <c r="H11" s="31">
        <v>164230</v>
      </c>
      <c r="I11" s="31">
        <v>159230.29999999999</v>
      </c>
      <c r="J11" s="31">
        <v>650780</v>
      </c>
      <c r="K11" s="31">
        <v>642304.69999999995</v>
      </c>
      <c r="L11" s="31">
        <v>164151.29999999999</v>
      </c>
      <c r="M11" s="32">
        <v>158008.1</v>
      </c>
    </row>
    <row r="12" spans="1:22" x14ac:dyDescent="0.25">
      <c r="A12" s="13" t="s">
        <v>12</v>
      </c>
      <c r="B12" s="31">
        <v>38338.35</v>
      </c>
      <c r="C12" s="31">
        <v>40406.49</v>
      </c>
      <c r="D12" s="31">
        <v>37509.49</v>
      </c>
      <c r="E12" s="31">
        <v>39580.53</v>
      </c>
      <c r="F12" s="31">
        <v>77215.98</v>
      </c>
      <c r="G12" s="31">
        <v>80092.740000000005</v>
      </c>
      <c r="H12" s="31">
        <v>37950.49</v>
      </c>
      <c r="I12" s="31">
        <v>40456.620000000003</v>
      </c>
      <c r="J12" s="31">
        <v>152676</v>
      </c>
      <c r="K12" s="31">
        <v>160129.9</v>
      </c>
      <c r="L12" s="31">
        <v>37724.69</v>
      </c>
      <c r="M12" s="32">
        <v>40489.699999999997</v>
      </c>
    </row>
    <row r="13" spans="1:22" x14ac:dyDescent="0.25">
      <c r="A13" s="13" t="s">
        <v>68</v>
      </c>
      <c r="B13" s="31">
        <v>332913.7</v>
      </c>
      <c r="C13" s="31">
        <v>326942.8</v>
      </c>
      <c r="D13" s="31">
        <v>331881.7</v>
      </c>
      <c r="E13" s="31">
        <v>326854.59999999998</v>
      </c>
      <c r="F13" s="31">
        <v>673755.9</v>
      </c>
      <c r="G13" s="31">
        <v>651465.6</v>
      </c>
      <c r="H13" s="31">
        <v>342316.79999999999</v>
      </c>
      <c r="I13" s="31">
        <v>322383.90000000002</v>
      </c>
      <c r="J13" s="31">
        <v>1347954</v>
      </c>
      <c r="K13" s="31">
        <v>1300704</v>
      </c>
      <c r="L13" s="31">
        <v>340773.5</v>
      </c>
      <c r="M13" s="32">
        <v>318868.40000000002</v>
      </c>
    </row>
    <row r="14" spans="1:22" x14ac:dyDescent="0.25">
      <c r="A14" s="13" t="s">
        <v>40</v>
      </c>
      <c r="B14" s="31">
        <v>204837.7</v>
      </c>
      <c r="C14" s="31">
        <v>208326.8</v>
      </c>
      <c r="D14" s="31">
        <v>204283.6</v>
      </c>
      <c r="E14" s="31">
        <v>207868.1</v>
      </c>
      <c r="F14" s="31">
        <v>424770.3</v>
      </c>
      <c r="G14" s="31">
        <v>409281.8</v>
      </c>
      <c r="H14" s="31">
        <v>206757.7</v>
      </c>
      <c r="I14" s="31">
        <v>199008.9</v>
      </c>
      <c r="J14" s="31">
        <v>835811.6</v>
      </c>
      <c r="K14" s="31">
        <v>816158.8</v>
      </c>
      <c r="L14" s="31">
        <v>202192.6</v>
      </c>
      <c r="M14" s="32">
        <v>195432.7</v>
      </c>
    </row>
    <row r="15" spans="1:22" x14ac:dyDescent="0.25">
      <c r="A15" s="13" t="s">
        <v>6</v>
      </c>
      <c r="B15" s="31">
        <v>375178.9</v>
      </c>
      <c r="C15" s="31">
        <v>310589</v>
      </c>
      <c r="D15" s="31">
        <v>373296.4</v>
      </c>
      <c r="E15" s="31">
        <v>310400.8</v>
      </c>
      <c r="F15" s="31">
        <v>771737.3</v>
      </c>
      <c r="G15" s="31">
        <v>637700.6</v>
      </c>
      <c r="H15" s="31">
        <v>396762.6</v>
      </c>
      <c r="I15" s="31">
        <v>328459.3</v>
      </c>
      <c r="J15" s="31">
        <v>1541796</v>
      </c>
      <c r="K15" s="31">
        <v>1276561</v>
      </c>
      <c r="L15" s="31">
        <v>404322.3</v>
      </c>
      <c r="M15" s="32">
        <v>335427.3</v>
      </c>
    </row>
    <row r="16" spans="1:22" x14ac:dyDescent="0.25">
      <c r="A16" s="13" t="s">
        <v>50</v>
      </c>
      <c r="B16" s="31">
        <v>98711.77</v>
      </c>
      <c r="C16" s="31">
        <v>94122.21</v>
      </c>
      <c r="D16" s="31">
        <v>98931.05</v>
      </c>
      <c r="E16" s="31">
        <v>95038.95</v>
      </c>
      <c r="F16" s="31">
        <v>203640</v>
      </c>
      <c r="G16" s="31">
        <v>192053.7</v>
      </c>
      <c r="H16" s="31">
        <v>103600.5</v>
      </c>
      <c r="I16" s="31">
        <v>95831.42</v>
      </c>
      <c r="J16" s="31">
        <v>406171.5</v>
      </c>
      <c r="K16" s="31">
        <v>382924.1</v>
      </c>
      <c r="L16" s="31">
        <v>103820.5</v>
      </c>
      <c r="M16" s="32">
        <v>94834.33</v>
      </c>
    </row>
    <row r="17" spans="1:13" x14ac:dyDescent="0.25">
      <c r="A17" s="13" t="s">
        <v>56</v>
      </c>
      <c r="B17" s="31">
        <v>336187.4</v>
      </c>
      <c r="C17" s="31">
        <v>310595.5</v>
      </c>
      <c r="D17" s="31">
        <v>336493.4</v>
      </c>
      <c r="E17" s="31">
        <v>314592.90000000002</v>
      </c>
      <c r="F17" s="31">
        <v>682397.2</v>
      </c>
      <c r="G17" s="31">
        <v>639327.1</v>
      </c>
      <c r="H17" s="31">
        <v>345065.1</v>
      </c>
      <c r="I17" s="31">
        <v>320383.09999999998</v>
      </c>
      <c r="J17" s="31">
        <v>1363956</v>
      </c>
      <c r="K17" s="31">
        <v>1274303</v>
      </c>
      <c r="L17" s="31">
        <v>346948.3</v>
      </c>
      <c r="M17" s="32">
        <v>316044.90000000002</v>
      </c>
    </row>
    <row r="18" spans="1:13" x14ac:dyDescent="0.25">
      <c r="A18" s="13" t="s">
        <v>66</v>
      </c>
      <c r="B18" s="31">
        <v>214857.60000000001</v>
      </c>
      <c r="C18" s="31">
        <v>191300.8</v>
      </c>
      <c r="D18" s="31">
        <v>215441.8</v>
      </c>
      <c r="E18" s="31">
        <v>192523.9</v>
      </c>
      <c r="F18" s="31">
        <v>444443.2</v>
      </c>
      <c r="G18" s="31">
        <v>389673.9</v>
      </c>
      <c r="H18" s="31">
        <v>226446.7</v>
      </c>
      <c r="I18" s="31">
        <v>195429.6</v>
      </c>
      <c r="J18" s="31">
        <v>886331.6</v>
      </c>
      <c r="K18" s="31">
        <v>777627.4</v>
      </c>
      <c r="L18" s="31">
        <v>226435.1</v>
      </c>
      <c r="M18" s="32">
        <v>193774.3</v>
      </c>
    </row>
    <row r="19" spans="1:13" x14ac:dyDescent="0.25">
      <c r="A19" s="13" t="s">
        <v>44</v>
      </c>
      <c r="B19" s="31">
        <v>161795.9</v>
      </c>
      <c r="C19" s="31">
        <v>155911.20000000001</v>
      </c>
      <c r="D19" s="31">
        <v>161622.39999999999</v>
      </c>
      <c r="E19" s="31">
        <v>156855.6</v>
      </c>
      <c r="F19" s="31">
        <v>328540.7</v>
      </c>
      <c r="G19" s="31">
        <v>319143.8</v>
      </c>
      <c r="H19" s="31">
        <v>164020.6</v>
      </c>
      <c r="I19" s="31">
        <v>161199</v>
      </c>
      <c r="J19" s="31">
        <v>654183.69999999995</v>
      </c>
      <c r="K19" s="31">
        <v>637198.4</v>
      </c>
      <c r="L19" s="31">
        <v>160411.4</v>
      </c>
      <c r="M19" s="32">
        <v>159791.70000000001</v>
      </c>
    </row>
    <row r="20" spans="1:13" x14ac:dyDescent="0.25">
      <c r="A20" s="13" t="s">
        <v>34</v>
      </c>
      <c r="B20" s="31">
        <v>442161.8</v>
      </c>
      <c r="C20" s="31">
        <v>435254.7</v>
      </c>
      <c r="D20" s="31">
        <v>440917.4</v>
      </c>
      <c r="E20" s="31">
        <v>436659.1</v>
      </c>
      <c r="F20" s="31">
        <v>887867.7</v>
      </c>
      <c r="G20" s="31">
        <v>875222.6</v>
      </c>
      <c r="H20" s="31">
        <v>438570.7</v>
      </c>
      <c r="I20" s="31">
        <v>435324.5</v>
      </c>
      <c r="J20" s="31">
        <v>1767356</v>
      </c>
      <c r="K20" s="31">
        <v>1747206</v>
      </c>
      <c r="L20" s="31">
        <v>434574.3</v>
      </c>
      <c r="M20" s="32">
        <v>431088.8</v>
      </c>
    </row>
    <row r="21" spans="1:13" x14ac:dyDescent="0.25">
      <c r="A21" s="13" t="s">
        <v>26</v>
      </c>
      <c r="B21" s="31">
        <v>919668.3</v>
      </c>
      <c r="C21" s="31">
        <v>927646.6</v>
      </c>
      <c r="D21" s="31">
        <v>924291.4</v>
      </c>
      <c r="E21" s="31">
        <v>934518</v>
      </c>
      <c r="F21" s="31">
        <v>1851593</v>
      </c>
      <c r="G21" s="31">
        <v>1866689</v>
      </c>
      <c r="H21" s="31">
        <v>919140.9</v>
      </c>
      <c r="I21" s="31">
        <v>925872.9</v>
      </c>
      <c r="J21" s="31">
        <v>3695026</v>
      </c>
      <c r="K21" s="31">
        <v>3727080</v>
      </c>
      <c r="L21" s="31">
        <v>911712.3</v>
      </c>
      <c r="M21" s="32">
        <v>918900.1</v>
      </c>
    </row>
    <row r="22" spans="1:13" x14ac:dyDescent="0.25">
      <c r="A22" s="13" t="s">
        <v>48</v>
      </c>
      <c r="B22" s="31">
        <v>263770.59999999998</v>
      </c>
      <c r="C22" s="31">
        <v>246351.4</v>
      </c>
      <c r="D22" s="31">
        <v>261463.1</v>
      </c>
      <c r="E22" s="31">
        <v>246741.2</v>
      </c>
      <c r="F22" s="31">
        <v>527969.19999999995</v>
      </c>
      <c r="G22" s="31">
        <v>498857.7</v>
      </c>
      <c r="H22" s="31">
        <v>262774</v>
      </c>
      <c r="I22" s="31">
        <v>249364.3</v>
      </c>
      <c r="J22" s="31">
        <v>1052206</v>
      </c>
      <c r="K22" s="31">
        <v>994963.3</v>
      </c>
      <c r="L22" s="31">
        <v>263050.90000000002</v>
      </c>
      <c r="M22" s="32">
        <v>245298.5</v>
      </c>
    </row>
    <row r="23" spans="1:13" x14ac:dyDescent="0.25">
      <c r="A23" s="13" t="s">
        <v>16</v>
      </c>
      <c r="B23" s="31">
        <v>103303.5</v>
      </c>
      <c r="C23" s="31">
        <v>104024.7</v>
      </c>
      <c r="D23" s="31">
        <v>102824.4</v>
      </c>
      <c r="E23" s="31">
        <v>104609.1</v>
      </c>
      <c r="F23" s="31">
        <v>205613.5</v>
      </c>
      <c r="G23" s="31">
        <v>210268.9</v>
      </c>
      <c r="H23" s="31">
        <v>101761.7</v>
      </c>
      <c r="I23" s="31">
        <v>104507</v>
      </c>
      <c r="J23" s="31">
        <v>410199.6</v>
      </c>
      <c r="K23" s="31">
        <v>419385</v>
      </c>
      <c r="L23" s="31">
        <v>102703</v>
      </c>
      <c r="M23" s="32">
        <v>103059.5</v>
      </c>
    </row>
    <row r="24" spans="1:13" x14ac:dyDescent="0.25">
      <c r="A24" s="13" t="s">
        <v>46</v>
      </c>
      <c r="B24" s="31">
        <v>68650.78</v>
      </c>
      <c r="C24" s="31">
        <v>76702.66</v>
      </c>
      <c r="D24" s="31">
        <v>70649.41</v>
      </c>
      <c r="E24" s="31">
        <v>78572.649999999994</v>
      </c>
      <c r="F24" s="31">
        <v>141008.6</v>
      </c>
      <c r="G24" s="31">
        <v>156721.79999999999</v>
      </c>
      <c r="H24" s="31">
        <v>67448.27</v>
      </c>
      <c r="I24" s="31">
        <v>77131.91</v>
      </c>
      <c r="J24" s="31">
        <v>279106.3</v>
      </c>
      <c r="K24" s="31">
        <v>312426.40000000002</v>
      </c>
      <c r="L24" s="31">
        <v>66019.25</v>
      </c>
      <c r="M24" s="32">
        <v>75729.69</v>
      </c>
    </row>
    <row r="25" spans="1:13" x14ac:dyDescent="0.25">
      <c r="A25" s="13" t="s">
        <v>8</v>
      </c>
      <c r="B25" s="31">
        <v>259541.5</v>
      </c>
      <c r="C25" s="31">
        <v>272738.8</v>
      </c>
      <c r="D25" s="31">
        <v>263669.59999999998</v>
      </c>
      <c r="E25" s="31">
        <v>275556.40000000002</v>
      </c>
      <c r="F25" s="31">
        <v>534721.4</v>
      </c>
      <c r="G25" s="31">
        <v>547787.80000000005</v>
      </c>
      <c r="H25" s="31">
        <v>265681.40000000002</v>
      </c>
      <c r="I25" s="31">
        <v>270657.2</v>
      </c>
      <c r="J25" s="31">
        <v>1064072</v>
      </c>
      <c r="K25" s="31">
        <v>1094001</v>
      </c>
      <c r="L25" s="31">
        <v>262574.3</v>
      </c>
      <c r="M25" s="32">
        <v>269769.59999999998</v>
      </c>
    </row>
    <row r="26" spans="1:13" x14ac:dyDescent="0.25">
      <c r="A26" s="13" t="s">
        <v>64</v>
      </c>
      <c r="B26" s="31">
        <v>238092.9</v>
      </c>
      <c r="C26" s="31">
        <v>215111</v>
      </c>
      <c r="D26" s="31">
        <v>236914.4</v>
      </c>
      <c r="E26" s="31">
        <v>217587.6</v>
      </c>
      <c r="F26" s="31">
        <v>477978.7</v>
      </c>
      <c r="G26" s="31">
        <v>443338.9</v>
      </c>
      <c r="H26" s="31">
        <v>241176.3</v>
      </c>
      <c r="I26" s="31">
        <v>223130.1</v>
      </c>
      <c r="J26" s="31">
        <v>956069.4</v>
      </c>
      <c r="K26" s="31">
        <v>884056.6</v>
      </c>
      <c r="L26" s="31">
        <v>241009</v>
      </c>
      <c r="M26" s="32">
        <v>219723</v>
      </c>
    </row>
    <row r="27" spans="1:13" x14ac:dyDescent="0.25">
      <c r="A27" s="13" t="s">
        <v>62</v>
      </c>
      <c r="B27" s="31">
        <v>370963</v>
      </c>
      <c r="C27" s="31">
        <v>344844.9</v>
      </c>
      <c r="D27" s="31">
        <v>366304.8</v>
      </c>
      <c r="E27" s="31">
        <v>345025.7</v>
      </c>
      <c r="F27" s="31">
        <v>735242.1</v>
      </c>
      <c r="G27" s="31">
        <v>698483.8</v>
      </c>
      <c r="H27" s="31">
        <v>369404.3</v>
      </c>
      <c r="I27" s="31">
        <v>350890</v>
      </c>
      <c r="J27" s="31">
        <v>1470951</v>
      </c>
      <c r="K27" s="31">
        <v>1394390</v>
      </c>
      <c r="L27" s="31">
        <v>367000.5</v>
      </c>
      <c r="M27" s="32">
        <v>347605.3</v>
      </c>
    </row>
    <row r="28" spans="1:13" x14ac:dyDescent="0.25">
      <c r="A28" s="13" t="s">
        <v>42</v>
      </c>
      <c r="B28" s="31">
        <v>111846.9</v>
      </c>
      <c r="C28" s="31">
        <v>113367.4</v>
      </c>
      <c r="D28" s="31">
        <v>112002.1</v>
      </c>
      <c r="E28" s="31">
        <v>113774.1</v>
      </c>
      <c r="F28" s="31">
        <v>227260.79999999999</v>
      </c>
      <c r="G28" s="31">
        <v>228670.8</v>
      </c>
      <c r="H28" s="31">
        <v>113392.8</v>
      </c>
      <c r="I28" s="31">
        <v>114025.60000000001</v>
      </c>
      <c r="J28" s="31">
        <v>452655.7</v>
      </c>
      <c r="K28" s="31">
        <v>456470.5</v>
      </c>
      <c r="L28" s="31">
        <v>113446.39999999999</v>
      </c>
      <c r="M28" s="32">
        <v>113039.5</v>
      </c>
    </row>
    <row r="29" spans="1:13" x14ac:dyDescent="0.25">
      <c r="A29" s="13" t="s">
        <v>36</v>
      </c>
      <c r="B29" s="31">
        <v>91270.55</v>
      </c>
      <c r="C29" s="31">
        <v>109559.4</v>
      </c>
      <c r="D29" s="31">
        <v>93516.3</v>
      </c>
      <c r="E29" s="31">
        <v>112005.5</v>
      </c>
      <c r="F29" s="31">
        <v>178225</v>
      </c>
      <c r="G29" s="31">
        <v>220816.5</v>
      </c>
      <c r="H29" s="31">
        <v>82617.42</v>
      </c>
      <c r="I29" s="31">
        <v>107342.5</v>
      </c>
      <c r="J29" s="31">
        <v>354358.8</v>
      </c>
      <c r="K29" s="31">
        <v>440164.5</v>
      </c>
      <c r="L29" s="31">
        <v>82157.31</v>
      </c>
      <c r="M29" s="32">
        <v>105370.4</v>
      </c>
    </row>
    <row r="30" spans="1:13" x14ac:dyDescent="0.25">
      <c r="A30" s="13" t="s">
        <v>52</v>
      </c>
      <c r="B30" s="31">
        <v>157555.5</v>
      </c>
      <c r="C30" s="31">
        <v>147608.4</v>
      </c>
      <c r="D30" s="31">
        <v>157459.20000000001</v>
      </c>
      <c r="E30" s="31">
        <v>149406.29999999999</v>
      </c>
      <c r="F30" s="31">
        <v>319294.40000000002</v>
      </c>
      <c r="G30" s="31">
        <v>303783.8</v>
      </c>
      <c r="H30" s="31">
        <v>162281.5</v>
      </c>
      <c r="I30" s="31">
        <v>152796</v>
      </c>
      <c r="J30" s="31">
        <v>639035</v>
      </c>
      <c r="K30" s="31">
        <v>605986.19999999995</v>
      </c>
      <c r="L30" s="31">
        <v>161315.9</v>
      </c>
      <c r="M30" s="32">
        <v>150786.79999999999</v>
      </c>
    </row>
    <row r="31" spans="1:13" x14ac:dyDescent="0.25">
      <c r="A31" s="13" t="s">
        <v>22</v>
      </c>
      <c r="B31" s="31">
        <v>158742.39999999999</v>
      </c>
      <c r="C31" s="31">
        <v>150005.5</v>
      </c>
      <c r="D31" s="31">
        <v>157285.6</v>
      </c>
      <c r="E31" s="31">
        <v>149817.9</v>
      </c>
      <c r="F31" s="31">
        <v>322425.90000000002</v>
      </c>
      <c r="G31" s="31">
        <v>301504.3</v>
      </c>
      <c r="H31" s="31">
        <v>164525</v>
      </c>
      <c r="I31" s="31">
        <v>150947.70000000001</v>
      </c>
      <c r="J31" s="31">
        <v>644236.5</v>
      </c>
      <c r="K31" s="31">
        <v>602269.80000000005</v>
      </c>
      <c r="L31" s="31">
        <v>165717.1</v>
      </c>
      <c r="M31" s="32">
        <v>150556.20000000001</v>
      </c>
    </row>
    <row r="32" spans="1:13" x14ac:dyDescent="0.25">
      <c r="A32" s="13" t="s">
        <v>30</v>
      </c>
      <c r="B32" s="31">
        <v>158984.1</v>
      </c>
      <c r="C32" s="31">
        <v>165206.29999999999</v>
      </c>
      <c r="D32" s="31">
        <v>160542.9</v>
      </c>
      <c r="E32" s="31">
        <v>166601.29999999999</v>
      </c>
      <c r="F32" s="31">
        <v>328030.7</v>
      </c>
      <c r="G32" s="31">
        <v>331284.8</v>
      </c>
      <c r="H32" s="31">
        <v>161105.20000000001</v>
      </c>
      <c r="I32" s="31">
        <v>163149.1</v>
      </c>
      <c r="J32" s="31">
        <v>649678.80000000005</v>
      </c>
      <c r="K32" s="31">
        <v>661035.1</v>
      </c>
      <c r="L32" s="31">
        <v>158624.9</v>
      </c>
      <c r="M32" s="32">
        <v>161485</v>
      </c>
    </row>
    <row r="33" spans="1:13" x14ac:dyDescent="0.25">
      <c r="A33" s="13" t="s">
        <v>38</v>
      </c>
      <c r="B33" s="31">
        <v>134680.79999999999</v>
      </c>
      <c r="C33" s="31">
        <v>124642.6</v>
      </c>
      <c r="D33" s="31">
        <v>133365.70000000001</v>
      </c>
      <c r="E33" s="31">
        <v>123968.9</v>
      </c>
      <c r="F33" s="31">
        <v>268953.3</v>
      </c>
      <c r="G33" s="31">
        <v>250059.7</v>
      </c>
      <c r="H33" s="31">
        <v>134645.4</v>
      </c>
      <c r="I33" s="31">
        <v>126321.1</v>
      </c>
      <c r="J33" s="31">
        <v>536964.4</v>
      </c>
      <c r="K33" s="31">
        <v>500349.7</v>
      </c>
      <c r="L33" s="31">
        <v>134263.1</v>
      </c>
      <c r="M33" s="32">
        <v>126637.3</v>
      </c>
    </row>
    <row r="34" spans="1:13" x14ac:dyDescent="0.25">
      <c r="A34" s="13" t="s">
        <v>20</v>
      </c>
      <c r="B34" s="31">
        <v>184120.2</v>
      </c>
      <c r="C34" s="31">
        <v>183200</v>
      </c>
      <c r="D34" s="31">
        <v>184431.8</v>
      </c>
      <c r="E34" s="31">
        <v>182274.6</v>
      </c>
      <c r="F34" s="31">
        <v>385933.3</v>
      </c>
      <c r="G34" s="31">
        <v>362446.6</v>
      </c>
      <c r="H34" s="31">
        <v>188456.8</v>
      </c>
      <c r="I34" s="31">
        <v>179714.5</v>
      </c>
      <c r="J34" s="31">
        <v>758821.9</v>
      </c>
      <c r="K34" s="31">
        <v>724435.8</v>
      </c>
      <c r="L34" s="31">
        <v>187329.3</v>
      </c>
      <c r="M34" s="32">
        <v>180042.5</v>
      </c>
    </row>
    <row r="35" spans="1:13" x14ac:dyDescent="0.25">
      <c r="A35" s="13" t="s">
        <v>58</v>
      </c>
      <c r="B35" s="31">
        <v>74625.97</v>
      </c>
      <c r="C35" s="31">
        <v>74122.17</v>
      </c>
      <c r="D35" s="31">
        <v>74748.03</v>
      </c>
      <c r="E35" s="31">
        <v>74312.69</v>
      </c>
      <c r="F35" s="31">
        <v>150195.29999999999</v>
      </c>
      <c r="G35" s="31">
        <v>148916.79999999999</v>
      </c>
      <c r="H35" s="31">
        <v>74794.3</v>
      </c>
      <c r="I35" s="31">
        <v>74295.8</v>
      </c>
      <c r="J35" s="31">
        <v>299737.59999999998</v>
      </c>
      <c r="K35" s="31">
        <v>297525.3</v>
      </c>
      <c r="L35" s="31">
        <v>73772.19</v>
      </c>
      <c r="M35" s="32">
        <v>73837.48</v>
      </c>
    </row>
    <row r="36" spans="1:13" x14ac:dyDescent="0.25">
      <c r="A36" s="13" t="s">
        <v>14</v>
      </c>
      <c r="B36" s="31">
        <v>418585.1</v>
      </c>
      <c r="C36" s="31">
        <v>396425.3</v>
      </c>
      <c r="D36" s="31">
        <v>419358.8</v>
      </c>
      <c r="E36" s="31">
        <v>402241.3</v>
      </c>
      <c r="F36" s="31">
        <v>853756.3</v>
      </c>
      <c r="G36" s="31">
        <v>816871.9</v>
      </c>
      <c r="H36" s="31">
        <v>439573.1</v>
      </c>
      <c r="I36" s="31">
        <v>410225.6</v>
      </c>
      <c r="J36" s="31">
        <v>1712688</v>
      </c>
      <c r="K36" s="31">
        <v>1629339</v>
      </c>
      <c r="L36" s="31">
        <v>447313.2</v>
      </c>
      <c r="M36" s="32">
        <v>406095.8</v>
      </c>
    </row>
    <row r="37" spans="1:13" x14ac:dyDescent="0.25">
      <c r="A37" s="13" t="s">
        <v>10</v>
      </c>
      <c r="B37" s="31">
        <v>116379.2</v>
      </c>
      <c r="C37" s="31">
        <v>118365.1</v>
      </c>
      <c r="D37" s="31">
        <v>113523.1</v>
      </c>
      <c r="E37" s="31">
        <v>117265.2</v>
      </c>
      <c r="F37" s="31">
        <v>222160.6</v>
      </c>
      <c r="G37" s="31">
        <v>235210</v>
      </c>
      <c r="H37" s="31">
        <v>110297.8</v>
      </c>
      <c r="I37" s="31">
        <v>117601.4</v>
      </c>
      <c r="J37" s="31">
        <v>445981.6</v>
      </c>
      <c r="K37" s="31">
        <v>470076.6</v>
      </c>
      <c r="L37" s="31">
        <v>111391.5</v>
      </c>
      <c r="M37" s="32">
        <v>116379.3</v>
      </c>
    </row>
    <row r="38" spans="1:13" x14ac:dyDescent="0.25">
      <c r="A38" s="33" t="s">
        <v>54</v>
      </c>
      <c r="B38" s="31">
        <v>90647.47</v>
      </c>
      <c r="C38" s="31">
        <v>85278.64</v>
      </c>
      <c r="D38" s="31">
        <v>90207.3</v>
      </c>
      <c r="E38" s="31">
        <v>85401.27</v>
      </c>
      <c r="F38" s="31">
        <v>184396.6</v>
      </c>
      <c r="G38" s="31">
        <v>172987.4</v>
      </c>
      <c r="H38" s="31">
        <v>91515.32</v>
      </c>
      <c r="I38" s="31">
        <v>86709.25</v>
      </c>
      <c r="J38" s="31">
        <v>366119.3</v>
      </c>
      <c r="K38" s="31">
        <v>345097.9</v>
      </c>
      <c r="L38" s="31">
        <v>90808.8</v>
      </c>
      <c r="M38" s="32">
        <v>85432.5</v>
      </c>
    </row>
    <row r="39" spans="1:13" x14ac:dyDescent="0.25">
      <c r="A39" s="34" t="s">
        <v>94</v>
      </c>
      <c r="B39" s="35">
        <v>6633689</v>
      </c>
      <c r="C39" s="35">
        <v>6455590</v>
      </c>
      <c r="D39" s="35">
        <v>6634000</v>
      </c>
      <c r="E39" s="36">
        <v>6493636</v>
      </c>
      <c r="F39" s="36">
        <v>13449408.921999998</v>
      </c>
      <c r="G39" s="37">
        <v>13054400</v>
      </c>
      <c r="H39" s="36">
        <v>6729596</v>
      </c>
      <c r="I39" s="37">
        <v>6508163</v>
      </c>
      <c r="J39" s="36">
        <v>26813005.381999999</v>
      </c>
      <c r="K39" s="35">
        <v>26056199</v>
      </c>
      <c r="L39" s="35">
        <v>6717054</v>
      </c>
      <c r="M39" s="38">
        <v>6454518</v>
      </c>
    </row>
    <row r="40" spans="1:13" ht="36" customHeight="1" x14ac:dyDescent="0.25">
      <c r="A40" s="80" t="s">
        <v>95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</sheetData>
  <mergeCells count="17">
    <mergeCell ref="A40:M40"/>
    <mergeCell ref="B5:C5"/>
    <mergeCell ref="D5:E5"/>
    <mergeCell ref="F5:G5"/>
    <mergeCell ref="H5:I5"/>
    <mergeCell ref="J5:K5"/>
    <mergeCell ref="L5:M5"/>
    <mergeCell ref="A1:M1"/>
    <mergeCell ref="A2:M2"/>
    <mergeCell ref="A3:A6"/>
    <mergeCell ref="B3:C4"/>
    <mergeCell ref="D3:K3"/>
    <mergeCell ref="L3:M4"/>
    <mergeCell ref="D4:E4"/>
    <mergeCell ref="F4:G4"/>
    <mergeCell ref="H4:I4"/>
    <mergeCell ref="J4:K4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95"/>
  <sheetViews>
    <sheetView zoomScale="115" zoomScaleNormal="115" workbookViewId="0">
      <selection activeCell="S13" sqref="S13"/>
    </sheetView>
  </sheetViews>
  <sheetFormatPr baseColWidth="10" defaultRowHeight="15" x14ac:dyDescent="0.25"/>
  <cols>
    <col min="1" max="5" width="1.42578125" style="24" customWidth="1"/>
    <col min="6" max="44" width="11.42578125" style="24"/>
    <col min="47" max="47" width="7.28515625" bestFit="1" customWidth="1"/>
  </cols>
  <sheetData>
    <row r="1" spans="1:47" x14ac:dyDescent="0.25">
      <c r="A1" s="23" t="s">
        <v>87</v>
      </c>
      <c r="B1" s="23" t="s">
        <v>88</v>
      </c>
      <c r="C1" s="23" t="s">
        <v>89</v>
      </c>
      <c r="D1" s="23" t="s">
        <v>90</v>
      </c>
      <c r="E1" s="23" t="s">
        <v>91</v>
      </c>
      <c r="AN1"/>
      <c r="AO1"/>
      <c r="AP1"/>
      <c r="AQ1"/>
      <c r="AR1"/>
      <c r="AU1" s="25"/>
    </row>
    <row r="2" spans="1:47" x14ac:dyDescent="0.25">
      <c r="A2" s="26">
        <v>1950</v>
      </c>
      <c r="B2" s="27">
        <v>8372114.9937201403</v>
      </c>
      <c r="C2" s="27">
        <v>1629612.3685119227</v>
      </c>
      <c r="D2" s="28">
        <v>32.461360456317557</v>
      </c>
      <c r="E2" s="28">
        <v>6.3185269836855307</v>
      </c>
      <c r="AN2"/>
      <c r="AO2"/>
      <c r="AP2"/>
      <c r="AQ2"/>
      <c r="AR2"/>
      <c r="AU2" s="25"/>
    </row>
    <row r="3" spans="1:47" x14ac:dyDescent="0.25">
      <c r="A3" s="26">
        <v>1960</v>
      </c>
      <c r="B3" s="27">
        <v>12006265.802153271</v>
      </c>
      <c r="C3" s="27">
        <v>2211725.8331112359</v>
      </c>
      <c r="D3" s="28">
        <v>34.379123938617496</v>
      </c>
      <c r="E3" s="28">
        <v>6.3331262015818668</v>
      </c>
      <c r="AN3"/>
      <c r="AO3"/>
      <c r="AP3"/>
      <c r="AQ3"/>
      <c r="AR3"/>
      <c r="AU3" s="25"/>
    </row>
    <row r="4" spans="1:47" x14ac:dyDescent="0.25">
      <c r="A4" s="26">
        <v>1970</v>
      </c>
      <c r="B4" s="27">
        <v>17398387.693999998</v>
      </c>
      <c r="C4" s="27">
        <v>3175143.8836000003</v>
      </c>
      <c r="D4" s="28">
        <v>36.07734956953454</v>
      </c>
      <c r="E4" s="28">
        <v>6.583988001469276</v>
      </c>
      <c r="AN4"/>
      <c r="AO4"/>
      <c r="AP4"/>
      <c r="AQ4"/>
      <c r="AR4"/>
      <c r="AU4" s="25"/>
    </row>
    <row r="5" spans="1:47" x14ac:dyDescent="0.25">
      <c r="A5" s="26">
        <v>1990</v>
      </c>
      <c r="B5" s="26">
        <v>26040145</v>
      </c>
      <c r="C5" s="26">
        <v>6153746</v>
      </c>
      <c r="D5" s="28">
        <v>29.908908011978703</v>
      </c>
      <c r="E5" s="28">
        <v>7.0680030024057814</v>
      </c>
      <c r="AN5"/>
      <c r="AO5"/>
      <c r="AP5"/>
      <c r="AQ5"/>
      <c r="AR5"/>
      <c r="AU5" s="25"/>
    </row>
    <row r="6" spans="1:47" x14ac:dyDescent="0.25">
      <c r="A6" s="26">
        <v>1995</v>
      </c>
      <c r="B6" s="26">
        <v>26456903</v>
      </c>
      <c r="C6" s="26">
        <v>6314609</v>
      </c>
      <c r="D6" s="28">
        <v>27.99958611640454</v>
      </c>
      <c r="E6" s="28">
        <v>6.6828093404176281</v>
      </c>
      <c r="AN6"/>
      <c r="AO6"/>
      <c r="AP6"/>
      <c r="AQ6"/>
      <c r="AR6"/>
      <c r="AU6" s="25"/>
    </row>
    <row r="7" spans="1:47" x14ac:dyDescent="0.25">
      <c r="A7" s="26">
        <v>2000</v>
      </c>
      <c r="B7" s="26">
        <v>27028181</v>
      </c>
      <c r="C7" s="26">
        <v>6259145</v>
      </c>
      <c r="D7" s="28">
        <v>26.788209274614978</v>
      </c>
      <c r="E7" s="28">
        <v>6.2035727132417815</v>
      </c>
      <c r="AN7"/>
      <c r="AO7"/>
      <c r="AP7"/>
      <c r="AQ7"/>
      <c r="AR7"/>
      <c r="AU7" s="25"/>
    </row>
    <row r="8" spans="1:47" x14ac:dyDescent="0.25">
      <c r="A8" s="26">
        <v>2005</v>
      </c>
      <c r="B8" s="26">
        <v>27285586</v>
      </c>
      <c r="C8" s="26">
        <v>6393776</v>
      </c>
      <c r="D8" s="28">
        <v>25.464609008682149</v>
      </c>
      <c r="E8" s="28">
        <v>5.967070156715554</v>
      </c>
      <c r="AN8"/>
      <c r="AO8"/>
      <c r="AP8"/>
      <c r="AQ8"/>
      <c r="AR8"/>
      <c r="AU8" s="25"/>
    </row>
    <row r="9" spans="1:47" x14ac:dyDescent="0.25">
      <c r="A9" s="26">
        <v>2010</v>
      </c>
      <c r="B9" s="26">
        <v>27165510.126364738</v>
      </c>
      <c r="C9" s="26">
        <v>6683126.8125338731</v>
      </c>
      <c r="D9" s="28">
        <v>23.776095630187456</v>
      </c>
      <c r="E9" s="28">
        <v>5.8492795262939126</v>
      </c>
      <c r="AN9"/>
      <c r="AO9"/>
      <c r="AP9"/>
      <c r="AQ9"/>
      <c r="AR9"/>
      <c r="AU9" s="25"/>
    </row>
    <row r="10" spans="1:47" x14ac:dyDescent="0.25">
      <c r="A10" s="26">
        <v>2015</v>
      </c>
      <c r="B10" s="26">
        <v>26813005.380557291</v>
      </c>
      <c r="C10" s="26">
        <v>6717054.0472378731</v>
      </c>
      <c r="D10" s="28">
        <v>22.158443615646085</v>
      </c>
      <c r="E10" s="28">
        <v>5.5510175475105283</v>
      </c>
      <c r="AN10"/>
      <c r="AO10"/>
      <c r="AP10"/>
      <c r="AQ10"/>
      <c r="AR10"/>
      <c r="AU10" s="25"/>
    </row>
    <row r="11" spans="1:47" x14ac:dyDescent="0.25">
      <c r="A11" s="26">
        <v>2020</v>
      </c>
      <c r="B11" s="26">
        <v>26489704.55271998</v>
      </c>
      <c r="C11" s="26">
        <v>6625988.2181864753</v>
      </c>
      <c r="D11" s="28">
        <v>20.842994929058236</v>
      </c>
      <c r="E11" s="28">
        <v>5.2135514972166623</v>
      </c>
      <c r="AN11"/>
      <c r="AO11"/>
      <c r="AP11"/>
      <c r="AQ11"/>
      <c r="AR11"/>
      <c r="AU11" s="25"/>
    </row>
    <row r="12" spans="1:47" x14ac:dyDescent="0.25">
      <c r="A12" s="26">
        <v>2025</v>
      </c>
      <c r="B12" s="26">
        <v>26232070.758136839</v>
      </c>
      <c r="C12" s="26">
        <v>6544527.611609281</v>
      </c>
      <c r="D12" s="28">
        <v>19.78523827740915</v>
      </c>
      <c r="E12" s="28">
        <v>4.9361348329166308</v>
      </c>
      <c r="AN12"/>
      <c r="AO12"/>
      <c r="AP12"/>
      <c r="AQ12"/>
      <c r="AR12"/>
      <c r="AU12" s="25"/>
    </row>
    <row r="13" spans="1:47" x14ac:dyDescent="0.25">
      <c r="A13" s="26">
        <v>2030</v>
      </c>
      <c r="B13" s="26">
        <v>26056198.793686669</v>
      </c>
      <c r="C13" s="26">
        <v>6454517.7912887372</v>
      </c>
      <c r="D13" s="28">
        <v>18.952535372589495</v>
      </c>
      <c r="E13" s="28">
        <v>4.6948320329075788</v>
      </c>
      <c r="AN13"/>
      <c r="AO13"/>
      <c r="AP13"/>
      <c r="AQ13"/>
      <c r="AR13"/>
      <c r="AU13" s="25"/>
    </row>
    <row r="14" spans="1:47" x14ac:dyDescent="0.25">
      <c r="A14" s="26">
        <v>2035</v>
      </c>
      <c r="B14" s="26">
        <v>25785278.388567641</v>
      </c>
      <c r="C14" s="26">
        <v>6424001.1856744178</v>
      </c>
      <c r="D14" s="28">
        <v>18.189784638803186</v>
      </c>
      <c r="E14" s="28">
        <v>4.5317020171727922</v>
      </c>
      <c r="AN14"/>
      <c r="AO14"/>
      <c r="AP14"/>
      <c r="AQ14"/>
      <c r="AR14"/>
      <c r="AU14" s="25"/>
    </row>
    <row r="15" spans="1:47" x14ac:dyDescent="0.25">
      <c r="A15" s="26">
        <v>2040</v>
      </c>
      <c r="B15" s="26">
        <v>25485834.772549771</v>
      </c>
      <c r="C15" s="26">
        <v>6377097.3973904941</v>
      </c>
      <c r="D15" s="28">
        <v>17.526172866571933</v>
      </c>
      <c r="E15" s="28">
        <v>4.385420857158369</v>
      </c>
      <c r="AP15"/>
      <c r="AQ15"/>
      <c r="AR15"/>
      <c r="AU15" s="25"/>
    </row>
    <row r="16" spans="1:47" x14ac:dyDescent="0.25">
      <c r="A16" s="26">
        <v>2045</v>
      </c>
      <c r="B16" s="26">
        <v>25228986.637068141</v>
      </c>
      <c r="C16" s="26">
        <v>6292935.2380794659</v>
      </c>
      <c r="D16" s="28">
        <v>16.994820745330937</v>
      </c>
      <c r="E16" s="28">
        <v>4.2390646866490762</v>
      </c>
      <c r="AP16"/>
      <c r="AQ16"/>
      <c r="AR16"/>
      <c r="AU16" s="25"/>
    </row>
    <row r="17" spans="1:47" x14ac:dyDescent="0.25">
      <c r="A17" s="26">
        <v>2050</v>
      </c>
      <c r="B17" s="26">
        <v>25015869.34478806</v>
      </c>
      <c r="C17" s="26">
        <v>6228492.567359684</v>
      </c>
      <c r="D17" s="28">
        <v>16.584646776927563</v>
      </c>
      <c r="E17" s="28">
        <v>4.1292728131353389</v>
      </c>
      <c r="AP17"/>
      <c r="AQ17"/>
      <c r="AR17"/>
      <c r="AU17" s="25"/>
    </row>
    <row r="18" spans="1:47" x14ac:dyDescent="0.25">
      <c r="AP18"/>
      <c r="AQ18"/>
      <c r="AR18"/>
      <c r="AU18" s="25"/>
    </row>
    <row r="19" spans="1:47" x14ac:dyDescent="0.25">
      <c r="AP19"/>
      <c r="AQ19"/>
      <c r="AR19"/>
      <c r="AU19" s="25"/>
    </row>
    <row r="20" spans="1:47" x14ac:dyDescent="0.25">
      <c r="AP20"/>
      <c r="AQ20"/>
      <c r="AR20"/>
      <c r="AU20" s="25"/>
    </row>
    <row r="21" spans="1:47" x14ac:dyDescent="0.25">
      <c r="AP21"/>
      <c r="AQ21"/>
      <c r="AR21"/>
      <c r="AU21" s="25"/>
    </row>
    <row r="22" spans="1:47" x14ac:dyDescent="0.25">
      <c r="AP22"/>
      <c r="AQ22"/>
      <c r="AR22"/>
      <c r="AU22" s="25"/>
    </row>
    <row r="23" spans="1:47" x14ac:dyDescent="0.25">
      <c r="AP23"/>
      <c r="AQ23"/>
      <c r="AR23"/>
      <c r="AU23" s="25"/>
    </row>
    <row r="24" spans="1:47" x14ac:dyDescent="0.25">
      <c r="AP24"/>
      <c r="AQ24"/>
      <c r="AR24"/>
      <c r="AU24" s="25"/>
    </row>
    <row r="25" spans="1:47" x14ac:dyDescent="0.25">
      <c r="AP25"/>
      <c r="AQ25"/>
      <c r="AR25"/>
      <c r="AU25" s="25"/>
    </row>
    <row r="26" spans="1:47" x14ac:dyDescent="0.25">
      <c r="AP26"/>
      <c r="AQ26"/>
      <c r="AR26"/>
      <c r="AU26" s="25"/>
    </row>
    <row r="27" spans="1:47" x14ac:dyDescent="0.25">
      <c r="AP27"/>
      <c r="AQ27"/>
      <c r="AR27"/>
      <c r="AU27" s="25"/>
    </row>
    <row r="28" spans="1:47" x14ac:dyDescent="0.25">
      <c r="AP28"/>
      <c r="AQ28"/>
      <c r="AR28"/>
      <c r="AU28" s="25"/>
    </row>
    <row r="29" spans="1:47" x14ac:dyDescent="0.25">
      <c r="AP29"/>
      <c r="AQ29"/>
      <c r="AR29"/>
      <c r="AU29" s="25"/>
    </row>
    <row r="30" spans="1:47" x14ac:dyDescent="0.25">
      <c r="AP30"/>
      <c r="AQ30"/>
      <c r="AR30"/>
      <c r="AU30" s="25"/>
    </row>
    <row r="31" spans="1:47" x14ac:dyDescent="0.25">
      <c r="AP31"/>
      <c r="AQ31"/>
      <c r="AR31"/>
      <c r="AU31" s="25"/>
    </row>
    <row r="32" spans="1:47" x14ac:dyDescent="0.25">
      <c r="AP32"/>
      <c r="AQ32"/>
      <c r="AR32"/>
      <c r="AU32" s="25"/>
    </row>
    <row r="33" spans="42:47" x14ac:dyDescent="0.25">
      <c r="AP33"/>
      <c r="AQ33"/>
      <c r="AR33"/>
      <c r="AU33" s="25"/>
    </row>
    <row r="34" spans="42:47" x14ac:dyDescent="0.25">
      <c r="AP34"/>
      <c r="AQ34"/>
      <c r="AR34"/>
      <c r="AU34" s="25"/>
    </row>
    <row r="35" spans="42:47" x14ac:dyDescent="0.25">
      <c r="AP35"/>
      <c r="AQ35"/>
      <c r="AR35"/>
      <c r="AU35" s="25"/>
    </row>
    <row r="36" spans="42:47" x14ac:dyDescent="0.25">
      <c r="AP36"/>
      <c r="AQ36"/>
      <c r="AR36"/>
      <c r="AU36" s="25"/>
    </row>
    <row r="37" spans="42:47" x14ac:dyDescent="0.25">
      <c r="AP37"/>
      <c r="AQ37"/>
      <c r="AR37"/>
      <c r="AU37" s="25"/>
    </row>
    <row r="38" spans="42:47" x14ac:dyDescent="0.25">
      <c r="AP38"/>
      <c r="AQ38"/>
      <c r="AR38"/>
      <c r="AU38" s="25"/>
    </row>
    <row r="39" spans="42:47" x14ac:dyDescent="0.25">
      <c r="AP39"/>
      <c r="AQ39"/>
      <c r="AR39"/>
      <c r="AU39" s="25"/>
    </row>
    <row r="40" spans="42:47" x14ac:dyDescent="0.25">
      <c r="AP40"/>
      <c r="AQ40"/>
      <c r="AR40"/>
      <c r="AU40" s="25"/>
    </row>
    <row r="41" spans="42:47" x14ac:dyDescent="0.25">
      <c r="AP41"/>
      <c r="AQ41"/>
      <c r="AR41"/>
      <c r="AU41" s="25"/>
    </row>
    <row r="42" spans="42:47" x14ac:dyDescent="0.25">
      <c r="AP42"/>
      <c r="AQ42"/>
      <c r="AR42"/>
      <c r="AU42" s="25"/>
    </row>
    <row r="43" spans="42:47" x14ac:dyDescent="0.25">
      <c r="AP43"/>
      <c r="AQ43"/>
      <c r="AR43"/>
      <c r="AU43" s="25"/>
    </row>
    <row r="44" spans="42:47" x14ac:dyDescent="0.25">
      <c r="AP44"/>
      <c r="AQ44"/>
      <c r="AR44"/>
      <c r="AU44" s="25"/>
    </row>
    <row r="45" spans="42:47" x14ac:dyDescent="0.25">
      <c r="AP45"/>
      <c r="AQ45"/>
      <c r="AR45"/>
      <c r="AU45" s="25"/>
    </row>
    <row r="46" spans="42:47" x14ac:dyDescent="0.25">
      <c r="AP46"/>
      <c r="AQ46"/>
      <c r="AR46"/>
      <c r="AU46" s="25"/>
    </row>
    <row r="47" spans="42:47" x14ac:dyDescent="0.25">
      <c r="AP47"/>
      <c r="AQ47"/>
      <c r="AR47"/>
      <c r="AU47" s="25"/>
    </row>
    <row r="48" spans="42:47" x14ac:dyDescent="0.25">
      <c r="AP48"/>
      <c r="AQ48"/>
      <c r="AR48"/>
      <c r="AU48" s="25"/>
    </row>
    <row r="49" spans="42:47" x14ac:dyDescent="0.25">
      <c r="AP49"/>
      <c r="AQ49"/>
      <c r="AR49"/>
      <c r="AU49" s="25"/>
    </row>
    <row r="50" spans="42:47" x14ac:dyDescent="0.25">
      <c r="AP50"/>
      <c r="AQ50"/>
      <c r="AR50"/>
      <c r="AU50" s="25"/>
    </row>
    <row r="51" spans="42:47" x14ac:dyDescent="0.25">
      <c r="AP51"/>
      <c r="AQ51"/>
      <c r="AR51"/>
      <c r="AU51" s="25"/>
    </row>
    <row r="52" spans="42:47" x14ac:dyDescent="0.25">
      <c r="AP52"/>
      <c r="AQ52"/>
      <c r="AR52"/>
      <c r="AU52" s="25"/>
    </row>
    <row r="53" spans="42:47" x14ac:dyDescent="0.25">
      <c r="AP53"/>
      <c r="AQ53"/>
      <c r="AR53"/>
      <c r="AU53" s="25"/>
    </row>
    <row r="54" spans="42:47" x14ac:dyDescent="0.25">
      <c r="AP54"/>
      <c r="AQ54"/>
      <c r="AR54"/>
      <c r="AU54" s="25"/>
    </row>
    <row r="55" spans="42:47" x14ac:dyDescent="0.25">
      <c r="AP55"/>
      <c r="AQ55"/>
      <c r="AR55"/>
      <c r="AU55" s="25"/>
    </row>
    <row r="56" spans="42:47" x14ac:dyDescent="0.25">
      <c r="AP56"/>
      <c r="AQ56"/>
      <c r="AR56"/>
      <c r="AU56" s="25"/>
    </row>
    <row r="57" spans="42:47" x14ac:dyDescent="0.25">
      <c r="AP57"/>
      <c r="AQ57"/>
      <c r="AR57"/>
      <c r="AU57" s="25"/>
    </row>
    <row r="58" spans="42:47" x14ac:dyDescent="0.25">
      <c r="AP58"/>
      <c r="AQ58"/>
      <c r="AR58"/>
      <c r="AU58" s="25"/>
    </row>
    <row r="59" spans="42:47" x14ac:dyDescent="0.25">
      <c r="AP59"/>
      <c r="AQ59"/>
      <c r="AR59"/>
      <c r="AU59" s="25"/>
    </row>
    <row r="60" spans="42:47" x14ac:dyDescent="0.25">
      <c r="AP60"/>
      <c r="AQ60"/>
      <c r="AR60"/>
      <c r="AU60" s="25"/>
    </row>
    <row r="61" spans="42:47" x14ac:dyDescent="0.25">
      <c r="AP61"/>
      <c r="AQ61"/>
      <c r="AR61"/>
      <c r="AU61" s="25"/>
    </row>
    <row r="62" spans="42:47" x14ac:dyDescent="0.25">
      <c r="AP62"/>
      <c r="AQ62"/>
      <c r="AR62"/>
      <c r="AU62" s="25"/>
    </row>
    <row r="63" spans="42:47" x14ac:dyDescent="0.25">
      <c r="AU63" s="25"/>
    </row>
    <row r="64" spans="42:47" x14ac:dyDescent="0.25">
      <c r="AU64" s="25"/>
    </row>
    <row r="65" spans="47:47" x14ac:dyDescent="0.25">
      <c r="AU65" s="25"/>
    </row>
    <row r="66" spans="47:47" x14ac:dyDescent="0.25">
      <c r="AU66" s="25"/>
    </row>
    <row r="67" spans="47:47" x14ac:dyDescent="0.25">
      <c r="AU67" s="25"/>
    </row>
    <row r="68" spans="47:47" x14ac:dyDescent="0.25">
      <c r="AU68" s="25"/>
    </row>
    <row r="69" spans="47:47" x14ac:dyDescent="0.25">
      <c r="AU69" s="25"/>
    </row>
    <row r="70" spans="47:47" x14ac:dyDescent="0.25">
      <c r="AU70" s="25"/>
    </row>
    <row r="71" spans="47:47" x14ac:dyDescent="0.25">
      <c r="AU71" s="25"/>
    </row>
    <row r="72" spans="47:47" x14ac:dyDescent="0.25">
      <c r="AU72" s="25"/>
    </row>
    <row r="73" spans="47:47" x14ac:dyDescent="0.25">
      <c r="AU73" s="25"/>
    </row>
    <row r="74" spans="47:47" x14ac:dyDescent="0.25">
      <c r="AU74" s="25"/>
    </row>
    <row r="75" spans="47:47" x14ac:dyDescent="0.25">
      <c r="AU75" s="25"/>
    </row>
    <row r="76" spans="47:47" x14ac:dyDescent="0.25">
      <c r="AU76" s="25"/>
    </row>
    <row r="77" spans="47:47" x14ac:dyDescent="0.25">
      <c r="AU77" s="25"/>
    </row>
    <row r="78" spans="47:47" x14ac:dyDescent="0.25">
      <c r="AU78" s="25"/>
    </row>
    <row r="79" spans="47:47" x14ac:dyDescent="0.25">
      <c r="AU79" s="25"/>
    </row>
    <row r="80" spans="47:47" x14ac:dyDescent="0.25">
      <c r="AU80" s="25"/>
    </row>
    <row r="81" spans="47:47" x14ac:dyDescent="0.25">
      <c r="AU81" s="25"/>
    </row>
    <row r="85" spans="47:47" x14ac:dyDescent="0.25">
      <c r="AU85" s="29"/>
    </row>
    <row r="86" spans="47:47" x14ac:dyDescent="0.25">
      <c r="AU86" s="25"/>
    </row>
    <row r="87" spans="47:47" x14ac:dyDescent="0.25">
      <c r="AU87" s="25"/>
    </row>
    <row r="88" spans="47:47" x14ac:dyDescent="0.25">
      <c r="AU88" s="25"/>
    </row>
    <row r="89" spans="47:47" x14ac:dyDescent="0.25">
      <c r="AU89" s="25"/>
    </row>
    <row r="90" spans="47:47" x14ac:dyDescent="0.25">
      <c r="AU90" s="25"/>
    </row>
    <row r="91" spans="47:47" x14ac:dyDescent="0.25">
      <c r="AU91" s="25"/>
    </row>
    <row r="92" spans="47:47" x14ac:dyDescent="0.25">
      <c r="AU92" s="25"/>
    </row>
    <row r="93" spans="47:47" x14ac:dyDescent="0.25">
      <c r="AU93" s="25"/>
    </row>
    <row r="94" spans="47:47" x14ac:dyDescent="0.25">
      <c r="AU94" s="25"/>
    </row>
    <row r="95" spans="47:47" x14ac:dyDescent="0.25">
      <c r="AU95" s="25"/>
    </row>
    <row r="96" spans="47:47" x14ac:dyDescent="0.25">
      <c r="AU96" s="25"/>
    </row>
    <row r="97" spans="47:47" x14ac:dyDescent="0.25">
      <c r="AU97" s="25"/>
    </row>
    <row r="98" spans="47:47" x14ac:dyDescent="0.25">
      <c r="AU98" s="25"/>
    </row>
    <row r="99" spans="47:47" x14ac:dyDescent="0.25">
      <c r="AU99" s="25"/>
    </row>
    <row r="100" spans="47:47" x14ac:dyDescent="0.25">
      <c r="AU100" s="25"/>
    </row>
    <row r="101" spans="47:47" x14ac:dyDescent="0.25">
      <c r="AU101" s="25"/>
    </row>
    <row r="102" spans="47:47" x14ac:dyDescent="0.25">
      <c r="AU102" s="25"/>
    </row>
    <row r="103" spans="47:47" x14ac:dyDescent="0.25">
      <c r="AU103" s="25"/>
    </row>
    <row r="104" spans="47:47" x14ac:dyDescent="0.25">
      <c r="AU104" s="25"/>
    </row>
    <row r="105" spans="47:47" x14ac:dyDescent="0.25">
      <c r="AU105" s="25"/>
    </row>
    <row r="106" spans="47:47" x14ac:dyDescent="0.25">
      <c r="AU106" s="25"/>
    </row>
    <row r="107" spans="47:47" x14ac:dyDescent="0.25">
      <c r="AU107" s="25"/>
    </row>
    <row r="108" spans="47:47" x14ac:dyDescent="0.25">
      <c r="AU108" s="25"/>
    </row>
    <row r="109" spans="47:47" x14ac:dyDescent="0.25">
      <c r="AU109" s="25"/>
    </row>
    <row r="110" spans="47:47" x14ac:dyDescent="0.25">
      <c r="AU110" s="25"/>
    </row>
    <row r="111" spans="47:47" x14ac:dyDescent="0.25">
      <c r="AU111" s="25"/>
    </row>
    <row r="112" spans="47:47" x14ac:dyDescent="0.25">
      <c r="AU112" s="25"/>
    </row>
    <row r="113" spans="47:47" x14ac:dyDescent="0.25">
      <c r="AU113" s="25"/>
    </row>
    <row r="114" spans="47:47" x14ac:dyDescent="0.25">
      <c r="AU114" s="25"/>
    </row>
    <row r="115" spans="47:47" x14ac:dyDescent="0.25">
      <c r="AU115" s="25"/>
    </row>
    <row r="116" spans="47:47" x14ac:dyDescent="0.25">
      <c r="AU116" s="25"/>
    </row>
    <row r="117" spans="47:47" x14ac:dyDescent="0.25">
      <c r="AU117" s="25"/>
    </row>
    <row r="118" spans="47:47" x14ac:dyDescent="0.25">
      <c r="AU118" s="25"/>
    </row>
    <row r="119" spans="47:47" x14ac:dyDescent="0.25">
      <c r="AU119" s="25"/>
    </row>
    <row r="120" spans="47:47" x14ac:dyDescent="0.25">
      <c r="AU120" s="25"/>
    </row>
    <row r="121" spans="47:47" x14ac:dyDescent="0.25">
      <c r="AU121" s="25"/>
    </row>
    <row r="122" spans="47:47" x14ac:dyDescent="0.25">
      <c r="AU122" s="25"/>
    </row>
    <row r="123" spans="47:47" x14ac:dyDescent="0.25">
      <c r="AU123" s="25"/>
    </row>
    <row r="124" spans="47:47" x14ac:dyDescent="0.25">
      <c r="AU124" s="25"/>
    </row>
    <row r="125" spans="47:47" x14ac:dyDescent="0.25">
      <c r="AU125" s="25"/>
    </row>
    <row r="126" spans="47:47" x14ac:dyDescent="0.25">
      <c r="AU126" s="25"/>
    </row>
    <row r="127" spans="47:47" x14ac:dyDescent="0.25">
      <c r="AU127" s="25"/>
    </row>
    <row r="128" spans="47:47" x14ac:dyDescent="0.25">
      <c r="AU128" s="25"/>
    </row>
    <row r="129" spans="47:47" x14ac:dyDescent="0.25">
      <c r="AU129" s="25"/>
    </row>
    <row r="130" spans="47:47" x14ac:dyDescent="0.25">
      <c r="AU130" s="25"/>
    </row>
    <row r="131" spans="47:47" x14ac:dyDescent="0.25">
      <c r="AU131" s="25"/>
    </row>
    <row r="132" spans="47:47" x14ac:dyDescent="0.25">
      <c r="AU132" s="25"/>
    </row>
    <row r="133" spans="47:47" x14ac:dyDescent="0.25">
      <c r="AU133" s="25"/>
    </row>
    <row r="134" spans="47:47" x14ac:dyDescent="0.25">
      <c r="AU134" s="25"/>
    </row>
    <row r="135" spans="47:47" x14ac:dyDescent="0.25">
      <c r="AU135" s="25"/>
    </row>
    <row r="136" spans="47:47" x14ac:dyDescent="0.25">
      <c r="AU136" s="25"/>
    </row>
    <row r="137" spans="47:47" x14ac:dyDescent="0.25">
      <c r="AU137" s="25"/>
    </row>
    <row r="138" spans="47:47" x14ac:dyDescent="0.25">
      <c r="AU138" s="25"/>
    </row>
    <row r="139" spans="47:47" x14ac:dyDescent="0.25">
      <c r="AU139" s="25"/>
    </row>
    <row r="140" spans="47:47" x14ac:dyDescent="0.25">
      <c r="AU140" s="25"/>
    </row>
    <row r="141" spans="47:47" x14ac:dyDescent="0.25">
      <c r="AU141" s="25"/>
    </row>
    <row r="142" spans="47:47" x14ac:dyDescent="0.25">
      <c r="AU142" s="25"/>
    </row>
    <row r="143" spans="47:47" x14ac:dyDescent="0.25">
      <c r="AU143" s="25"/>
    </row>
    <row r="144" spans="47:47" x14ac:dyDescent="0.25">
      <c r="AU144" s="25"/>
    </row>
    <row r="145" spans="47:47" x14ac:dyDescent="0.25">
      <c r="AU145" s="25"/>
    </row>
    <row r="146" spans="47:47" x14ac:dyDescent="0.25">
      <c r="AU146" s="25"/>
    </row>
    <row r="147" spans="47:47" x14ac:dyDescent="0.25">
      <c r="AU147" s="25"/>
    </row>
    <row r="148" spans="47:47" x14ac:dyDescent="0.25">
      <c r="AU148" s="25"/>
    </row>
    <row r="149" spans="47:47" x14ac:dyDescent="0.25">
      <c r="AU149" s="25"/>
    </row>
    <row r="150" spans="47:47" x14ac:dyDescent="0.25">
      <c r="AU150" s="25"/>
    </row>
    <row r="151" spans="47:47" x14ac:dyDescent="0.25">
      <c r="AU151" s="25"/>
    </row>
    <row r="152" spans="47:47" x14ac:dyDescent="0.25">
      <c r="AU152" s="25"/>
    </row>
    <row r="153" spans="47:47" x14ac:dyDescent="0.25">
      <c r="AU153" s="25"/>
    </row>
    <row r="154" spans="47:47" x14ac:dyDescent="0.25">
      <c r="AU154" s="25"/>
    </row>
    <row r="155" spans="47:47" x14ac:dyDescent="0.25">
      <c r="AU155" s="25"/>
    </row>
    <row r="156" spans="47:47" x14ac:dyDescent="0.25">
      <c r="AU156" s="25"/>
    </row>
    <row r="157" spans="47:47" x14ac:dyDescent="0.25">
      <c r="AU157" s="25"/>
    </row>
    <row r="158" spans="47:47" x14ac:dyDescent="0.25">
      <c r="AU158" s="25"/>
    </row>
    <row r="159" spans="47:47" x14ac:dyDescent="0.25">
      <c r="AU159" s="25"/>
    </row>
    <row r="160" spans="47:47" x14ac:dyDescent="0.25">
      <c r="AU160" s="25"/>
    </row>
    <row r="161" spans="47:47" x14ac:dyDescent="0.25">
      <c r="AU161" s="25"/>
    </row>
    <row r="162" spans="47:47" x14ac:dyDescent="0.25">
      <c r="AU162" s="25"/>
    </row>
    <row r="163" spans="47:47" x14ac:dyDescent="0.25">
      <c r="AU163" s="25"/>
    </row>
    <row r="164" spans="47:47" x14ac:dyDescent="0.25">
      <c r="AU164" s="25"/>
    </row>
    <row r="165" spans="47:47" x14ac:dyDescent="0.25">
      <c r="AU165" s="25"/>
    </row>
    <row r="166" spans="47:47" x14ac:dyDescent="0.25">
      <c r="AU166" s="25"/>
    </row>
    <row r="167" spans="47:47" x14ac:dyDescent="0.25">
      <c r="AU167" s="25"/>
    </row>
    <row r="168" spans="47:47" x14ac:dyDescent="0.25">
      <c r="AU168" s="25"/>
    </row>
    <row r="169" spans="47:47" x14ac:dyDescent="0.25">
      <c r="AU169" s="25"/>
    </row>
    <row r="170" spans="47:47" x14ac:dyDescent="0.25">
      <c r="AU170" s="25"/>
    </row>
    <row r="171" spans="47:47" x14ac:dyDescent="0.25">
      <c r="AU171" s="25"/>
    </row>
    <row r="172" spans="47:47" x14ac:dyDescent="0.25">
      <c r="AU172" s="25"/>
    </row>
    <row r="173" spans="47:47" x14ac:dyDescent="0.25">
      <c r="AU173" s="25"/>
    </row>
    <row r="174" spans="47:47" x14ac:dyDescent="0.25">
      <c r="AU174" s="25"/>
    </row>
    <row r="175" spans="47:47" x14ac:dyDescent="0.25">
      <c r="AU175" s="25"/>
    </row>
    <row r="176" spans="47:47" x14ac:dyDescent="0.25">
      <c r="AU176" s="25"/>
    </row>
    <row r="177" spans="47:47" x14ac:dyDescent="0.25">
      <c r="AU177" s="25"/>
    </row>
    <row r="178" spans="47:47" x14ac:dyDescent="0.25">
      <c r="AU178" s="25"/>
    </row>
    <row r="179" spans="47:47" x14ac:dyDescent="0.25">
      <c r="AU179" s="25"/>
    </row>
    <row r="180" spans="47:47" x14ac:dyDescent="0.25">
      <c r="AU180" s="25"/>
    </row>
    <row r="181" spans="47:47" x14ac:dyDescent="0.25">
      <c r="AU181" s="25"/>
    </row>
    <row r="182" spans="47:47" x14ac:dyDescent="0.25">
      <c r="AU182" s="25"/>
    </row>
    <row r="183" spans="47:47" x14ac:dyDescent="0.25">
      <c r="AU183" s="25"/>
    </row>
    <row r="184" spans="47:47" x14ac:dyDescent="0.25">
      <c r="AU184" s="25"/>
    </row>
    <row r="185" spans="47:47" x14ac:dyDescent="0.25">
      <c r="AU185" s="25"/>
    </row>
    <row r="186" spans="47:47" x14ac:dyDescent="0.25">
      <c r="AU186" s="25"/>
    </row>
    <row r="187" spans="47:47" x14ac:dyDescent="0.25">
      <c r="AU187" s="25"/>
    </row>
    <row r="188" spans="47:47" x14ac:dyDescent="0.25">
      <c r="AU188" s="25"/>
    </row>
    <row r="189" spans="47:47" x14ac:dyDescent="0.25">
      <c r="AU189" s="25"/>
    </row>
    <row r="190" spans="47:47" x14ac:dyDescent="0.25">
      <c r="AU190" s="25"/>
    </row>
    <row r="191" spans="47:47" x14ac:dyDescent="0.25">
      <c r="AU191" s="25"/>
    </row>
    <row r="192" spans="47:47" x14ac:dyDescent="0.25">
      <c r="AU192" s="25"/>
    </row>
    <row r="193" spans="47:47" x14ac:dyDescent="0.25">
      <c r="AU193" s="25"/>
    </row>
    <row r="194" spans="47:47" x14ac:dyDescent="0.25">
      <c r="AU194" s="25"/>
    </row>
    <row r="195" spans="47:47" x14ac:dyDescent="0.25">
      <c r="AU195" s="25"/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5B20A4CC-A582-4A63-8754-EA5B62EB635E}"/>
</file>

<file path=customXml/itemProps2.xml><?xml version="1.0" encoding="utf-8"?>
<ds:datastoreItem xmlns:ds="http://schemas.openxmlformats.org/officeDocument/2006/customXml" ds:itemID="{8A6156F3-7476-4CDB-A4DD-7F2C7627A22D}"/>
</file>

<file path=customXml/itemProps3.xml><?xml version="1.0" encoding="utf-8"?>
<ds:datastoreItem xmlns:ds="http://schemas.openxmlformats.org/officeDocument/2006/customXml" ds:itemID="{CA63EF49-783F-4C6C-9180-7C7D17E61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CS01a-1</vt:lpstr>
      <vt:lpstr>CS01a-1 Gráfica</vt:lpstr>
      <vt:lpstr>CS01a-A2 </vt:lpstr>
      <vt:lpstr>CS01a-2 Gráfica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Carlos Ii Rigel Castro Hernandez</dc:creator>
  <cp:lastModifiedBy>Fernando Carlos Ii Rigel Castro Hernandez</cp:lastModifiedBy>
  <dcterms:created xsi:type="dcterms:W3CDTF">2016-08-09T21:15:54Z</dcterms:created>
  <dcterms:modified xsi:type="dcterms:W3CDTF">2016-08-11T20:14:39Z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