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5.xml" ContentType="application/vnd.openxmlformats-officedocument.drawingml.chartshapes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theme/themeOverride2.xml" ContentType="application/vnd.openxmlformats-officedocument.themeOverrid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sheets/sheet5.xml" ContentType="application/vnd.openxmlformats-officedocument.spreadsheetml.worksheet+xml"/>
  <Override PartName="/xl/theme/themeOverride1.xml" ContentType="application/vnd.openxmlformats-officedocument.themeOverrid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ma\Documents\Panorama2013_micrositio\CS_2013_micrositio\CS01_micrositio\"/>
    </mc:Choice>
  </mc:AlternateContent>
  <bookViews>
    <workbookView xWindow="0" yWindow="0" windowWidth="10260" windowHeight="5895" activeTab="4"/>
  </bookViews>
  <sheets>
    <sheet name="Índice" sheetId="1" r:id="rId1"/>
    <sheet name="CS01a-1 T" sheetId="2" r:id="rId2"/>
    <sheet name=" CS01a-1 G" sheetId="3" r:id="rId3"/>
    <sheet name="CS01a-2 G" sheetId="4" r:id="rId4"/>
    <sheet name=" CS01a-A2 T" sheetId="7" r:id="rId5"/>
  </sheets>
  <externalReferences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<sst xmlns="http://schemas.openxmlformats.org/spreadsheetml/2006/main" count="114" uniqueCount="64">
  <si>
    <t>CS01 ¿Cuáles son las poblaciones objetivo de la educación básica, media superior y para adultos?</t>
  </si>
  <si>
    <t>CS01a Porcentaje de población según edad idónea para la educación básica y edad típica de educación media superior (2013 y 2030)</t>
  </si>
  <si>
    <t>G</t>
  </si>
  <si>
    <t>T</t>
  </si>
  <si>
    <r>
      <t>CS01a-1 Porcentaje de población según edad idónea para la educación básica y edad típica de educación media superior (2013 y 2030)</t>
    </r>
    <r>
      <rPr>
        <b/>
        <vertAlign val="superscript"/>
        <sz val="8"/>
        <color theme="1"/>
        <rFont val="Arial"/>
        <family val="2"/>
      </rPr>
      <t>1</t>
    </r>
  </si>
  <si>
    <t>Entidad federativa</t>
  </si>
  <si>
    <t>Edad idónea para la educación básica</t>
  </si>
  <si>
    <t>Edad típica de EMS</t>
  </si>
  <si>
    <t>Inicial</t>
  </si>
  <si>
    <t>Preescolar</t>
  </si>
  <si>
    <t>Primaria</t>
  </si>
  <si>
    <t>Secundaria</t>
  </si>
  <si>
    <t>Total</t>
  </si>
  <si>
    <t>3 a 5</t>
  </si>
  <si>
    <t>6 a 11</t>
  </si>
  <si>
    <t>12 a 14</t>
  </si>
  <si>
    <t>3 a 14</t>
  </si>
  <si>
    <t>15 a 17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</si>
  <si>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</si>
  <si>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</si>
  <si>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</si>
  <si>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</si>
  <si>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</si>
  <si>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</si>
  <si>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</si>
  <si>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</si>
  <si>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</si>
  <si>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</si>
  <si>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</si>
  <si>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</si>
  <si>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</si>
  <si>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</si>
  <si>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</si>
  <si>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</si>
  <si>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</si>
  <si>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</si>
  <si>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</si>
  <si>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</si>
  <si>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</si>
  <si>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</si>
  <si>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</si>
  <si>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</si>
  <si>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</si>
  <si>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</si>
  <si>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</si>
  <si>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</si>
  <si>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</si>
  <si>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</si>
  <si>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</si>
  <si>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</si>
  <si>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 %</t>
  </si>
  <si>
    <t>Nacional Abs.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</si>
  <si>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Población media estimada al 30 de junio.
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Se incorporó la edad inicial (0 a 2 años) para fines comparativos, aunque no corresponde estrictamente a educación básica.
Fuente: INEE, cálculos con base en las </t>
    </r>
    <r>
      <rPr>
        <i/>
        <sz val="6"/>
        <rFont val="Arial"/>
        <family val="2"/>
      </rPr>
      <t>Proyecciones de la población de México 2010-2050,</t>
    </r>
    <r>
      <rPr>
        <sz val="6"/>
        <rFont val="Arial"/>
        <family val="2"/>
      </rPr>
      <t xml:space="preserve"> Conapo (2013b).</t>
    </r>
  </si>
  <si>
    <r>
      <t>CS01a-A2 Población según edad idónea para la educación básica y edad típica de educación media superior por entidad federativa (2013 y 2030)</t>
    </r>
    <r>
      <rPr>
        <b/>
        <vertAlign val="superscript"/>
        <sz val="8"/>
        <color theme="1"/>
        <rFont val="Arial"/>
        <family val="2"/>
      </rPr>
      <t>1</t>
    </r>
  </si>
  <si>
    <r>
      <t>0 a 2</t>
    </r>
    <r>
      <rPr>
        <b/>
        <vertAlign val="superscript"/>
        <sz val="8"/>
        <color theme="0"/>
        <rFont val="Arial"/>
        <family val="2"/>
      </rPr>
      <t>2</t>
    </r>
  </si>
  <si>
    <t>Nacional</t>
  </si>
  <si>
    <r>
      <rPr>
        <vertAlign val="superscript"/>
        <sz val="6"/>
        <color theme="1"/>
        <rFont val="Arial"/>
        <family val="2"/>
      </rPr>
      <t>1</t>
    </r>
    <r>
      <rPr>
        <sz val="6"/>
        <color theme="1"/>
        <rFont val="Arial"/>
        <family val="2"/>
      </rPr>
      <t xml:space="preserve"> Población media estimada al 30 de junio.
</t>
    </r>
    <r>
      <rPr>
        <vertAlign val="superscript"/>
        <sz val="6"/>
        <color theme="1"/>
        <rFont val="Arial"/>
        <family val="2"/>
      </rPr>
      <t>2</t>
    </r>
    <r>
      <rPr>
        <sz val="6"/>
        <color theme="1"/>
        <rFont val="Arial"/>
        <family val="2"/>
      </rPr>
      <t xml:space="preserve"> Se incorporó la edad inicial (0 a 2 años) para fines comparativos, aunque no corresponde estrictamente a educación básica.
Fuente: INEE, cálculos con base en las </t>
    </r>
    <r>
      <rPr>
        <i/>
        <sz val="6"/>
        <color theme="1"/>
        <rFont val="Arial"/>
        <family val="2"/>
      </rPr>
      <t>Proyecciones de la población de México 2010-2050</t>
    </r>
    <r>
      <rPr>
        <sz val="6"/>
        <color theme="1"/>
        <rFont val="Arial"/>
        <family val="2"/>
      </rPr>
      <t>, Conapo (2013b).</t>
    </r>
  </si>
  <si>
    <t>Contexto social</t>
  </si>
  <si>
    <t>Porcentaje de población según edad idónea para la educación básica y edad típica de educación media superior (2013 y 2030)</t>
  </si>
  <si>
    <t xml:space="preserve">CS01a-1 </t>
  </si>
  <si>
    <t>Población según edad idónea para la educación básica y edad típica de educación media superior por entidad federativa (2013 y 2030)</t>
  </si>
  <si>
    <t xml:space="preserve">CS01a-A2 </t>
  </si>
  <si>
    <t>CS01a-2</t>
  </si>
  <si>
    <t>Porcentaje de población según edad idónea para la educación básica y edad típica de educación media superior (1950 y 2050)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</si>
</sst>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#\ ###\ ###"/>
    <numFmt numFmtId="166" formatCode="###\ ###\ ###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i/>
      <sz val="6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8"/>
      <color theme="0"/>
      <name val="Arial"/>
      <family val="2"/>
    </font>
    <font>
      <sz val="6"/>
      <color theme="1"/>
      <name val="Arial"/>
      <family val="2"/>
    </font>
    <font>
      <vertAlign val="superscript"/>
      <sz val="6"/>
      <color theme="1"/>
      <name val="Arial"/>
      <family val="2"/>
    </font>
    <font>
      <i/>
      <sz val="6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164" fontId="7" fillId="0" borderId="0" xfId="0" applyNumberFormat="1" applyFont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166" fontId="7" fillId="0" borderId="0" xfId="0" applyNumberFormat="1" applyFont="1" applyAlignment="1">
      <alignment horizontal="right" vertical="center"/>
    </xf>
    <xf numFmtId="0" fontId="11" fillId="2" borderId="5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166" fontId="7" fillId="0" borderId="0" xfId="0" applyNumberFormat="1" applyFont="1" applyFill="1" applyAlignment="1">
      <alignment horizontal="right" vertical="center"/>
    </xf>
    <xf numFmtId="0" fontId="11" fillId="2" borderId="6" xfId="0" applyFont="1" applyFill="1" applyBorder="1" applyAlignment="1">
      <alignment horizontal="left" vertical="center"/>
    </xf>
    <xf numFmtId="166" fontId="11" fillId="2" borderId="6" xfId="0" applyNumberFormat="1" applyFont="1" applyFill="1" applyBorder="1" applyAlignment="1">
      <alignment horizontal="right" vertical="center"/>
    </xf>
    <xf numFmtId="164" fontId="7" fillId="0" borderId="0" xfId="0" applyNumberFormat="1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64" fontId="11" fillId="2" borderId="6" xfId="0" applyNumberFormat="1" applyFont="1" applyFill="1" applyBorder="1" applyAlignment="1">
      <alignment horizontal="center" vertical="center"/>
    </xf>
    <xf numFmtId="165" fontId="11" fillId="2" borderId="6" xfId="0" applyNumberFormat="1" applyFont="1" applyFill="1" applyBorder="1" applyAlignment="1">
      <alignment horizontal="right" vertical="center"/>
    </xf>
    <xf numFmtId="0" fontId="0" fillId="0" borderId="0" xfId="0" applyFont="1"/>
    <xf numFmtId="0" fontId="0" fillId="3" borderId="0" xfId="0" applyFill="1"/>
    <xf numFmtId="0" fontId="17" fillId="0" borderId="0" xfId="3"/>
    <xf numFmtId="0" fontId="17" fillId="0" borderId="0" xfId="3" applyAlignment="1">
      <alignment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6" xfId="0" quotePrefix="1" applyFont="1" applyFill="1" applyBorder="1" applyAlignment="1">
      <alignment horizontal="center" vertical="center"/>
    </xf>
    <xf numFmtId="16" fontId="11" fillId="2" borderId="6" xfId="0" quotePrefix="1" applyNumberFormat="1" applyFont="1" applyFill="1" applyBorder="1" applyAlignment="1">
      <alignment horizontal="center" vertical="center"/>
    </xf>
    <xf numFmtId="17" fontId="11" fillId="2" borderId="6" xfId="0" quotePrefix="1" applyNumberFormat="1" applyFont="1" applyFill="1" applyBorder="1" applyAlignment="1">
      <alignment horizontal="center" vertical="center"/>
    </xf>
    <xf numFmtId="0" fontId="0" fillId="3" borderId="0" xfId="0" applyFill="1"/>
    <xf numFmtId="0" fontId="14" fillId="0" borderId="0" xfId="0" applyFont="1" applyAlignment="1">
      <alignment horizontal="left" vertical="center" wrapText="1"/>
    </xf>
    <xf numFmtId="0" fontId="11" fillId="2" borderId="3" xfId="0" quotePrefix="1" applyFont="1" applyFill="1" applyBorder="1" applyAlignment="1">
      <alignment horizontal="center" vertical="center"/>
    </xf>
    <xf numFmtId="16" fontId="11" fillId="2" borderId="3" xfId="0" quotePrefix="1" applyNumberFormat="1" applyFont="1" applyFill="1" applyBorder="1" applyAlignment="1">
      <alignment horizontal="center" vertical="center"/>
    </xf>
    <xf numFmtId="17" fontId="11" fillId="2" borderId="3" xfId="0" quotePrefix="1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</cellXfs>
  <cellStyles count="4">
    <cellStyle name="Hipervínculo" xfId="3" builtinId="8"/>
    <cellStyle name="Millares 3" xfId="2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/>
            </a:pPr>
            <a:r>
              <a:rPr lang="es-MX" sz="900" b="0"/>
              <a:t>Población en edad  idónea para la educación básica (3 a 14 años)</a:t>
            </a:r>
          </a:p>
        </c:rich>
      </c:tx>
      <c:layout>
        <c:manualLayout>
          <c:xMode val="edge"/>
          <c:yMode val="edge"/>
          <c:x val="0.21322568247440848"/>
          <c:y val="0.12813950846688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072809080683101E-2"/>
          <c:y val="0.1915172808123394"/>
          <c:w val="0.89838262944404679"/>
          <c:h val="0.67121759170347606"/>
        </c:manualLayout>
      </c:layout>
      <c:lineChart>
        <c:grouping val="standard"/>
        <c:varyColors val="0"/>
        <c:ser>
          <c:idx val="0"/>
          <c:order val="0"/>
          <c:tx>
            <c:strRef>
              <c:f>'[1]datos EB'!$D$1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'[1]datos EB'!$B$2:$B$33</c:f>
              <c:strCache>
                <c:ptCount val="32"/>
                <c:pt idx="0">
                  <c:v>DF</c:v>
                </c:pt>
                <c:pt idx="1">
                  <c:v>NL</c:v>
                </c:pt>
                <c:pt idx="2">
                  <c:v>YU</c:v>
                </c:pt>
                <c:pt idx="3">
                  <c:v>CL</c:v>
                </c:pt>
                <c:pt idx="4">
                  <c:v>VZ</c:v>
                </c:pt>
                <c:pt idx="5">
                  <c:v>MO</c:v>
                </c:pt>
                <c:pt idx="6">
                  <c:v>TM</c:v>
                </c:pt>
                <c:pt idx="7">
                  <c:v>BC</c:v>
                </c:pt>
                <c:pt idx="8">
                  <c:v>SI</c:v>
                </c:pt>
                <c:pt idx="9">
                  <c:v>CP</c:v>
                </c:pt>
                <c:pt idx="10">
                  <c:v>MX</c:v>
                </c:pt>
                <c:pt idx="11">
                  <c:v>CO</c:v>
                </c:pt>
                <c:pt idx="12">
                  <c:v>SO</c:v>
                </c:pt>
                <c:pt idx="13">
                  <c:v>BS</c:v>
                </c:pt>
                <c:pt idx="14">
                  <c:v>JL</c:v>
                </c:pt>
                <c:pt idx="15">
                  <c:v>QR</c:v>
                </c:pt>
                <c:pt idx="16">
                  <c:v>CH</c:v>
                </c:pt>
                <c:pt idx="17">
                  <c:v>TB</c:v>
                </c:pt>
                <c:pt idx="18">
                  <c:v>NY</c:v>
                </c:pt>
                <c:pt idx="19">
                  <c:v>QT</c:v>
                </c:pt>
                <c:pt idx="20">
                  <c:v>HI</c:v>
                </c:pt>
                <c:pt idx="21">
                  <c:v>MI</c:v>
                </c:pt>
                <c:pt idx="22">
                  <c:v>DG</c:v>
                </c:pt>
                <c:pt idx="23">
                  <c:v>ZT</c:v>
                </c:pt>
                <c:pt idx="24">
                  <c:v>SL</c:v>
                </c:pt>
                <c:pt idx="25">
                  <c:v>TX</c:v>
                </c:pt>
                <c:pt idx="26">
                  <c:v>GT</c:v>
                </c:pt>
                <c:pt idx="27">
                  <c:v>AG</c:v>
                </c:pt>
                <c:pt idx="28">
                  <c:v>PU</c:v>
                </c:pt>
                <c:pt idx="29">
                  <c:v>OX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'[1]datos EB'!$D$2:$D$33</c:f>
              <c:numCache>
                <c:formatCode>General</c:formatCode>
                <c:ptCount val="32"/>
                <c:pt idx="0">
                  <c:v>17.8</c:v>
                </c:pt>
                <c:pt idx="1">
                  <c:v>21.5</c:v>
                </c:pt>
                <c:pt idx="2">
                  <c:v>21.5</c:v>
                </c:pt>
                <c:pt idx="3">
                  <c:v>21.6</c:v>
                </c:pt>
                <c:pt idx="4">
                  <c:v>21.9</c:v>
                </c:pt>
                <c:pt idx="5">
                  <c:v>21.9</c:v>
                </c:pt>
                <c:pt idx="6">
                  <c:v>22</c:v>
                </c:pt>
                <c:pt idx="7">
                  <c:v>22.2</c:v>
                </c:pt>
                <c:pt idx="8">
                  <c:v>22.3</c:v>
                </c:pt>
                <c:pt idx="9">
                  <c:v>22.3</c:v>
                </c:pt>
                <c:pt idx="10">
                  <c:v>22.5</c:v>
                </c:pt>
                <c:pt idx="11">
                  <c:v>22.7</c:v>
                </c:pt>
                <c:pt idx="12">
                  <c:v>22.7</c:v>
                </c:pt>
                <c:pt idx="13">
                  <c:v>22.8</c:v>
                </c:pt>
                <c:pt idx="14">
                  <c:v>22.8</c:v>
                </c:pt>
                <c:pt idx="15">
                  <c:v>22.9</c:v>
                </c:pt>
                <c:pt idx="16">
                  <c:v>23.1</c:v>
                </c:pt>
                <c:pt idx="17">
                  <c:v>23.2</c:v>
                </c:pt>
                <c:pt idx="18">
                  <c:v>23.2</c:v>
                </c:pt>
                <c:pt idx="19">
                  <c:v>23.3</c:v>
                </c:pt>
                <c:pt idx="20">
                  <c:v>23.3</c:v>
                </c:pt>
                <c:pt idx="21">
                  <c:v>23.5</c:v>
                </c:pt>
                <c:pt idx="22">
                  <c:v>23.8</c:v>
                </c:pt>
                <c:pt idx="23">
                  <c:v>23.8</c:v>
                </c:pt>
                <c:pt idx="24">
                  <c:v>23.9</c:v>
                </c:pt>
                <c:pt idx="25">
                  <c:v>24.1</c:v>
                </c:pt>
                <c:pt idx="26">
                  <c:v>24.2</c:v>
                </c:pt>
                <c:pt idx="27">
                  <c:v>24.4</c:v>
                </c:pt>
                <c:pt idx="28">
                  <c:v>24.4</c:v>
                </c:pt>
                <c:pt idx="29">
                  <c:v>24.5</c:v>
                </c:pt>
                <c:pt idx="30">
                  <c:v>25.7</c:v>
                </c:pt>
                <c:pt idx="31">
                  <c:v>26.6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'[1]datos EB'!$E$1</c:f>
              <c:strCache>
                <c:ptCount val="1"/>
                <c:pt idx="0">
                  <c:v>2030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'[1]datos EB'!$B$2:$B$33</c:f>
              <c:strCache>
                <c:ptCount val="32"/>
                <c:pt idx="0">
                  <c:v>DF</c:v>
                </c:pt>
                <c:pt idx="1">
                  <c:v>NL</c:v>
                </c:pt>
                <c:pt idx="2">
                  <c:v>YU</c:v>
                </c:pt>
                <c:pt idx="3">
                  <c:v>CL</c:v>
                </c:pt>
                <c:pt idx="4">
                  <c:v>VZ</c:v>
                </c:pt>
                <c:pt idx="5">
                  <c:v>MO</c:v>
                </c:pt>
                <c:pt idx="6">
                  <c:v>TM</c:v>
                </c:pt>
                <c:pt idx="7">
                  <c:v>BC</c:v>
                </c:pt>
                <c:pt idx="8">
                  <c:v>SI</c:v>
                </c:pt>
                <c:pt idx="9">
                  <c:v>CP</c:v>
                </c:pt>
                <c:pt idx="10">
                  <c:v>MX</c:v>
                </c:pt>
                <c:pt idx="11">
                  <c:v>CO</c:v>
                </c:pt>
                <c:pt idx="12">
                  <c:v>SO</c:v>
                </c:pt>
                <c:pt idx="13">
                  <c:v>BS</c:v>
                </c:pt>
                <c:pt idx="14">
                  <c:v>JL</c:v>
                </c:pt>
                <c:pt idx="15">
                  <c:v>QR</c:v>
                </c:pt>
                <c:pt idx="16">
                  <c:v>CH</c:v>
                </c:pt>
                <c:pt idx="17">
                  <c:v>TB</c:v>
                </c:pt>
                <c:pt idx="18">
                  <c:v>NY</c:v>
                </c:pt>
                <c:pt idx="19">
                  <c:v>QT</c:v>
                </c:pt>
                <c:pt idx="20">
                  <c:v>HI</c:v>
                </c:pt>
                <c:pt idx="21">
                  <c:v>MI</c:v>
                </c:pt>
                <c:pt idx="22">
                  <c:v>DG</c:v>
                </c:pt>
                <c:pt idx="23">
                  <c:v>ZT</c:v>
                </c:pt>
                <c:pt idx="24">
                  <c:v>SL</c:v>
                </c:pt>
                <c:pt idx="25">
                  <c:v>TX</c:v>
                </c:pt>
                <c:pt idx="26">
                  <c:v>GT</c:v>
                </c:pt>
                <c:pt idx="27">
                  <c:v>AG</c:v>
                </c:pt>
                <c:pt idx="28">
                  <c:v>PU</c:v>
                </c:pt>
                <c:pt idx="29">
                  <c:v>OX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'[1]datos EB'!$E$2:$E$33</c:f>
              <c:numCache>
                <c:formatCode>General</c:formatCode>
                <c:ptCount val="32"/>
                <c:pt idx="0">
                  <c:v>15.1</c:v>
                </c:pt>
                <c:pt idx="1">
                  <c:v>17.899999999999999</c:v>
                </c:pt>
                <c:pt idx="2">
                  <c:v>18.8</c:v>
                </c:pt>
                <c:pt idx="3">
                  <c:v>18</c:v>
                </c:pt>
                <c:pt idx="4">
                  <c:v>18.600000000000001</c:v>
                </c:pt>
                <c:pt idx="5">
                  <c:v>18.899999999999999</c:v>
                </c:pt>
                <c:pt idx="6">
                  <c:v>17.8</c:v>
                </c:pt>
                <c:pt idx="7">
                  <c:v>18.399999999999999</c:v>
                </c:pt>
                <c:pt idx="8">
                  <c:v>18.2</c:v>
                </c:pt>
                <c:pt idx="9">
                  <c:v>19</c:v>
                </c:pt>
                <c:pt idx="10">
                  <c:v>18.5</c:v>
                </c:pt>
                <c:pt idx="11">
                  <c:v>18.7</c:v>
                </c:pt>
                <c:pt idx="12">
                  <c:v>19</c:v>
                </c:pt>
                <c:pt idx="13">
                  <c:v>19</c:v>
                </c:pt>
                <c:pt idx="14">
                  <c:v>19.2</c:v>
                </c:pt>
                <c:pt idx="15">
                  <c:v>19.7</c:v>
                </c:pt>
                <c:pt idx="16">
                  <c:v>19.5</c:v>
                </c:pt>
                <c:pt idx="17">
                  <c:v>18.600000000000001</c:v>
                </c:pt>
                <c:pt idx="18">
                  <c:v>20.2</c:v>
                </c:pt>
                <c:pt idx="19">
                  <c:v>19</c:v>
                </c:pt>
                <c:pt idx="20">
                  <c:v>19.100000000000001</c:v>
                </c:pt>
                <c:pt idx="21">
                  <c:v>20.100000000000001</c:v>
                </c:pt>
                <c:pt idx="22">
                  <c:v>19.3</c:v>
                </c:pt>
                <c:pt idx="23">
                  <c:v>20</c:v>
                </c:pt>
                <c:pt idx="24">
                  <c:v>19.8</c:v>
                </c:pt>
                <c:pt idx="25">
                  <c:v>19.600000000000001</c:v>
                </c:pt>
                <c:pt idx="26">
                  <c:v>20</c:v>
                </c:pt>
                <c:pt idx="27">
                  <c:v>19.600000000000001</c:v>
                </c:pt>
                <c:pt idx="28">
                  <c:v>20.100000000000001</c:v>
                </c:pt>
                <c:pt idx="29">
                  <c:v>20.6</c:v>
                </c:pt>
                <c:pt idx="30">
                  <c:v>20.6</c:v>
                </c:pt>
                <c:pt idx="31">
                  <c:v>21.2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'[1]datos EB'!$F$1</c:f>
              <c:strCache>
                <c:ptCount val="1"/>
                <c:pt idx="0">
                  <c:v>N_13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'[1]datos EB'!$B$2:$B$33</c:f>
              <c:strCache>
                <c:ptCount val="32"/>
                <c:pt idx="0">
                  <c:v>DF</c:v>
                </c:pt>
                <c:pt idx="1">
                  <c:v>NL</c:v>
                </c:pt>
                <c:pt idx="2">
                  <c:v>YU</c:v>
                </c:pt>
                <c:pt idx="3">
                  <c:v>CL</c:v>
                </c:pt>
                <c:pt idx="4">
                  <c:v>VZ</c:v>
                </c:pt>
                <c:pt idx="5">
                  <c:v>MO</c:v>
                </c:pt>
                <c:pt idx="6">
                  <c:v>TM</c:v>
                </c:pt>
                <c:pt idx="7">
                  <c:v>BC</c:v>
                </c:pt>
                <c:pt idx="8">
                  <c:v>SI</c:v>
                </c:pt>
                <c:pt idx="9">
                  <c:v>CP</c:v>
                </c:pt>
                <c:pt idx="10">
                  <c:v>MX</c:v>
                </c:pt>
                <c:pt idx="11">
                  <c:v>CO</c:v>
                </c:pt>
                <c:pt idx="12">
                  <c:v>SO</c:v>
                </c:pt>
                <c:pt idx="13">
                  <c:v>BS</c:v>
                </c:pt>
                <c:pt idx="14">
                  <c:v>JL</c:v>
                </c:pt>
                <c:pt idx="15">
                  <c:v>QR</c:v>
                </c:pt>
                <c:pt idx="16">
                  <c:v>CH</c:v>
                </c:pt>
                <c:pt idx="17">
                  <c:v>TB</c:v>
                </c:pt>
                <c:pt idx="18">
                  <c:v>NY</c:v>
                </c:pt>
                <c:pt idx="19">
                  <c:v>QT</c:v>
                </c:pt>
                <c:pt idx="20">
                  <c:v>HI</c:v>
                </c:pt>
                <c:pt idx="21">
                  <c:v>MI</c:v>
                </c:pt>
                <c:pt idx="22">
                  <c:v>DG</c:v>
                </c:pt>
                <c:pt idx="23">
                  <c:v>ZT</c:v>
                </c:pt>
                <c:pt idx="24">
                  <c:v>SL</c:v>
                </c:pt>
                <c:pt idx="25">
                  <c:v>TX</c:v>
                </c:pt>
                <c:pt idx="26">
                  <c:v>GT</c:v>
                </c:pt>
                <c:pt idx="27">
                  <c:v>AG</c:v>
                </c:pt>
                <c:pt idx="28">
                  <c:v>PU</c:v>
                </c:pt>
                <c:pt idx="29">
                  <c:v>OX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'[1]datos EB'!$F$2:$F$33</c:f>
              <c:numCache>
                <c:formatCode>General</c:formatCode>
                <c:ptCount val="32"/>
                <c:pt idx="0">
                  <c:v>22.8</c:v>
                </c:pt>
                <c:pt idx="1">
                  <c:v>22.8</c:v>
                </c:pt>
                <c:pt idx="2">
                  <c:v>22.8</c:v>
                </c:pt>
                <c:pt idx="3">
                  <c:v>22.8</c:v>
                </c:pt>
                <c:pt idx="4">
                  <c:v>22.8</c:v>
                </c:pt>
                <c:pt idx="5">
                  <c:v>22.8</c:v>
                </c:pt>
                <c:pt idx="6">
                  <c:v>22.8</c:v>
                </c:pt>
                <c:pt idx="7">
                  <c:v>22.8</c:v>
                </c:pt>
                <c:pt idx="8">
                  <c:v>22.8</c:v>
                </c:pt>
                <c:pt idx="9">
                  <c:v>22.8</c:v>
                </c:pt>
                <c:pt idx="10">
                  <c:v>22.8</c:v>
                </c:pt>
                <c:pt idx="11">
                  <c:v>22.8</c:v>
                </c:pt>
                <c:pt idx="12">
                  <c:v>22.8</c:v>
                </c:pt>
                <c:pt idx="13">
                  <c:v>22.8</c:v>
                </c:pt>
                <c:pt idx="14">
                  <c:v>22.8</c:v>
                </c:pt>
                <c:pt idx="15">
                  <c:v>22.8</c:v>
                </c:pt>
                <c:pt idx="16">
                  <c:v>22.8</c:v>
                </c:pt>
                <c:pt idx="17">
                  <c:v>22.8</c:v>
                </c:pt>
                <c:pt idx="18">
                  <c:v>22.8</c:v>
                </c:pt>
                <c:pt idx="19">
                  <c:v>22.8</c:v>
                </c:pt>
                <c:pt idx="20">
                  <c:v>22.8</c:v>
                </c:pt>
                <c:pt idx="21">
                  <c:v>22.8</c:v>
                </c:pt>
                <c:pt idx="22">
                  <c:v>22.8</c:v>
                </c:pt>
                <c:pt idx="23">
                  <c:v>22.8</c:v>
                </c:pt>
                <c:pt idx="24">
                  <c:v>22.8</c:v>
                </c:pt>
                <c:pt idx="25">
                  <c:v>22.8</c:v>
                </c:pt>
                <c:pt idx="26">
                  <c:v>22.8</c:v>
                </c:pt>
                <c:pt idx="27">
                  <c:v>22.8</c:v>
                </c:pt>
                <c:pt idx="28">
                  <c:v>22.8</c:v>
                </c:pt>
                <c:pt idx="29">
                  <c:v>22.8</c:v>
                </c:pt>
                <c:pt idx="30">
                  <c:v>22.8</c:v>
                </c:pt>
                <c:pt idx="31">
                  <c:v>22.8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'[1]datos EB'!$G$1</c:f>
              <c:strCache>
                <c:ptCount val="1"/>
                <c:pt idx="0">
                  <c:v>N_30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'[1]datos EB'!$B$2:$B$33</c:f>
              <c:strCache>
                <c:ptCount val="32"/>
                <c:pt idx="0">
                  <c:v>DF</c:v>
                </c:pt>
                <c:pt idx="1">
                  <c:v>NL</c:v>
                </c:pt>
                <c:pt idx="2">
                  <c:v>YU</c:v>
                </c:pt>
                <c:pt idx="3">
                  <c:v>CL</c:v>
                </c:pt>
                <c:pt idx="4">
                  <c:v>VZ</c:v>
                </c:pt>
                <c:pt idx="5">
                  <c:v>MO</c:v>
                </c:pt>
                <c:pt idx="6">
                  <c:v>TM</c:v>
                </c:pt>
                <c:pt idx="7">
                  <c:v>BC</c:v>
                </c:pt>
                <c:pt idx="8">
                  <c:v>SI</c:v>
                </c:pt>
                <c:pt idx="9">
                  <c:v>CP</c:v>
                </c:pt>
                <c:pt idx="10">
                  <c:v>MX</c:v>
                </c:pt>
                <c:pt idx="11">
                  <c:v>CO</c:v>
                </c:pt>
                <c:pt idx="12">
                  <c:v>SO</c:v>
                </c:pt>
                <c:pt idx="13">
                  <c:v>BS</c:v>
                </c:pt>
                <c:pt idx="14">
                  <c:v>JL</c:v>
                </c:pt>
                <c:pt idx="15">
                  <c:v>QR</c:v>
                </c:pt>
                <c:pt idx="16">
                  <c:v>CH</c:v>
                </c:pt>
                <c:pt idx="17">
                  <c:v>TB</c:v>
                </c:pt>
                <c:pt idx="18">
                  <c:v>NY</c:v>
                </c:pt>
                <c:pt idx="19">
                  <c:v>QT</c:v>
                </c:pt>
                <c:pt idx="20">
                  <c:v>HI</c:v>
                </c:pt>
                <c:pt idx="21">
                  <c:v>MI</c:v>
                </c:pt>
                <c:pt idx="22">
                  <c:v>DG</c:v>
                </c:pt>
                <c:pt idx="23">
                  <c:v>ZT</c:v>
                </c:pt>
                <c:pt idx="24">
                  <c:v>SL</c:v>
                </c:pt>
                <c:pt idx="25">
                  <c:v>TX</c:v>
                </c:pt>
                <c:pt idx="26">
                  <c:v>GT</c:v>
                </c:pt>
                <c:pt idx="27">
                  <c:v>AG</c:v>
                </c:pt>
                <c:pt idx="28">
                  <c:v>PU</c:v>
                </c:pt>
                <c:pt idx="29">
                  <c:v>OX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'[1]datos EB'!$G$2:$G$33</c:f>
              <c:numCache>
                <c:formatCode>General</c:formatCode>
                <c:ptCount val="32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19</c:v>
                </c:pt>
                <c:pt idx="31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419432"/>
        <c:axId val="316419824"/>
      </c:lineChart>
      <c:catAx>
        <c:axId val="316419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MX" sz="900" b="0"/>
                  <a:t>Entidad</a:t>
                </a:r>
                <a:r>
                  <a:rPr lang="es-MX" sz="900" b="0" baseline="0"/>
                  <a:t> federativa</a:t>
                </a:r>
                <a:endParaRPr lang="es-MX" sz="900" b="0"/>
              </a:p>
            </c:rich>
          </c:tx>
          <c:layout>
            <c:manualLayout>
              <c:xMode val="edge"/>
              <c:yMode val="edge"/>
              <c:x val="0.77793939393939382"/>
              <c:y val="0.92011204948011738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316419824"/>
        <c:crosses val="autoZero"/>
        <c:auto val="1"/>
        <c:lblAlgn val="ctr"/>
        <c:lblOffset val="100"/>
        <c:noMultiLvlLbl val="0"/>
      </c:catAx>
      <c:valAx>
        <c:axId val="316419824"/>
        <c:scaling>
          <c:orientation val="minMax"/>
          <c:min val="14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MX" b="0"/>
                  <a:t>Porcentaje</a:t>
                </a:r>
              </a:p>
            </c:rich>
          </c:tx>
          <c:layout>
            <c:manualLayout>
              <c:xMode val="edge"/>
              <c:yMode val="edge"/>
              <c:x val="3.1409503194918739E-2"/>
              <c:y val="9.9105718070970336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3164194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8117947377789896"/>
          <c:y val="0.93017849146809406"/>
          <c:w val="0.27034908515223471"/>
          <c:h val="6.936271685551501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5.5118110236220472" l="0.70866141732283461" r="0.70866141732283461" t="0.74803149606299213" header="0.31496062992125984" footer="0.31496062992125984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/>
            </a:pPr>
            <a:r>
              <a:rPr lang="es-MX" sz="900" b="0"/>
              <a:t>Población en edad típica</a:t>
            </a:r>
            <a:r>
              <a:rPr lang="es-MX" sz="900" b="0" baseline="0"/>
              <a:t> de</a:t>
            </a:r>
            <a:r>
              <a:rPr lang="es-MX" sz="900" b="0"/>
              <a:t> educación media</a:t>
            </a:r>
            <a:r>
              <a:rPr lang="es-MX" sz="900" b="0" baseline="0"/>
              <a:t> superior </a:t>
            </a:r>
            <a:r>
              <a:rPr lang="es-MX" sz="900" b="0"/>
              <a:t> (15</a:t>
            </a:r>
            <a:r>
              <a:rPr lang="es-MX" sz="900" b="0" baseline="0"/>
              <a:t> </a:t>
            </a:r>
            <a:r>
              <a:rPr lang="es-MX" sz="900" b="0"/>
              <a:t>a 17 años)</a:t>
            </a:r>
          </a:p>
        </c:rich>
      </c:tx>
      <c:layout>
        <c:manualLayout>
          <c:xMode val="edge"/>
          <c:yMode val="edge"/>
          <c:x val="0.18558703125979431"/>
          <c:y val="6.5083235702803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496405340636767E-2"/>
          <c:y val="0.12569777863132961"/>
          <c:w val="0.90825619240950672"/>
          <c:h val="0.63569636256200956"/>
        </c:manualLayout>
      </c:layout>
      <c:lineChart>
        <c:grouping val="standard"/>
        <c:varyColors val="0"/>
        <c:ser>
          <c:idx val="0"/>
          <c:order val="0"/>
          <c:tx>
            <c:strRef>
              <c:f>'[1]datos EMS'!$D$1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'[1]datos EMS'!$B$2:$B$33</c:f>
              <c:strCache>
                <c:ptCount val="32"/>
                <c:pt idx="0">
                  <c:v>CS</c:v>
                </c:pt>
                <c:pt idx="1">
                  <c:v>GR</c:v>
                </c:pt>
                <c:pt idx="2">
                  <c:v>OX</c:v>
                </c:pt>
                <c:pt idx="3">
                  <c:v>GT</c:v>
                </c:pt>
                <c:pt idx="4">
                  <c:v>AG</c:v>
                </c:pt>
                <c:pt idx="5">
                  <c:v>DG</c:v>
                </c:pt>
                <c:pt idx="6">
                  <c:v>PU</c:v>
                </c:pt>
                <c:pt idx="7">
                  <c:v>SL</c:v>
                </c:pt>
                <c:pt idx="8">
                  <c:v>MI</c:v>
                </c:pt>
                <c:pt idx="9">
                  <c:v>TX</c:v>
                </c:pt>
                <c:pt idx="10">
                  <c:v>ZT</c:v>
                </c:pt>
                <c:pt idx="11">
                  <c:v>QT</c:v>
                </c:pt>
                <c:pt idx="12">
                  <c:v>TB</c:v>
                </c:pt>
                <c:pt idx="13">
                  <c:v>VZ</c:v>
                </c:pt>
                <c:pt idx="14">
                  <c:v>BC</c:v>
                </c:pt>
                <c:pt idx="15">
                  <c:v>HI</c:v>
                </c:pt>
                <c:pt idx="16">
                  <c:v>SI</c:v>
                </c:pt>
                <c:pt idx="17">
                  <c:v>CP</c:v>
                </c:pt>
                <c:pt idx="18">
                  <c:v>CO</c:v>
                </c:pt>
                <c:pt idx="19">
                  <c:v>JL</c:v>
                </c:pt>
                <c:pt idx="20">
                  <c:v>MX</c:v>
                </c:pt>
                <c:pt idx="21">
                  <c:v>CH</c:v>
                </c:pt>
                <c:pt idx="22">
                  <c:v>MO</c:v>
                </c:pt>
                <c:pt idx="23">
                  <c:v>NY</c:v>
                </c:pt>
                <c:pt idx="24">
                  <c:v>SO</c:v>
                </c:pt>
                <c:pt idx="25">
                  <c:v>YU</c:v>
                </c:pt>
                <c:pt idx="26">
                  <c:v>BS</c:v>
                </c:pt>
                <c:pt idx="27">
                  <c:v>CL</c:v>
                </c:pt>
                <c:pt idx="28">
                  <c:v>QR</c:v>
                </c:pt>
                <c:pt idx="29">
                  <c:v>TM</c:v>
                </c:pt>
                <c:pt idx="30">
                  <c:v>NL</c:v>
                </c:pt>
                <c:pt idx="31">
                  <c:v>DF</c:v>
                </c:pt>
              </c:strCache>
            </c:strRef>
          </c:cat>
          <c:val>
            <c:numRef>
              <c:f>'[1]datos EMS'!$D$2:$D$33</c:f>
              <c:numCache>
                <c:formatCode>General</c:formatCode>
                <c:ptCount val="32"/>
                <c:pt idx="0">
                  <c:v>6.6</c:v>
                </c:pt>
                <c:pt idx="1">
                  <c:v>6.5</c:v>
                </c:pt>
                <c:pt idx="2">
                  <c:v>6.2</c:v>
                </c:pt>
                <c:pt idx="3">
                  <c:v>6.1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5.9</c:v>
                </c:pt>
                <c:pt idx="9">
                  <c:v>5.9</c:v>
                </c:pt>
                <c:pt idx="10">
                  <c:v>5.9</c:v>
                </c:pt>
                <c:pt idx="11">
                  <c:v>5.8</c:v>
                </c:pt>
                <c:pt idx="12">
                  <c:v>5.8</c:v>
                </c:pt>
                <c:pt idx="13">
                  <c:v>5.8</c:v>
                </c:pt>
                <c:pt idx="14">
                  <c:v>5.7</c:v>
                </c:pt>
                <c:pt idx="15">
                  <c:v>5.7</c:v>
                </c:pt>
                <c:pt idx="16">
                  <c:v>5.7</c:v>
                </c:pt>
                <c:pt idx="17">
                  <c:v>5.6</c:v>
                </c:pt>
                <c:pt idx="18">
                  <c:v>5.6</c:v>
                </c:pt>
                <c:pt idx="19">
                  <c:v>5.6</c:v>
                </c:pt>
                <c:pt idx="20">
                  <c:v>5.6</c:v>
                </c:pt>
                <c:pt idx="21">
                  <c:v>5.5</c:v>
                </c:pt>
                <c:pt idx="22">
                  <c:v>5.5</c:v>
                </c:pt>
                <c:pt idx="23">
                  <c:v>5.5</c:v>
                </c:pt>
                <c:pt idx="24">
                  <c:v>5.5</c:v>
                </c:pt>
                <c:pt idx="25">
                  <c:v>5.5</c:v>
                </c:pt>
                <c:pt idx="26">
                  <c:v>5.4</c:v>
                </c:pt>
                <c:pt idx="27">
                  <c:v>5.4</c:v>
                </c:pt>
                <c:pt idx="28">
                  <c:v>5.4</c:v>
                </c:pt>
                <c:pt idx="29">
                  <c:v>5.4</c:v>
                </c:pt>
                <c:pt idx="30">
                  <c:v>5.2</c:v>
                </c:pt>
                <c:pt idx="31">
                  <c:v>4.7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'[1]datos EMS'!$E$1</c:f>
              <c:strCache>
                <c:ptCount val="1"/>
                <c:pt idx="0">
                  <c:v>2030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'[1]datos EMS'!$B$2:$B$33</c:f>
              <c:strCache>
                <c:ptCount val="32"/>
                <c:pt idx="0">
                  <c:v>CS</c:v>
                </c:pt>
                <c:pt idx="1">
                  <c:v>GR</c:v>
                </c:pt>
                <c:pt idx="2">
                  <c:v>OX</c:v>
                </c:pt>
                <c:pt idx="3">
                  <c:v>GT</c:v>
                </c:pt>
                <c:pt idx="4">
                  <c:v>AG</c:v>
                </c:pt>
                <c:pt idx="5">
                  <c:v>DG</c:v>
                </c:pt>
                <c:pt idx="6">
                  <c:v>PU</c:v>
                </c:pt>
                <c:pt idx="7">
                  <c:v>SL</c:v>
                </c:pt>
                <c:pt idx="8">
                  <c:v>MI</c:v>
                </c:pt>
                <c:pt idx="9">
                  <c:v>TX</c:v>
                </c:pt>
                <c:pt idx="10">
                  <c:v>ZT</c:v>
                </c:pt>
                <c:pt idx="11">
                  <c:v>QT</c:v>
                </c:pt>
                <c:pt idx="12">
                  <c:v>TB</c:v>
                </c:pt>
                <c:pt idx="13">
                  <c:v>VZ</c:v>
                </c:pt>
                <c:pt idx="14">
                  <c:v>BC</c:v>
                </c:pt>
                <c:pt idx="15">
                  <c:v>HI</c:v>
                </c:pt>
                <c:pt idx="16">
                  <c:v>SI</c:v>
                </c:pt>
                <c:pt idx="17">
                  <c:v>CP</c:v>
                </c:pt>
                <c:pt idx="18">
                  <c:v>CO</c:v>
                </c:pt>
                <c:pt idx="19">
                  <c:v>JL</c:v>
                </c:pt>
                <c:pt idx="20">
                  <c:v>MX</c:v>
                </c:pt>
                <c:pt idx="21">
                  <c:v>CH</c:v>
                </c:pt>
                <c:pt idx="22">
                  <c:v>MO</c:v>
                </c:pt>
                <c:pt idx="23">
                  <c:v>NY</c:v>
                </c:pt>
                <c:pt idx="24">
                  <c:v>SO</c:v>
                </c:pt>
                <c:pt idx="25">
                  <c:v>YU</c:v>
                </c:pt>
                <c:pt idx="26">
                  <c:v>BS</c:v>
                </c:pt>
                <c:pt idx="27">
                  <c:v>CL</c:v>
                </c:pt>
                <c:pt idx="28">
                  <c:v>QR</c:v>
                </c:pt>
                <c:pt idx="29">
                  <c:v>TM</c:v>
                </c:pt>
                <c:pt idx="30">
                  <c:v>NL</c:v>
                </c:pt>
                <c:pt idx="31">
                  <c:v>DF</c:v>
                </c:pt>
              </c:strCache>
            </c:strRef>
          </c:cat>
          <c:val>
            <c:numRef>
              <c:f>'[1]datos EMS'!$E$2:$E$33</c:f>
              <c:numCache>
                <c:formatCode>General</c:formatCode>
                <c:ptCount val="32"/>
                <c:pt idx="0">
                  <c:v>5.2</c:v>
                </c:pt>
                <c:pt idx="1">
                  <c:v>5.0999999999999996</c:v>
                </c:pt>
                <c:pt idx="2">
                  <c:v>5.0999999999999996</c:v>
                </c:pt>
                <c:pt idx="3">
                  <c:v>5</c:v>
                </c:pt>
                <c:pt idx="4">
                  <c:v>4.9000000000000004</c:v>
                </c:pt>
                <c:pt idx="5">
                  <c:v>4.8</c:v>
                </c:pt>
                <c:pt idx="6">
                  <c:v>5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4.9000000000000004</c:v>
                </c:pt>
                <c:pt idx="10">
                  <c:v>4.9000000000000004</c:v>
                </c:pt>
                <c:pt idx="11">
                  <c:v>4.7</c:v>
                </c:pt>
                <c:pt idx="12">
                  <c:v>4.7</c:v>
                </c:pt>
                <c:pt idx="13">
                  <c:v>4.5999999999999996</c:v>
                </c:pt>
                <c:pt idx="14">
                  <c:v>4.4000000000000004</c:v>
                </c:pt>
                <c:pt idx="15">
                  <c:v>4.8</c:v>
                </c:pt>
                <c:pt idx="16">
                  <c:v>4.5999999999999996</c:v>
                </c:pt>
                <c:pt idx="17">
                  <c:v>4.7</c:v>
                </c:pt>
                <c:pt idx="18">
                  <c:v>4.5999999999999996</c:v>
                </c:pt>
                <c:pt idx="19">
                  <c:v>4.7</c:v>
                </c:pt>
                <c:pt idx="20">
                  <c:v>4.5999999999999996</c:v>
                </c:pt>
                <c:pt idx="21">
                  <c:v>4.7</c:v>
                </c:pt>
                <c:pt idx="22">
                  <c:v>4.5999999999999996</c:v>
                </c:pt>
                <c:pt idx="23">
                  <c:v>4.9000000000000004</c:v>
                </c:pt>
                <c:pt idx="24">
                  <c:v>4.5999999999999996</c:v>
                </c:pt>
                <c:pt idx="25">
                  <c:v>4.5999999999999996</c:v>
                </c:pt>
                <c:pt idx="26">
                  <c:v>4.5999999999999996</c:v>
                </c:pt>
                <c:pt idx="27">
                  <c:v>4.5</c:v>
                </c:pt>
                <c:pt idx="28">
                  <c:v>4.7</c:v>
                </c:pt>
                <c:pt idx="29">
                  <c:v>4.4000000000000004</c:v>
                </c:pt>
                <c:pt idx="30">
                  <c:v>4.4000000000000004</c:v>
                </c:pt>
                <c:pt idx="31">
                  <c:v>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'[1]datos EMS'!$F$1</c:f>
              <c:strCache>
                <c:ptCount val="1"/>
                <c:pt idx="0">
                  <c:v>N_13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'[1]datos EMS'!$B$2:$B$33</c:f>
              <c:strCache>
                <c:ptCount val="32"/>
                <c:pt idx="0">
                  <c:v>CS</c:v>
                </c:pt>
                <c:pt idx="1">
                  <c:v>GR</c:v>
                </c:pt>
                <c:pt idx="2">
                  <c:v>OX</c:v>
                </c:pt>
                <c:pt idx="3">
                  <c:v>GT</c:v>
                </c:pt>
                <c:pt idx="4">
                  <c:v>AG</c:v>
                </c:pt>
                <c:pt idx="5">
                  <c:v>DG</c:v>
                </c:pt>
                <c:pt idx="6">
                  <c:v>PU</c:v>
                </c:pt>
                <c:pt idx="7">
                  <c:v>SL</c:v>
                </c:pt>
                <c:pt idx="8">
                  <c:v>MI</c:v>
                </c:pt>
                <c:pt idx="9">
                  <c:v>TX</c:v>
                </c:pt>
                <c:pt idx="10">
                  <c:v>ZT</c:v>
                </c:pt>
                <c:pt idx="11">
                  <c:v>QT</c:v>
                </c:pt>
                <c:pt idx="12">
                  <c:v>TB</c:v>
                </c:pt>
                <c:pt idx="13">
                  <c:v>VZ</c:v>
                </c:pt>
                <c:pt idx="14">
                  <c:v>BC</c:v>
                </c:pt>
                <c:pt idx="15">
                  <c:v>HI</c:v>
                </c:pt>
                <c:pt idx="16">
                  <c:v>SI</c:v>
                </c:pt>
                <c:pt idx="17">
                  <c:v>CP</c:v>
                </c:pt>
                <c:pt idx="18">
                  <c:v>CO</c:v>
                </c:pt>
                <c:pt idx="19">
                  <c:v>JL</c:v>
                </c:pt>
                <c:pt idx="20">
                  <c:v>MX</c:v>
                </c:pt>
                <c:pt idx="21">
                  <c:v>CH</c:v>
                </c:pt>
                <c:pt idx="22">
                  <c:v>MO</c:v>
                </c:pt>
                <c:pt idx="23">
                  <c:v>NY</c:v>
                </c:pt>
                <c:pt idx="24">
                  <c:v>SO</c:v>
                </c:pt>
                <c:pt idx="25">
                  <c:v>YU</c:v>
                </c:pt>
                <c:pt idx="26">
                  <c:v>BS</c:v>
                </c:pt>
                <c:pt idx="27">
                  <c:v>CL</c:v>
                </c:pt>
                <c:pt idx="28">
                  <c:v>QR</c:v>
                </c:pt>
                <c:pt idx="29">
                  <c:v>TM</c:v>
                </c:pt>
                <c:pt idx="30">
                  <c:v>NL</c:v>
                </c:pt>
                <c:pt idx="31">
                  <c:v>DF</c:v>
                </c:pt>
              </c:strCache>
            </c:strRef>
          </c:cat>
          <c:val>
            <c:numRef>
              <c:f>'[1]datos EMS'!$F$2:$F$33</c:f>
              <c:numCache>
                <c:formatCode>General</c:formatCode>
                <c:ptCount val="32"/>
                <c:pt idx="0">
                  <c:v>5.7</c:v>
                </c:pt>
                <c:pt idx="1">
                  <c:v>5.7</c:v>
                </c:pt>
                <c:pt idx="2">
                  <c:v>5.7</c:v>
                </c:pt>
                <c:pt idx="3">
                  <c:v>5.7</c:v>
                </c:pt>
                <c:pt idx="4">
                  <c:v>5.7</c:v>
                </c:pt>
                <c:pt idx="5">
                  <c:v>5.7</c:v>
                </c:pt>
                <c:pt idx="6">
                  <c:v>5.7</c:v>
                </c:pt>
                <c:pt idx="7">
                  <c:v>5.7</c:v>
                </c:pt>
                <c:pt idx="8">
                  <c:v>5.7</c:v>
                </c:pt>
                <c:pt idx="9">
                  <c:v>5.7</c:v>
                </c:pt>
                <c:pt idx="10">
                  <c:v>5.7</c:v>
                </c:pt>
                <c:pt idx="11">
                  <c:v>5.7</c:v>
                </c:pt>
                <c:pt idx="12">
                  <c:v>5.7</c:v>
                </c:pt>
                <c:pt idx="13">
                  <c:v>5.7</c:v>
                </c:pt>
                <c:pt idx="14">
                  <c:v>5.7</c:v>
                </c:pt>
                <c:pt idx="15">
                  <c:v>5.7</c:v>
                </c:pt>
                <c:pt idx="16">
                  <c:v>5.7</c:v>
                </c:pt>
                <c:pt idx="17">
                  <c:v>5.7</c:v>
                </c:pt>
                <c:pt idx="18">
                  <c:v>5.7</c:v>
                </c:pt>
                <c:pt idx="19">
                  <c:v>5.7</c:v>
                </c:pt>
                <c:pt idx="20">
                  <c:v>5.7</c:v>
                </c:pt>
                <c:pt idx="21">
                  <c:v>5.7</c:v>
                </c:pt>
                <c:pt idx="22">
                  <c:v>5.7</c:v>
                </c:pt>
                <c:pt idx="23">
                  <c:v>5.7</c:v>
                </c:pt>
                <c:pt idx="24">
                  <c:v>5.7</c:v>
                </c:pt>
                <c:pt idx="25">
                  <c:v>5.7</c:v>
                </c:pt>
                <c:pt idx="26">
                  <c:v>5.7</c:v>
                </c:pt>
                <c:pt idx="27">
                  <c:v>5.7</c:v>
                </c:pt>
                <c:pt idx="28">
                  <c:v>5.7</c:v>
                </c:pt>
                <c:pt idx="29">
                  <c:v>5.7</c:v>
                </c:pt>
                <c:pt idx="30">
                  <c:v>5.7</c:v>
                </c:pt>
                <c:pt idx="31">
                  <c:v>5.7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'[1]datos EMS'!$G$1</c:f>
              <c:strCache>
                <c:ptCount val="1"/>
                <c:pt idx="0">
                  <c:v>N_30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'[1]datos EMS'!$B$2:$B$33</c:f>
              <c:strCache>
                <c:ptCount val="32"/>
                <c:pt idx="0">
                  <c:v>CS</c:v>
                </c:pt>
                <c:pt idx="1">
                  <c:v>GR</c:v>
                </c:pt>
                <c:pt idx="2">
                  <c:v>OX</c:v>
                </c:pt>
                <c:pt idx="3">
                  <c:v>GT</c:v>
                </c:pt>
                <c:pt idx="4">
                  <c:v>AG</c:v>
                </c:pt>
                <c:pt idx="5">
                  <c:v>DG</c:v>
                </c:pt>
                <c:pt idx="6">
                  <c:v>PU</c:v>
                </c:pt>
                <c:pt idx="7">
                  <c:v>SL</c:v>
                </c:pt>
                <c:pt idx="8">
                  <c:v>MI</c:v>
                </c:pt>
                <c:pt idx="9">
                  <c:v>TX</c:v>
                </c:pt>
                <c:pt idx="10">
                  <c:v>ZT</c:v>
                </c:pt>
                <c:pt idx="11">
                  <c:v>QT</c:v>
                </c:pt>
                <c:pt idx="12">
                  <c:v>TB</c:v>
                </c:pt>
                <c:pt idx="13">
                  <c:v>VZ</c:v>
                </c:pt>
                <c:pt idx="14">
                  <c:v>BC</c:v>
                </c:pt>
                <c:pt idx="15">
                  <c:v>HI</c:v>
                </c:pt>
                <c:pt idx="16">
                  <c:v>SI</c:v>
                </c:pt>
                <c:pt idx="17">
                  <c:v>CP</c:v>
                </c:pt>
                <c:pt idx="18">
                  <c:v>CO</c:v>
                </c:pt>
                <c:pt idx="19">
                  <c:v>JL</c:v>
                </c:pt>
                <c:pt idx="20">
                  <c:v>MX</c:v>
                </c:pt>
                <c:pt idx="21">
                  <c:v>CH</c:v>
                </c:pt>
                <c:pt idx="22">
                  <c:v>MO</c:v>
                </c:pt>
                <c:pt idx="23">
                  <c:v>NY</c:v>
                </c:pt>
                <c:pt idx="24">
                  <c:v>SO</c:v>
                </c:pt>
                <c:pt idx="25">
                  <c:v>YU</c:v>
                </c:pt>
                <c:pt idx="26">
                  <c:v>BS</c:v>
                </c:pt>
                <c:pt idx="27">
                  <c:v>CL</c:v>
                </c:pt>
                <c:pt idx="28">
                  <c:v>QR</c:v>
                </c:pt>
                <c:pt idx="29">
                  <c:v>TM</c:v>
                </c:pt>
                <c:pt idx="30">
                  <c:v>NL</c:v>
                </c:pt>
                <c:pt idx="31">
                  <c:v>DF</c:v>
                </c:pt>
              </c:strCache>
            </c:strRef>
          </c:cat>
          <c:val>
            <c:numRef>
              <c:f>'[1]datos EMS'!$G$2:$G$33</c:f>
              <c:numCache>
                <c:formatCode>General</c:formatCode>
                <c:ptCount val="32"/>
                <c:pt idx="0">
                  <c:v>4.7</c:v>
                </c:pt>
                <c:pt idx="1">
                  <c:v>4.7</c:v>
                </c:pt>
                <c:pt idx="2">
                  <c:v>4.7</c:v>
                </c:pt>
                <c:pt idx="3">
                  <c:v>4.7</c:v>
                </c:pt>
                <c:pt idx="4">
                  <c:v>4.7</c:v>
                </c:pt>
                <c:pt idx="5">
                  <c:v>4.7</c:v>
                </c:pt>
                <c:pt idx="6">
                  <c:v>4.7</c:v>
                </c:pt>
                <c:pt idx="7">
                  <c:v>4.7</c:v>
                </c:pt>
                <c:pt idx="8">
                  <c:v>4.7</c:v>
                </c:pt>
                <c:pt idx="9">
                  <c:v>4.7</c:v>
                </c:pt>
                <c:pt idx="10">
                  <c:v>4.7</c:v>
                </c:pt>
                <c:pt idx="11">
                  <c:v>4.7</c:v>
                </c:pt>
                <c:pt idx="12">
                  <c:v>4.7</c:v>
                </c:pt>
                <c:pt idx="13">
                  <c:v>4.7</c:v>
                </c:pt>
                <c:pt idx="14">
                  <c:v>4.7</c:v>
                </c:pt>
                <c:pt idx="15">
                  <c:v>4.7</c:v>
                </c:pt>
                <c:pt idx="16">
                  <c:v>4.7</c:v>
                </c:pt>
                <c:pt idx="17">
                  <c:v>4.7</c:v>
                </c:pt>
                <c:pt idx="18">
                  <c:v>4.7</c:v>
                </c:pt>
                <c:pt idx="19">
                  <c:v>4.7</c:v>
                </c:pt>
                <c:pt idx="20">
                  <c:v>4.7</c:v>
                </c:pt>
                <c:pt idx="21">
                  <c:v>4.7</c:v>
                </c:pt>
                <c:pt idx="22">
                  <c:v>4.7</c:v>
                </c:pt>
                <c:pt idx="23">
                  <c:v>4.7</c:v>
                </c:pt>
                <c:pt idx="24">
                  <c:v>4.7</c:v>
                </c:pt>
                <c:pt idx="25">
                  <c:v>4.7</c:v>
                </c:pt>
                <c:pt idx="26">
                  <c:v>4.7</c:v>
                </c:pt>
                <c:pt idx="27">
                  <c:v>4.7</c:v>
                </c:pt>
                <c:pt idx="28">
                  <c:v>4.7</c:v>
                </c:pt>
                <c:pt idx="29">
                  <c:v>4.7</c:v>
                </c:pt>
                <c:pt idx="30">
                  <c:v>4.7</c:v>
                </c:pt>
                <c:pt idx="31">
                  <c:v>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669360"/>
        <c:axId val="317669752"/>
      </c:lineChart>
      <c:catAx>
        <c:axId val="31766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MX" sz="900" b="0"/>
                  <a:t>Entidad</a:t>
                </a:r>
                <a:r>
                  <a:rPr lang="es-MX" sz="900" b="0" baseline="0"/>
                  <a:t> federativa</a:t>
                </a:r>
                <a:endParaRPr lang="es-MX" sz="900" b="0"/>
              </a:p>
            </c:rich>
          </c:tx>
          <c:layout>
            <c:manualLayout>
              <c:xMode val="edge"/>
              <c:yMode val="edge"/>
              <c:x val="0.8712171695010873"/>
              <c:y val="0.83438465520529659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317669752"/>
        <c:crosses val="autoZero"/>
        <c:auto val="1"/>
        <c:lblAlgn val="ctr"/>
        <c:lblOffset val="100"/>
        <c:noMultiLvlLbl val="0"/>
      </c:catAx>
      <c:valAx>
        <c:axId val="317669752"/>
        <c:scaling>
          <c:orientation val="minMax"/>
          <c:min val="3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MX" b="0"/>
                  <a:t>Porcentaje</a:t>
                </a:r>
              </a:p>
            </c:rich>
          </c:tx>
          <c:layout>
            <c:manualLayout>
              <c:xMode val="edge"/>
              <c:yMode val="edge"/>
              <c:x val="3.6655978321142188E-2"/>
              <c:y val="2.3009018336375774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3176693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7558544006249067"/>
          <c:y val="0.83219273628858681"/>
          <c:w val="0.27034908515223471"/>
          <c:h val="6.936271685551501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s-MX" sz="1000"/>
              <a:t>CS01a-2 Población y porcentaje de población según edad idónea</a:t>
            </a:r>
            <a:r>
              <a:rPr lang="es-MX" sz="1000" baseline="0"/>
              <a:t> para la educación</a:t>
            </a:r>
            <a:r>
              <a:rPr lang="es-MX" sz="1000"/>
              <a:t> básica y edad típica de educación</a:t>
            </a:r>
            <a:r>
              <a:rPr lang="es-MX" sz="1000" baseline="0"/>
              <a:t> </a:t>
            </a:r>
            <a:r>
              <a:rPr lang="es-MX" sz="1000"/>
              <a:t>media superior (1950-2050) </a:t>
            </a:r>
          </a:p>
        </c:rich>
      </c:tx>
      <c:layout>
        <c:manualLayout>
          <c:xMode val="edge"/>
          <c:yMode val="edge"/>
          <c:x val="0.12170239833647746"/>
          <c:y val="2.90518878640050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3203487920101E-2"/>
          <c:y val="0.13870841744868309"/>
          <c:w val="0.84425632554044006"/>
          <c:h val="0.681274957399837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'[2]Datos CS01a-2'!$EP$35</c:f>
              <c:strCache>
                <c:ptCount val="1"/>
                <c:pt idx="0">
                  <c:v>3 a 14 (abs.)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  <c:invertIfNegative val="0"/>
          <c:cat>
            <c:numRef>
              <c:f>'[2]Datos CS01a-2'!$EO$36:$EO$51</c:f>
              <c:numCache>
                <c:formatCode>General</c:formatCode>
                <c:ptCount val="16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2025</c:v>
                </c:pt>
                <c:pt idx="11">
                  <c:v>2030</c:v>
                </c:pt>
                <c:pt idx="12">
                  <c:v>2035</c:v>
                </c:pt>
                <c:pt idx="13">
                  <c:v>2040</c:v>
                </c:pt>
                <c:pt idx="14">
                  <c:v>2045</c:v>
                </c:pt>
                <c:pt idx="15">
                  <c:v>2050</c:v>
                </c:pt>
              </c:numCache>
            </c:numRef>
          </c:cat>
          <c:val>
            <c:numRef>
              <c:f>'[2]Datos CS01a-2'!$EP$36:$EP$51</c:f>
              <c:numCache>
                <c:formatCode>General</c:formatCode>
                <c:ptCount val="16"/>
                <c:pt idx="0">
                  <c:v>8372114.9937201403</c:v>
                </c:pt>
                <c:pt idx="1">
                  <c:v>12006265.802153271</c:v>
                </c:pt>
                <c:pt idx="2">
                  <c:v>17398387.693999998</c:v>
                </c:pt>
                <c:pt idx="3">
                  <c:v>26040145</c:v>
                </c:pt>
                <c:pt idx="4">
                  <c:v>26456903</c:v>
                </c:pt>
                <c:pt idx="5">
                  <c:v>27028181</c:v>
                </c:pt>
                <c:pt idx="6">
                  <c:v>27285586</c:v>
                </c:pt>
                <c:pt idx="7">
                  <c:v>27165509</c:v>
                </c:pt>
                <c:pt idx="8">
                  <c:v>26813002</c:v>
                </c:pt>
                <c:pt idx="9">
                  <c:v>26489707</c:v>
                </c:pt>
                <c:pt idx="10">
                  <c:v>26232071</c:v>
                </c:pt>
                <c:pt idx="11">
                  <c:v>26056197</c:v>
                </c:pt>
                <c:pt idx="12">
                  <c:v>25785277</c:v>
                </c:pt>
                <c:pt idx="13">
                  <c:v>25485833</c:v>
                </c:pt>
                <c:pt idx="14">
                  <c:v>25228986</c:v>
                </c:pt>
                <c:pt idx="15">
                  <c:v>25015870</c:v>
                </c:pt>
              </c:numCache>
            </c:numRef>
          </c:val>
        </c:ser>
        <c:ser>
          <c:idx val="2"/>
          <c:order val="1"/>
          <c:tx>
            <c:strRef>
              <c:f>'[2]Datos CS01a-2'!$EQ$35</c:f>
              <c:strCache>
                <c:ptCount val="1"/>
                <c:pt idx="0">
                  <c:v>15 a 17 (abs.)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invertIfNegative val="0"/>
          <c:cat>
            <c:numRef>
              <c:f>'[2]Datos CS01a-2'!$EO$36:$EO$51</c:f>
              <c:numCache>
                <c:formatCode>General</c:formatCode>
                <c:ptCount val="16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2025</c:v>
                </c:pt>
                <c:pt idx="11">
                  <c:v>2030</c:v>
                </c:pt>
                <c:pt idx="12">
                  <c:v>2035</c:v>
                </c:pt>
                <c:pt idx="13">
                  <c:v>2040</c:v>
                </c:pt>
                <c:pt idx="14">
                  <c:v>2045</c:v>
                </c:pt>
                <c:pt idx="15">
                  <c:v>2050</c:v>
                </c:pt>
              </c:numCache>
            </c:numRef>
          </c:cat>
          <c:val>
            <c:numRef>
              <c:f>'[2]Datos CS01a-2'!$EQ$36:$EQ$51</c:f>
              <c:numCache>
                <c:formatCode>General</c:formatCode>
                <c:ptCount val="16"/>
                <c:pt idx="0">
                  <c:v>1629612.3685119227</c:v>
                </c:pt>
                <c:pt idx="1">
                  <c:v>2211725.8331112359</c:v>
                </c:pt>
                <c:pt idx="2">
                  <c:v>3175143.8836000003</c:v>
                </c:pt>
                <c:pt idx="3">
                  <c:v>6153746</c:v>
                </c:pt>
                <c:pt idx="4">
                  <c:v>6314609</c:v>
                </c:pt>
                <c:pt idx="5">
                  <c:v>6259145</c:v>
                </c:pt>
                <c:pt idx="6">
                  <c:v>6393776</c:v>
                </c:pt>
                <c:pt idx="7">
                  <c:v>6683127</c:v>
                </c:pt>
                <c:pt idx="8">
                  <c:v>6717054</c:v>
                </c:pt>
                <c:pt idx="9">
                  <c:v>6625987</c:v>
                </c:pt>
                <c:pt idx="10">
                  <c:v>6544528</c:v>
                </c:pt>
                <c:pt idx="11">
                  <c:v>6454518</c:v>
                </c:pt>
                <c:pt idx="12">
                  <c:v>6424001</c:v>
                </c:pt>
                <c:pt idx="13">
                  <c:v>6377097</c:v>
                </c:pt>
                <c:pt idx="14">
                  <c:v>6292935</c:v>
                </c:pt>
                <c:pt idx="15">
                  <c:v>6228492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overlap val="-32"/>
        <c:axId val="316417864"/>
        <c:axId val="316418256"/>
      </c:barChart>
      <c:lineChart>
        <c:grouping val="standard"/>
        <c:varyColors val="0"/>
        <c:ser>
          <c:idx val="3"/>
          <c:order val="2"/>
          <c:tx>
            <c:strRef>
              <c:f>'[2]Datos CS01a-2'!$ES$35</c:f>
              <c:strCache>
                <c:ptCount val="1"/>
                <c:pt idx="0">
                  <c:v>3 a 14 (%)</c:v>
                </c:pt>
              </c:strCache>
            </c:strRef>
          </c:tx>
          <c:spPr>
            <a:ln>
              <a:solidFill>
                <a:srgbClr val="00CCFF"/>
              </a:solidFill>
            </a:ln>
          </c:spPr>
          <c:marker>
            <c:symbol val="circle"/>
            <c:size val="8"/>
            <c:spPr>
              <a:solidFill>
                <a:srgbClr val="00CCFF"/>
              </a:solidFill>
              <a:ln>
                <a:solidFill>
                  <a:srgbClr val="00CCFF"/>
                </a:solidFill>
              </a:ln>
            </c:spPr>
          </c:marker>
          <c:cat>
            <c:numRef>
              <c:f>'[2]Datos CS01a-2'!$EO$36:$EO$51</c:f>
              <c:numCache>
                <c:formatCode>General</c:formatCode>
                <c:ptCount val="16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2025</c:v>
                </c:pt>
                <c:pt idx="11">
                  <c:v>2030</c:v>
                </c:pt>
                <c:pt idx="12">
                  <c:v>2035</c:v>
                </c:pt>
                <c:pt idx="13">
                  <c:v>2040</c:v>
                </c:pt>
                <c:pt idx="14">
                  <c:v>2045</c:v>
                </c:pt>
                <c:pt idx="15">
                  <c:v>2050</c:v>
                </c:pt>
              </c:numCache>
            </c:numRef>
          </c:cat>
          <c:val>
            <c:numRef>
              <c:f>'[2]Datos CS01a-2'!$ES$36:$ES$51</c:f>
              <c:numCache>
                <c:formatCode>General</c:formatCode>
                <c:ptCount val="16"/>
                <c:pt idx="0">
                  <c:v>32.461360456317557</c:v>
                </c:pt>
                <c:pt idx="1">
                  <c:v>34.379123938617496</c:v>
                </c:pt>
                <c:pt idx="2">
                  <c:v>36.07734956953454</c:v>
                </c:pt>
                <c:pt idx="3">
                  <c:v>29.908908011978703</c:v>
                </c:pt>
                <c:pt idx="4">
                  <c:v>27.99958611640454</c:v>
                </c:pt>
                <c:pt idx="5">
                  <c:v>26.788209274614978</c:v>
                </c:pt>
                <c:pt idx="6">
                  <c:v>25.464609008682149</c:v>
                </c:pt>
                <c:pt idx="7">
                  <c:v>23.776095153992209</c:v>
                </c:pt>
                <c:pt idx="8">
                  <c:v>22.158440898067585</c:v>
                </c:pt>
                <c:pt idx="9">
                  <c:v>20.842996898253936</c:v>
                </c:pt>
                <c:pt idx="10">
                  <c:v>19.785238126862239</c:v>
                </c:pt>
                <c:pt idx="11">
                  <c:v>18.952534037056491</c:v>
                </c:pt>
                <c:pt idx="12">
                  <c:v>18.189783994808522</c:v>
                </c:pt>
                <c:pt idx="13">
                  <c:v>17.526172817654835</c:v>
                </c:pt>
                <c:pt idx="14">
                  <c:v>16.994820675812363</c:v>
                </c:pt>
                <c:pt idx="15">
                  <c:v>16.584646513984456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'[2]Datos CS01a-2'!$ET$35</c:f>
              <c:strCache>
                <c:ptCount val="1"/>
                <c:pt idx="0">
                  <c:v>15 a 17 (%)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8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numRef>
              <c:f>'[2]Datos CS01a-2'!$EO$36:$EO$51</c:f>
              <c:numCache>
                <c:formatCode>General</c:formatCode>
                <c:ptCount val="16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2025</c:v>
                </c:pt>
                <c:pt idx="11">
                  <c:v>2030</c:v>
                </c:pt>
                <c:pt idx="12">
                  <c:v>2035</c:v>
                </c:pt>
                <c:pt idx="13">
                  <c:v>2040</c:v>
                </c:pt>
                <c:pt idx="14">
                  <c:v>2045</c:v>
                </c:pt>
                <c:pt idx="15">
                  <c:v>2050</c:v>
                </c:pt>
              </c:numCache>
            </c:numRef>
          </c:cat>
          <c:val>
            <c:numRef>
              <c:f>'[2]Datos CS01a-2'!$ET$36:$ET$51</c:f>
              <c:numCache>
                <c:formatCode>General</c:formatCode>
                <c:ptCount val="16"/>
                <c:pt idx="0">
                  <c:v>6.3185269836855307</c:v>
                </c:pt>
                <c:pt idx="1">
                  <c:v>6.3331262015818668</c:v>
                </c:pt>
                <c:pt idx="2">
                  <c:v>6.583988001469276</c:v>
                </c:pt>
                <c:pt idx="3">
                  <c:v>7.0680030024057814</c:v>
                </c:pt>
                <c:pt idx="4">
                  <c:v>6.6828093404176281</c:v>
                </c:pt>
                <c:pt idx="5">
                  <c:v>6.2035727132417815</c:v>
                </c:pt>
                <c:pt idx="6">
                  <c:v>5.967070156715554</c:v>
                </c:pt>
                <c:pt idx="7">
                  <c:v>5.8492798157477734</c:v>
                </c:pt>
                <c:pt idx="8">
                  <c:v>5.5510175275460938</c:v>
                </c:pt>
                <c:pt idx="9">
                  <c:v>5.2135505496104928</c:v>
                </c:pt>
                <c:pt idx="10">
                  <c:v>4.9361350427847448</c:v>
                </c:pt>
                <c:pt idx="11">
                  <c:v>4.6948321770745673</c:v>
                </c:pt>
                <c:pt idx="12">
                  <c:v>4.531701969788184</c:v>
                </c:pt>
                <c:pt idx="13">
                  <c:v>4.385420876647359</c:v>
                </c:pt>
                <c:pt idx="14">
                  <c:v>4.2390646159755798</c:v>
                </c:pt>
                <c:pt idx="15">
                  <c:v>4.1292722633744123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670144"/>
        <c:axId val="316418648"/>
      </c:lineChart>
      <c:catAx>
        <c:axId val="316417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MX" b="0"/>
                  <a:t>Años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16418256"/>
        <c:crosses val="autoZero"/>
        <c:auto val="1"/>
        <c:lblAlgn val="ctr"/>
        <c:lblOffset val="100"/>
        <c:noMultiLvlLbl val="0"/>
      </c:catAx>
      <c:valAx>
        <c:axId val="316418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31641786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4843084427201237E-2"/>
                <c:y val="0.34470530388757536"/>
              </c:manualLayout>
            </c:layout>
            <c:tx>
              <c:rich>
                <a:bodyPr rot="-5400000" vert="horz"/>
                <a:lstStyle/>
                <a:p>
                  <a:pPr>
                    <a:defRPr b="0"/>
                  </a:pPr>
                  <a:r>
                    <a:rPr lang="es-MX" b="0"/>
                    <a:t>Población en</a:t>
                  </a:r>
                  <a:r>
                    <a:rPr lang="es-MX" b="0" baseline="0"/>
                    <a:t> </a:t>
                  </a:r>
                  <a:r>
                    <a:rPr lang="es-MX" b="0"/>
                    <a:t>millones</a:t>
                  </a:r>
                </a:p>
              </c:rich>
            </c:tx>
          </c:dispUnitsLbl>
        </c:dispUnits>
      </c:valAx>
      <c:valAx>
        <c:axId val="31641864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317670144"/>
        <c:crosses val="max"/>
        <c:crossBetween val="between"/>
      </c:valAx>
      <c:catAx>
        <c:axId val="317670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6418648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7365521617490117E-2"/>
          <c:y val="0.8657402764867691"/>
          <c:w val="0.89036092439664549"/>
          <c:h val="4.3793972723219859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1</xdr:row>
      <xdr:rowOff>19049</xdr:rowOff>
    </xdr:from>
    <xdr:to>
      <xdr:col>8</xdr:col>
      <xdr:colOff>714375</xdr:colOff>
      <xdr:row>19</xdr:row>
      <xdr:rowOff>57150</xdr:rowOff>
    </xdr:to>
    <xdr:graphicFrame macro="">
      <xdr:nvGraphicFramePr>
        <xdr:cNvPr id="1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752475</xdr:colOff>
      <xdr:row>19</xdr:row>
      <xdr:rowOff>152399</xdr:rowOff>
    </xdr:from>
    <xdr:to>
      <xdr:col>8</xdr:col>
      <xdr:colOff>733425</xdr:colOff>
      <xdr:row>40</xdr:row>
      <xdr:rowOff>38100</xdr:rowOff>
    </xdr:to>
    <xdr:graphicFrame macro="">
      <xdr:nvGraphicFramePr>
        <xdr:cNvPr id="1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0.77832</cdr:x>
      <cdr:y>0.36783</cdr:y>
    </cdr:from>
    <cdr:to>
      <cdr:x>0.93224</cdr:x>
      <cdr:y>0.43668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028006" y="1211085"/>
          <a:ext cx="796574" cy="226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000">
              <a:latin typeface="Arial" pitchFamily="34" charset="0"/>
              <a:cs typeface="Arial" pitchFamily="34" charset="0"/>
            </a:rPr>
            <a:t>Nacional 2013</a:t>
          </a:r>
        </a:p>
      </cdr:txBody>
    </cdr:sp>
  </cdr:relSizeAnchor>
  <cdr:relSizeAnchor xmlns:cdr="http://schemas.openxmlformats.org/drawingml/2006/chartDrawing">
    <cdr:from>
      <cdr:x>0.77466</cdr:x>
      <cdr:y>0.61815</cdr:y>
    </cdr:from>
    <cdr:to>
      <cdr:x>0.91856</cdr:x>
      <cdr:y>0.69355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058264" y="2035249"/>
          <a:ext cx="753857" cy="2482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00">
              <a:latin typeface="Arial" pitchFamily="34" charset="0"/>
              <a:cs typeface="Arial" pitchFamily="34" charset="0"/>
            </a:rPr>
            <a:t>Nacional 2030</a:t>
          </a:r>
        </a:p>
      </cdr:txBody>
    </cdr:sp>
  </cdr:relSizeAnchor>
  <cdr:relSizeAnchor xmlns:cdr="http://schemas.openxmlformats.org/drawingml/2006/chartDrawing">
    <cdr:from>
      <cdr:x>0.08514</cdr:x>
      <cdr:y>0.00262</cdr:y>
    </cdr:from>
    <cdr:to>
      <cdr:x>0.88745</cdr:x>
      <cdr:y>0.10761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561976" y="9525"/>
          <a:ext cx="5295900" cy="38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MX" sz="800" b="1">
              <a:latin typeface="Arial" pitchFamily="34" charset="0"/>
              <a:cs typeface="Arial" pitchFamily="34" charset="0"/>
            </a:rPr>
            <a:t>CS01a-1</a:t>
          </a:r>
          <a:r>
            <a:rPr lang="es-MX" sz="800" b="1" baseline="0">
              <a:latin typeface="Arial" pitchFamily="34" charset="0"/>
              <a:cs typeface="Arial" pitchFamily="34" charset="0"/>
            </a:rPr>
            <a:t> Porcentaje de población según edad idónea para la eduación básica y edad típica de </a:t>
          </a:r>
        </a:p>
        <a:p xmlns:a="http://schemas.openxmlformats.org/drawingml/2006/main">
          <a:pPr algn="ctr"/>
          <a:r>
            <a:rPr lang="es-MX" sz="800" b="1" baseline="0">
              <a:latin typeface="Arial" pitchFamily="34" charset="0"/>
              <a:cs typeface="Arial" pitchFamily="34" charset="0"/>
            </a:rPr>
            <a:t>educación media superior (2013 y 2030)</a:t>
          </a:r>
          <a:endParaRPr lang="es-MX" sz="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0.79427</cdr:x>
      <cdr:y>0.27137</cdr:y>
    </cdr:from>
    <cdr:to>
      <cdr:x>0.94818</cdr:x>
      <cdr:y>0.34023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18112" y="996007"/>
          <a:ext cx="797989" cy="252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000">
              <a:latin typeface="Arial" pitchFamily="34" charset="0"/>
              <a:cs typeface="Arial" pitchFamily="34" charset="0"/>
            </a:rPr>
            <a:t>Nacional 2013</a:t>
          </a:r>
        </a:p>
      </cdr:txBody>
    </cdr:sp>
  </cdr:relSizeAnchor>
  <cdr:relSizeAnchor xmlns:cdr="http://schemas.openxmlformats.org/drawingml/2006/chartDrawing">
    <cdr:from>
      <cdr:x>0.08029</cdr:x>
      <cdr:y>0.4892</cdr:y>
    </cdr:from>
    <cdr:to>
      <cdr:x>0.25964</cdr:x>
      <cdr:y>0.56461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16272" y="1795506"/>
          <a:ext cx="929928" cy="276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00">
              <a:latin typeface="Arial" pitchFamily="34" charset="0"/>
              <a:cs typeface="Arial" pitchFamily="34" charset="0"/>
            </a:rPr>
            <a:t>Nacional 2030</a:t>
          </a:r>
        </a:p>
      </cdr:txBody>
    </cdr:sp>
  </cdr:relSizeAnchor>
  <cdr:relSizeAnchor xmlns:cdr="http://schemas.openxmlformats.org/drawingml/2006/chartDrawing">
    <cdr:from>
      <cdr:x>0.03319</cdr:x>
      <cdr:y>0.92397</cdr:y>
    </cdr:from>
    <cdr:to>
      <cdr:x>0.95382</cdr:x>
      <cdr:y>0.99727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72083" y="3391232"/>
          <a:ext cx="4773259" cy="269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600">
              <a:latin typeface="Arial" pitchFamily="34" charset="0"/>
              <a:cs typeface="Arial" pitchFamily="34" charset="0"/>
            </a:rPr>
            <a:t>Fuente: INEE, cálculos con base en las </a:t>
          </a:r>
          <a:r>
            <a:rPr lang="es-MX" sz="600" i="1">
              <a:latin typeface="Arial" pitchFamily="34" charset="0"/>
              <a:cs typeface="Arial" pitchFamily="34" charset="0"/>
            </a:rPr>
            <a:t>Proyecciones de la población</a:t>
          </a:r>
          <a:r>
            <a:rPr lang="es-MX" sz="600" i="1" baseline="0">
              <a:latin typeface="Arial" pitchFamily="34" charset="0"/>
              <a:cs typeface="Arial" pitchFamily="34" charset="0"/>
            </a:rPr>
            <a:t> de México </a:t>
          </a:r>
          <a:r>
            <a:rPr lang="es-MX" sz="600" i="1">
              <a:latin typeface="Arial" pitchFamily="34" charset="0"/>
              <a:cs typeface="Arial" pitchFamily="34" charset="0"/>
            </a:rPr>
            <a:t>2010-2050</a:t>
          </a:r>
          <a:r>
            <a:rPr lang="es-MX" sz="600">
              <a:latin typeface="Arial" pitchFamily="34" charset="0"/>
              <a:cs typeface="Arial" pitchFamily="34" charset="0"/>
            </a:rPr>
            <a:t>, Conapo (2013b).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90575" y="200025"/>
    <xdr:ext cx="8659091" cy="62865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0.96709</cdr:x>
      <cdr:y>0.33798</cdr:y>
    </cdr:from>
    <cdr:to>
      <cdr:x>0.99253</cdr:x>
      <cdr:y>0.49689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7994959" y="2514751"/>
          <a:ext cx="999355" cy="220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00">
              <a:latin typeface="Arial" pitchFamily="34" charset="0"/>
              <a:cs typeface="Arial" pitchFamily="34" charset="0"/>
            </a:rPr>
            <a:t>Porcentaje</a:t>
          </a:r>
        </a:p>
      </cdr:txBody>
    </cdr:sp>
  </cdr:relSizeAnchor>
  <cdr:relSizeAnchor xmlns:cdr="http://schemas.openxmlformats.org/drawingml/2006/chartDrawing">
    <cdr:from>
      <cdr:x>0.04697</cdr:x>
      <cdr:y>0.93251</cdr:y>
    </cdr:from>
    <cdr:to>
      <cdr:x>0.94123</cdr:x>
      <cdr:y>0.97635</cdr:y>
    </cdr:to>
    <cdr:sp macro="" textlink="">
      <cdr:nvSpPr>
        <cdr:cNvPr id="3" name="4 CuadroTexto"/>
        <cdr:cNvSpPr txBox="1"/>
      </cdr:nvSpPr>
      <cdr:spPr>
        <a:xfrm xmlns:a="http://schemas.openxmlformats.org/drawingml/2006/main">
          <a:off x="407164" y="5867760"/>
          <a:ext cx="7751167" cy="2758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600">
              <a:latin typeface="Arial" pitchFamily="34" charset="0"/>
              <a:cs typeface="Arial" pitchFamily="34" charset="0"/>
            </a:rPr>
            <a:t>Fuentes:  INEE, cálculos</a:t>
          </a:r>
          <a:r>
            <a:rPr lang="es-MX" sz="600" baseline="0">
              <a:latin typeface="Arial" pitchFamily="34" charset="0"/>
              <a:cs typeface="Arial" pitchFamily="34" charset="0"/>
            </a:rPr>
            <a:t> con base en los </a:t>
          </a:r>
          <a:r>
            <a:rPr lang="es-MX" sz="600" i="1" baseline="0">
              <a:latin typeface="Arial" pitchFamily="34" charset="0"/>
              <a:cs typeface="Arial" pitchFamily="34" charset="0"/>
            </a:rPr>
            <a:t>Censos de Población y Vivienda</a:t>
          </a:r>
          <a:r>
            <a:rPr lang="es-MX" sz="600" i="0" baseline="0">
              <a:latin typeface="Arial" pitchFamily="34" charset="0"/>
              <a:cs typeface="Arial" pitchFamily="34" charset="0"/>
            </a:rPr>
            <a:t>, </a:t>
          </a:r>
          <a:r>
            <a:rPr lang="es-MX" sz="600" i="1" baseline="0">
              <a:latin typeface="Arial" pitchFamily="34" charset="0"/>
              <a:cs typeface="Arial" pitchFamily="34" charset="0"/>
            </a:rPr>
            <a:t>1950-1970</a:t>
          </a:r>
          <a:r>
            <a:rPr lang="es-MX" sz="600" baseline="0">
              <a:latin typeface="Arial" pitchFamily="34" charset="0"/>
              <a:cs typeface="Arial" pitchFamily="34" charset="0"/>
            </a:rPr>
            <a:t>, Inegi (2013b);  </a:t>
          </a:r>
          <a:r>
            <a:rPr lang="es-MX" sz="600" i="1" baseline="0">
              <a:latin typeface="Arial" pitchFamily="34" charset="0"/>
              <a:cs typeface="Arial" pitchFamily="34" charset="0"/>
            </a:rPr>
            <a:t>Proyecciones de la población de México 2010-2050</a:t>
          </a:r>
          <a:r>
            <a:rPr lang="es-MX" sz="600" i="0" baseline="0">
              <a:latin typeface="Arial" pitchFamily="34" charset="0"/>
              <a:cs typeface="Arial" pitchFamily="34" charset="0"/>
            </a:rPr>
            <a:t> e </a:t>
          </a:r>
          <a:r>
            <a:rPr lang="es-MX" sz="600" i="1" baseline="0">
              <a:latin typeface="Arial" pitchFamily="34" charset="0"/>
              <a:cs typeface="Arial" pitchFamily="34" charset="0"/>
            </a:rPr>
            <a:t>Indicadores demográficos básicos 1990-2010</a:t>
          </a:r>
          <a:r>
            <a:rPr lang="es-MX" sz="600" i="0" baseline="0">
              <a:latin typeface="Arial" pitchFamily="34" charset="0"/>
              <a:cs typeface="Arial" pitchFamily="34" charset="0"/>
            </a:rPr>
            <a:t>, Conapo. (2013b y 2013d).   </a:t>
          </a:r>
          <a:endParaRPr lang="es-MX" sz="600"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ma/Documents/PANORAMA13_Formaci&#243;n_100114/CS_Formaci&#243;n/Constructo%20CS01_rev/Impreso_rev/CS01a_rev/CS01a-1_GR&#193;FICA_re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ma/Documents/PANORAMA13_Formaci&#243;n_100114/CS_Formaci&#243;n/Constructo%20CS01_rev/Impreso_rev/CS01a_rev/CS01a-2_GR&#193;FICA_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1a-1"/>
      <sheetName val="datos EB"/>
      <sheetName val="datos EMS"/>
    </sheetNames>
    <sheetDataSet>
      <sheetData sheetId="0"/>
      <sheetData sheetId="1">
        <row r="1">
          <cell r="D1">
            <v>2013</v>
          </cell>
          <cell r="E1">
            <v>2030</v>
          </cell>
          <cell r="F1" t="str">
            <v>N_13</v>
          </cell>
          <cell r="G1" t="str">
            <v>N_30</v>
          </cell>
        </row>
        <row r="2">
          <cell r="B2" t="str">
            <v>DF</v>
          </cell>
          <cell r="D2">
            <v>17.8</v>
          </cell>
          <cell r="E2">
            <v>15.1</v>
          </cell>
          <cell r="F2">
            <v>22.8</v>
          </cell>
          <cell r="G2">
            <v>19</v>
          </cell>
        </row>
        <row r="3">
          <cell r="B3" t="str">
            <v>NL</v>
          </cell>
          <cell r="D3">
            <v>21.5</v>
          </cell>
          <cell r="E3">
            <v>17.899999999999999</v>
          </cell>
          <cell r="F3">
            <v>22.8</v>
          </cell>
          <cell r="G3">
            <v>19</v>
          </cell>
        </row>
        <row r="4">
          <cell r="B4" t="str">
            <v>YU</v>
          </cell>
          <cell r="D4">
            <v>21.5</v>
          </cell>
          <cell r="E4">
            <v>18.8</v>
          </cell>
          <cell r="F4">
            <v>22.8</v>
          </cell>
          <cell r="G4">
            <v>19</v>
          </cell>
        </row>
        <row r="5">
          <cell r="B5" t="str">
            <v>CL</v>
          </cell>
          <cell r="D5">
            <v>21.6</v>
          </cell>
          <cell r="E5">
            <v>18</v>
          </cell>
          <cell r="F5">
            <v>22.8</v>
          </cell>
          <cell r="G5">
            <v>19</v>
          </cell>
        </row>
        <row r="6">
          <cell r="B6" t="str">
            <v>VZ</v>
          </cell>
          <cell r="D6">
            <v>21.9</v>
          </cell>
          <cell r="E6">
            <v>18.600000000000001</v>
          </cell>
          <cell r="F6">
            <v>22.8</v>
          </cell>
          <cell r="G6">
            <v>19</v>
          </cell>
        </row>
        <row r="7">
          <cell r="B7" t="str">
            <v>MO</v>
          </cell>
          <cell r="D7">
            <v>21.9</v>
          </cell>
          <cell r="E7">
            <v>18.899999999999999</v>
          </cell>
          <cell r="F7">
            <v>22.8</v>
          </cell>
          <cell r="G7">
            <v>19</v>
          </cell>
        </row>
        <row r="8">
          <cell r="B8" t="str">
            <v>TM</v>
          </cell>
          <cell r="D8">
            <v>22</v>
          </cell>
          <cell r="E8">
            <v>17.8</v>
          </cell>
          <cell r="F8">
            <v>22.8</v>
          </cell>
          <cell r="G8">
            <v>19</v>
          </cell>
        </row>
        <row r="9">
          <cell r="B9" t="str">
            <v>BC</v>
          </cell>
          <cell r="D9">
            <v>22.2</v>
          </cell>
          <cell r="E9">
            <v>18.399999999999999</v>
          </cell>
          <cell r="F9">
            <v>22.8</v>
          </cell>
          <cell r="G9">
            <v>19</v>
          </cell>
        </row>
        <row r="10">
          <cell r="B10" t="str">
            <v>SI</v>
          </cell>
          <cell r="D10">
            <v>22.3</v>
          </cell>
          <cell r="E10">
            <v>18.2</v>
          </cell>
          <cell r="F10">
            <v>22.8</v>
          </cell>
          <cell r="G10">
            <v>19</v>
          </cell>
        </row>
        <row r="11">
          <cell r="B11" t="str">
            <v>CP</v>
          </cell>
          <cell r="D11">
            <v>22.3</v>
          </cell>
          <cell r="E11">
            <v>19</v>
          </cell>
          <cell r="F11">
            <v>22.8</v>
          </cell>
          <cell r="G11">
            <v>19</v>
          </cell>
        </row>
        <row r="12">
          <cell r="B12" t="str">
            <v>MX</v>
          </cell>
          <cell r="D12">
            <v>22.5</v>
          </cell>
          <cell r="E12">
            <v>18.5</v>
          </cell>
          <cell r="F12">
            <v>22.8</v>
          </cell>
          <cell r="G12">
            <v>19</v>
          </cell>
        </row>
        <row r="13">
          <cell r="B13" t="str">
            <v>CO</v>
          </cell>
          <cell r="D13">
            <v>22.7</v>
          </cell>
          <cell r="E13">
            <v>18.7</v>
          </cell>
          <cell r="F13">
            <v>22.8</v>
          </cell>
          <cell r="G13">
            <v>19</v>
          </cell>
        </row>
        <row r="14">
          <cell r="B14" t="str">
            <v>SO</v>
          </cell>
          <cell r="D14">
            <v>22.7</v>
          </cell>
          <cell r="E14">
            <v>19</v>
          </cell>
          <cell r="F14">
            <v>22.8</v>
          </cell>
          <cell r="G14">
            <v>19</v>
          </cell>
        </row>
        <row r="15">
          <cell r="B15" t="str">
            <v>BS</v>
          </cell>
          <cell r="D15">
            <v>22.8</v>
          </cell>
          <cell r="E15">
            <v>19</v>
          </cell>
          <cell r="F15">
            <v>22.8</v>
          </cell>
          <cell r="G15">
            <v>19</v>
          </cell>
        </row>
        <row r="16">
          <cell r="B16" t="str">
            <v>JL</v>
          </cell>
          <cell r="D16">
            <v>22.8</v>
          </cell>
          <cell r="E16">
            <v>19.2</v>
          </cell>
          <cell r="F16">
            <v>22.8</v>
          </cell>
          <cell r="G16">
            <v>19</v>
          </cell>
        </row>
        <row r="17">
          <cell r="B17" t="str">
            <v>QR</v>
          </cell>
          <cell r="D17">
            <v>22.9</v>
          </cell>
          <cell r="E17">
            <v>19.7</v>
          </cell>
          <cell r="F17">
            <v>22.8</v>
          </cell>
          <cell r="G17">
            <v>19</v>
          </cell>
        </row>
        <row r="18">
          <cell r="B18" t="str">
            <v>CH</v>
          </cell>
          <cell r="D18">
            <v>23.1</v>
          </cell>
          <cell r="E18">
            <v>19.5</v>
          </cell>
          <cell r="F18">
            <v>22.8</v>
          </cell>
          <cell r="G18">
            <v>19</v>
          </cell>
        </row>
        <row r="19">
          <cell r="B19" t="str">
            <v>TB</v>
          </cell>
          <cell r="D19">
            <v>23.2</v>
          </cell>
          <cell r="E19">
            <v>18.600000000000001</v>
          </cell>
          <cell r="F19">
            <v>22.8</v>
          </cell>
          <cell r="G19">
            <v>19</v>
          </cell>
        </row>
        <row r="20">
          <cell r="B20" t="str">
            <v>NY</v>
          </cell>
          <cell r="D20">
            <v>23.2</v>
          </cell>
          <cell r="E20">
            <v>20.2</v>
          </cell>
          <cell r="F20">
            <v>22.8</v>
          </cell>
          <cell r="G20">
            <v>19</v>
          </cell>
        </row>
        <row r="21">
          <cell r="B21" t="str">
            <v>QT</v>
          </cell>
          <cell r="D21">
            <v>23.3</v>
          </cell>
          <cell r="E21">
            <v>19</v>
          </cell>
          <cell r="F21">
            <v>22.8</v>
          </cell>
          <cell r="G21">
            <v>19</v>
          </cell>
        </row>
        <row r="22">
          <cell r="B22" t="str">
            <v>HI</v>
          </cell>
          <cell r="D22">
            <v>23.3</v>
          </cell>
          <cell r="E22">
            <v>19.100000000000001</v>
          </cell>
          <cell r="F22">
            <v>22.8</v>
          </cell>
          <cell r="G22">
            <v>19</v>
          </cell>
        </row>
        <row r="23">
          <cell r="B23" t="str">
            <v>MI</v>
          </cell>
          <cell r="D23">
            <v>23.5</v>
          </cell>
          <cell r="E23">
            <v>20.100000000000001</v>
          </cell>
          <cell r="F23">
            <v>22.8</v>
          </cell>
          <cell r="G23">
            <v>19</v>
          </cell>
        </row>
        <row r="24">
          <cell r="B24" t="str">
            <v>DG</v>
          </cell>
          <cell r="D24">
            <v>23.8</v>
          </cell>
          <cell r="E24">
            <v>19.3</v>
          </cell>
          <cell r="F24">
            <v>22.8</v>
          </cell>
          <cell r="G24">
            <v>19</v>
          </cell>
        </row>
        <row r="25">
          <cell r="B25" t="str">
            <v>ZT</v>
          </cell>
          <cell r="D25">
            <v>23.8</v>
          </cell>
          <cell r="E25">
            <v>20</v>
          </cell>
          <cell r="F25">
            <v>22.8</v>
          </cell>
          <cell r="G25">
            <v>19</v>
          </cell>
        </row>
        <row r="26">
          <cell r="B26" t="str">
            <v>SL</v>
          </cell>
          <cell r="D26">
            <v>23.9</v>
          </cell>
          <cell r="E26">
            <v>19.8</v>
          </cell>
          <cell r="F26">
            <v>22.8</v>
          </cell>
          <cell r="G26">
            <v>19</v>
          </cell>
        </row>
        <row r="27">
          <cell r="B27" t="str">
            <v>TX</v>
          </cell>
          <cell r="D27">
            <v>24.1</v>
          </cell>
          <cell r="E27">
            <v>19.600000000000001</v>
          </cell>
          <cell r="F27">
            <v>22.8</v>
          </cell>
          <cell r="G27">
            <v>19</v>
          </cell>
        </row>
        <row r="28">
          <cell r="B28" t="str">
            <v>GT</v>
          </cell>
          <cell r="D28">
            <v>24.2</v>
          </cell>
          <cell r="E28">
            <v>20</v>
          </cell>
          <cell r="F28">
            <v>22.8</v>
          </cell>
          <cell r="G28">
            <v>19</v>
          </cell>
        </row>
        <row r="29">
          <cell r="B29" t="str">
            <v>AG</v>
          </cell>
          <cell r="D29">
            <v>24.4</v>
          </cell>
          <cell r="E29">
            <v>19.600000000000001</v>
          </cell>
          <cell r="F29">
            <v>22.8</v>
          </cell>
          <cell r="G29">
            <v>19</v>
          </cell>
        </row>
        <row r="30">
          <cell r="B30" t="str">
            <v>PU</v>
          </cell>
          <cell r="D30">
            <v>24.4</v>
          </cell>
          <cell r="E30">
            <v>20.100000000000001</v>
          </cell>
          <cell r="F30">
            <v>22.8</v>
          </cell>
          <cell r="G30">
            <v>19</v>
          </cell>
        </row>
        <row r="31">
          <cell r="B31" t="str">
            <v>OX</v>
          </cell>
          <cell r="D31">
            <v>24.5</v>
          </cell>
          <cell r="E31">
            <v>20.6</v>
          </cell>
          <cell r="F31">
            <v>22.8</v>
          </cell>
          <cell r="G31">
            <v>19</v>
          </cell>
        </row>
        <row r="32">
          <cell r="B32" t="str">
            <v>GR</v>
          </cell>
          <cell r="D32">
            <v>25.7</v>
          </cell>
          <cell r="E32">
            <v>20.6</v>
          </cell>
          <cell r="F32">
            <v>22.8</v>
          </cell>
          <cell r="G32">
            <v>19</v>
          </cell>
        </row>
        <row r="33">
          <cell r="B33" t="str">
            <v>CS</v>
          </cell>
          <cell r="D33">
            <v>26.6</v>
          </cell>
          <cell r="E33">
            <v>21.2</v>
          </cell>
          <cell r="F33">
            <v>22.8</v>
          </cell>
          <cell r="G33">
            <v>19</v>
          </cell>
        </row>
      </sheetData>
      <sheetData sheetId="2">
        <row r="1">
          <cell r="D1">
            <v>2013</v>
          </cell>
          <cell r="E1">
            <v>2030</v>
          </cell>
          <cell r="F1" t="str">
            <v>N_13</v>
          </cell>
          <cell r="G1" t="str">
            <v>N_30</v>
          </cell>
        </row>
        <row r="2">
          <cell r="B2" t="str">
            <v>CS</v>
          </cell>
          <cell r="D2">
            <v>6.6</v>
          </cell>
          <cell r="E2">
            <v>5.2</v>
          </cell>
          <cell r="F2">
            <v>5.7</v>
          </cell>
          <cell r="G2">
            <v>4.7</v>
          </cell>
        </row>
        <row r="3">
          <cell r="B3" t="str">
            <v>GR</v>
          </cell>
          <cell r="D3">
            <v>6.5</v>
          </cell>
          <cell r="E3">
            <v>5.0999999999999996</v>
          </cell>
          <cell r="F3">
            <v>5.7</v>
          </cell>
          <cell r="G3">
            <v>4.7</v>
          </cell>
        </row>
        <row r="4">
          <cell r="B4" t="str">
            <v>OX</v>
          </cell>
          <cell r="D4">
            <v>6.2</v>
          </cell>
          <cell r="E4">
            <v>5.0999999999999996</v>
          </cell>
          <cell r="F4">
            <v>5.7</v>
          </cell>
          <cell r="G4">
            <v>4.7</v>
          </cell>
        </row>
        <row r="5">
          <cell r="B5" t="str">
            <v>GT</v>
          </cell>
          <cell r="D5">
            <v>6.1</v>
          </cell>
          <cell r="E5">
            <v>5</v>
          </cell>
          <cell r="F5">
            <v>5.7</v>
          </cell>
          <cell r="G5">
            <v>4.7</v>
          </cell>
        </row>
        <row r="6">
          <cell r="B6" t="str">
            <v>AG</v>
          </cell>
          <cell r="D6">
            <v>6</v>
          </cell>
          <cell r="E6">
            <v>4.9000000000000004</v>
          </cell>
          <cell r="F6">
            <v>5.7</v>
          </cell>
          <cell r="G6">
            <v>4.7</v>
          </cell>
        </row>
        <row r="7">
          <cell r="B7" t="str">
            <v>DG</v>
          </cell>
          <cell r="D7">
            <v>6</v>
          </cell>
          <cell r="E7">
            <v>4.8</v>
          </cell>
          <cell r="F7">
            <v>5.7</v>
          </cell>
          <cell r="G7">
            <v>4.7</v>
          </cell>
        </row>
        <row r="8">
          <cell r="B8" t="str">
            <v>PU</v>
          </cell>
          <cell r="D8">
            <v>6</v>
          </cell>
          <cell r="E8">
            <v>5</v>
          </cell>
          <cell r="F8">
            <v>5.7</v>
          </cell>
          <cell r="G8">
            <v>4.7</v>
          </cell>
        </row>
        <row r="9">
          <cell r="B9" t="str">
            <v>SL</v>
          </cell>
          <cell r="D9">
            <v>6</v>
          </cell>
          <cell r="E9">
            <v>4.9000000000000004</v>
          </cell>
          <cell r="F9">
            <v>5.7</v>
          </cell>
          <cell r="G9">
            <v>4.7</v>
          </cell>
        </row>
        <row r="10">
          <cell r="B10" t="str">
            <v>MI</v>
          </cell>
          <cell r="D10">
            <v>5.9</v>
          </cell>
          <cell r="E10">
            <v>4.9000000000000004</v>
          </cell>
          <cell r="F10">
            <v>5.7</v>
          </cell>
          <cell r="G10">
            <v>4.7</v>
          </cell>
        </row>
        <row r="11">
          <cell r="B11" t="str">
            <v>TX</v>
          </cell>
          <cell r="D11">
            <v>5.9</v>
          </cell>
          <cell r="E11">
            <v>4.9000000000000004</v>
          </cell>
          <cell r="F11">
            <v>5.7</v>
          </cell>
          <cell r="G11">
            <v>4.7</v>
          </cell>
        </row>
        <row r="12">
          <cell r="B12" t="str">
            <v>ZT</v>
          </cell>
          <cell r="D12">
            <v>5.9</v>
          </cell>
          <cell r="E12">
            <v>4.9000000000000004</v>
          </cell>
          <cell r="F12">
            <v>5.7</v>
          </cell>
          <cell r="G12">
            <v>4.7</v>
          </cell>
        </row>
        <row r="13">
          <cell r="B13" t="str">
            <v>QT</v>
          </cell>
          <cell r="D13">
            <v>5.8</v>
          </cell>
          <cell r="E13">
            <v>4.7</v>
          </cell>
          <cell r="F13">
            <v>5.7</v>
          </cell>
          <cell r="G13">
            <v>4.7</v>
          </cell>
        </row>
        <row r="14">
          <cell r="B14" t="str">
            <v>TB</v>
          </cell>
          <cell r="D14">
            <v>5.8</v>
          </cell>
          <cell r="E14">
            <v>4.7</v>
          </cell>
          <cell r="F14">
            <v>5.7</v>
          </cell>
          <cell r="G14">
            <v>4.7</v>
          </cell>
        </row>
        <row r="15">
          <cell r="B15" t="str">
            <v>VZ</v>
          </cell>
          <cell r="D15">
            <v>5.8</v>
          </cell>
          <cell r="E15">
            <v>4.5999999999999996</v>
          </cell>
          <cell r="F15">
            <v>5.7</v>
          </cell>
          <cell r="G15">
            <v>4.7</v>
          </cell>
        </row>
        <row r="16">
          <cell r="B16" t="str">
            <v>BC</v>
          </cell>
          <cell r="D16">
            <v>5.7</v>
          </cell>
          <cell r="E16">
            <v>4.4000000000000004</v>
          </cell>
          <cell r="F16">
            <v>5.7</v>
          </cell>
          <cell r="G16">
            <v>4.7</v>
          </cell>
        </row>
        <row r="17">
          <cell r="B17" t="str">
            <v>HI</v>
          </cell>
          <cell r="D17">
            <v>5.7</v>
          </cell>
          <cell r="E17">
            <v>4.8</v>
          </cell>
          <cell r="F17">
            <v>5.7</v>
          </cell>
          <cell r="G17">
            <v>4.7</v>
          </cell>
        </row>
        <row r="18">
          <cell r="B18" t="str">
            <v>SI</v>
          </cell>
          <cell r="D18">
            <v>5.7</v>
          </cell>
          <cell r="E18">
            <v>4.5999999999999996</v>
          </cell>
          <cell r="F18">
            <v>5.7</v>
          </cell>
          <cell r="G18">
            <v>4.7</v>
          </cell>
        </row>
        <row r="19">
          <cell r="B19" t="str">
            <v>CP</v>
          </cell>
          <cell r="D19">
            <v>5.6</v>
          </cell>
          <cell r="E19">
            <v>4.7</v>
          </cell>
          <cell r="F19">
            <v>5.7</v>
          </cell>
          <cell r="G19">
            <v>4.7</v>
          </cell>
        </row>
        <row r="20">
          <cell r="B20" t="str">
            <v>CO</v>
          </cell>
          <cell r="D20">
            <v>5.6</v>
          </cell>
          <cell r="E20">
            <v>4.5999999999999996</v>
          </cell>
          <cell r="F20">
            <v>5.7</v>
          </cell>
          <cell r="G20">
            <v>4.7</v>
          </cell>
        </row>
        <row r="21">
          <cell r="B21" t="str">
            <v>JL</v>
          </cell>
          <cell r="D21">
            <v>5.6</v>
          </cell>
          <cell r="E21">
            <v>4.7</v>
          </cell>
          <cell r="F21">
            <v>5.7</v>
          </cell>
          <cell r="G21">
            <v>4.7</v>
          </cell>
        </row>
        <row r="22">
          <cell r="B22" t="str">
            <v>MX</v>
          </cell>
          <cell r="D22">
            <v>5.6</v>
          </cell>
          <cell r="E22">
            <v>4.5999999999999996</v>
          </cell>
          <cell r="F22">
            <v>5.7</v>
          </cell>
          <cell r="G22">
            <v>4.7</v>
          </cell>
        </row>
        <row r="23">
          <cell r="B23" t="str">
            <v>CH</v>
          </cell>
          <cell r="D23">
            <v>5.5</v>
          </cell>
          <cell r="E23">
            <v>4.7</v>
          </cell>
          <cell r="F23">
            <v>5.7</v>
          </cell>
          <cell r="G23">
            <v>4.7</v>
          </cell>
        </row>
        <row r="24">
          <cell r="B24" t="str">
            <v>MO</v>
          </cell>
          <cell r="D24">
            <v>5.5</v>
          </cell>
          <cell r="E24">
            <v>4.5999999999999996</v>
          </cell>
          <cell r="F24">
            <v>5.7</v>
          </cell>
          <cell r="G24">
            <v>4.7</v>
          </cell>
        </row>
        <row r="25">
          <cell r="B25" t="str">
            <v>NY</v>
          </cell>
          <cell r="D25">
            <v>5.5</v>
          </cell>
          <cell r="E25">
            <v>4.9000000000000004</v>
          </cell>
          <cell r="F25">
            <v>5.7</v>
          </cell>
          <cell r="G25">
            <v>4.7</v>
          </cell>
        </row>
        <row r="26">
          <cell r="B26" t="str">
            <v>SO</v>
          </cell>
          <cell r="D26">
            <v>5.5</v>
          </cell>
          <cell r="E26">
            <v>4.5999999999999996</v>
          </cell>
          <cell r="F26">
            <v>5.7</v>
          </cell>
          <cell r="G26">
            <v>4.7</v>
          </cell>
        </row>
        <row r="27">
          <cell r="B27" t="str">
            <v>YU</v>
          </cell>
          <cell r="D27">
            <v>5.5</v>
          </cell>
          <cell r="E27">
            <v>4.5999999999999996</v>
          </cell>
          <cell r="F27">
            <v>5.7</v>
          </cell>
          <cell r="G27">
            <v>4.7</v>
          </cell>
        </row>
        <row r="28">
          <cell r="B28" t="str">
            <v>BS</v>
          </cell>
          <cell r="D28">
            <v>5.4</v>
          </cell>
          <cell r="E28">
            <v>4.5999999999999996</v>
          </cell>
          <cell r="F28">
            <v>5.7</v>
          </cell>
          <cell r="G28">
            <v>4.7</v>
          </cell>
        </row>
        <row r="29">
          <cell r="B29" t="str">
            <v>CL</v>
          </cell>
          <cell r="D29">
            <v>5.4</v>
          </cell>
          <cell r="E29">
            <v>4.5</v>
          </cell>
          <cell r="F29">
            <v>5.7</v>
          </cell>
          <cell r="G29">
            <v>4.7</v>
          </cell>
        </row>
        <row r="30">
          <cell r="B30" t="str">
            <v>QR</v>
          </cell>
          <cell r="D30">
            <v>5.4</v>
          </cell>
          <cell r="E30">
            <v>4.7</v>
          </cell>
          <cell r="F30">
            <v>5.7</v>
          </cell>
          <cell r="G30">
            <v>4.7</v>
          </cell>
        </row>
        <row r="31">
          <cell r="B31" t="str">
            <v>TM</v>
          </cell>
          <cell r="D31">
            <v>5.4</v>
          </cell>
          <cell r="E31">
            <v>4.4000000000000004</v>
          </cell>
          <cell r="F31">
            <v>5.7</v>
          </cell>
          <cell r="G31">
            <v>4.7</v>
          </cell>
        </row>
        <row r="32">
          <cell r="B32" t="str">
            <v>NL</v>
          </cell>
          <cell r="D32">
            <v>5.2</v>
          </cell>
          <cell r="E32">
            <v>4.4000000000000004</v>
          </cell>
          <cell r="F32">
            <v>5.7</v>
          </cell>
          <cell r="G32">
            <v>4.7</v>
          </cell>
        </row>
        <row r="33">
          <cell r="B33" t="str">
            <v>DF</v>
          </cell>
          <cell r="D33">
            <v>4.7</v>
          </cell>
          <cell r="E33">
            <v>4</v>
          </cell>
          <cell r="F33">
            <v>5.7</v>
          </cell>
          <cell r="G33">
            <v>4.7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1a-2"/>
      <sheetName val="Datos CS01a-2"/>
    </sheetNames>
    <sheetDataSet>
      <sheetData sheetId="0" refreshError="1"/>
      <sheetData sheetId="1">
        <row r="35">
          <cell r="EP35" t="str">
            <v>3 a 14 (abs.)</v>
          </cell>
          <cell r="EQ35" t="str">
            <v>15 a 17 (abs.)</v>
          </cell>
          <cell r="ES35" t="str">
            <v>3 a 14 (%)</v>
          </cell>
          <cell r="ET35" t="str">
            <v>15 a 17 (%)</v>
          </cell>
        </row>
        <row r="36">
          <cell r="EO36">
            <v>1950</v>
          </cell>
          <cell r="EP36">
            <v>8372114.9937201403</v>
          </cell>
          <cell r="EQ36">
            <v>1629612.3685119227</v>
          </cell>
          <cell r="ES36">
            <v>32.461360456317557</v>
          </cell>
          <cell r="ET36">
            <v>6.3185269836855307</v>
          </cell>
        </row>
        <row r="37">
          <cell r="EO37">
            <v>1960</v>
          </cell>
          <cell r="EP37">
            <v>12006265.802153271</v>
          </cell>
          <cell r="EQ37">
            <v>2211725.8331112359</v>
          </cell>
          <cell r="ES37">
            <v>34.379123938617496</v>
          </cell>
          <cell r="ET37">
            <v>6.3331262015818668</v>
          </cell>
        </row>
        <row r="38">
          <cell r="EO38">
            <v>1970</v>
          </cell>
          <cell r="EP38">
            <v>17398387.693999998</v>
          </cell>
          <cell r="EQ38">
            <v>3175143.8836000003</v>
          </cell>
          <cell r="ES38">
            <v>36.07734956953454</v>
          </cell>
          <cell r="ET38">
            <v>6.583988001469276</v>
          </cell>
        </row>
        <row r="39">
          <cell r="EO39">
            <v>1990</v>
          </cell>
          <cell r="EP39">
            <v>26040145</v>
          </cell>
          <cell r="EQ39">
            <v>6153746</v>
          </cell>
          <cell r="ES39">
            <v>29.908908011978703</v>
          </cell>
          <cell r="ET39">
            <v>7.0680030024057814</v>
          </cell>
        </row>
        <row r="40">
          <cell r="EO40">
            <v>1995</v>
          </cell>
          <cell r="EP40">
            <v>26456903</v>
          </cell>
          <cell r="EQ40">
            <v>6314609</v>
          </cell>
          <cell r="ES40">
            <v>27.99958611640454</v>
          </cell>
          <cell r="ET40">
            <v>6.6828093404176281</v>
          </cell>
        </row>
        <row r="41">
          <cell r="EO41">
            <v>2000</v>
          </cell>
          <cell r="EP41">
            <v>27028181</v>
          </cell>
          <cell r="EQ41">
            <v>6259145</v>
          </cell>
          <cell r="ES41">
            <v>26.788209274614978</v>
          </cell>
          <cell r="ET41">
            <v>6.2035727132417815</v>
          </cell>
        </row>
        <row r="42">
          <cell r="EO42">
            <v>2005</v>
          </cell>
          <cell r="EP42">
            <v>27285586</v>
          </cell>
          <cell r="EQ42">
            <v>6393776</v>
          </cell>
          <cell r="ES42">
            <v>25.464609008682149</v>
          </cell>
          <cell r="ET42">
            <v>5.967070156715554</v>
          </cell>
        </row>
        <row r="43">
          <cell r="EO43">
            <v>2010</v>
          </cell>
          <cell r="EP43">
            <v>27165509</v>
          </cell>
          <cell r="EQ43">
            <v>6683127</v>
          </cell>
          <cell r="ES43">
            <v>23.776095153992209</v>
          </cell>
          <cell r="ET43">
            <v>5.8492798157477734</v>
          </cell>
        </row>
        <row r="44">
          <cell r="EO44">
            <v>2015</v>
          </cell>
          <cell r="EP44">
            <v>26813002</v>
          </cell>
          <cell r="EQ44">
            <v>6717054</v>
          </cell>
          <cell r="ES44">
            <v>22.158440898067585</v>
          </cell>
          <cell r="ET44">
            <v>5.5510175275460938</v>
          </cell>
        </row>
        <row r="45">
          <cell r="EO45">
            <v>2020</v>
          </cell>
          <cell r="EP45">
            <v>26489707</v>
          </cell>
          <cell r="EQ45">
            <v>6625987</v>
          </cell>
          <cell r="ES45">
            <v>20.842996898253936</v>
          </cell>
          <cell r="ET45">
            <v>5.2135505496104928</v>
          </cell>
        </row>
        <row r="46">
          <cell r="EO46">
            <v>2025</v>
          </cell>
          <cell r="EP46">
            <v>26232071</v>
          </cell>
          <cell r="EQ46">
            <v>6544528</v>
          </cell>
          <cell r="ES46">
            <v>19.785238126862239</v>
          </cell>
          <cell r="ET46">
            <v>4.9361350427847448</v>
          </cell>
        </row>
        <row r="47">
          <cell r="EO47">
            <v>2030</v>
          </cell>
          <cell r="EP47">
            <v>26056197</v>
          </cell>
          <cell r="EQ47">
            <v>6454518</v>
          </cell>
          <cell r="ES47">
            <v>18.952534037056491</v>
          </cell>
          <cell r="ET47">
            <v>4.6948321770745673</v>
          </cell>
        </row>
        <row r="48">
          <cell r="EO48">
            <v>2035</v>
          </cell>
          <cell r="EP48">
            <v>25785277</v>
          </cell>
          <cell r="EQ48">
            <v>6424001</v>
          </cell>
          <cell r="ES48">
            <v>18.189783994808522</v>
          </cell>
          <cell r="ET48">
            <v>4.531701969788184</v>
          </cell>
        </row>
        <row r="49">
          <cell r="EO49">
            <v>2040</v>
          </cell>
          <cell r="EP49">
            <v>25485833</v>
          </cell>
          <cell r="EQ49">
            <v>6377097</v>
          </cell>
          <cell r="ES49">
            <v>17.526172817654835</v>
          </cell>
          <cell r="ET49">
            <v>4.385420876647359</v>
          </cell>
        </row>
        <row r="50">
          <cell r="EO50">
            <v>2045</v>
          </cell>
          <cell r="EP50">
            <v>25228986</v>
          </cell>
          <cell r="EQ50">
            <v>6292935</v>
          </cell>
          <cell r="ES50">
            <v>16.994820675812363</v>
          </cell>
          <cell r="ET50">
            <v>4.2390646159755798</v>
          </cell>
        </row>
        <row r="51">
          <cell r="EO51">
            <v>2050</v>
          </cell>
          <cell r="EP51">
            <v>25015870</v>
          </cell>
          <cell r="EQ51">
            <v>6228492</v>
          </cell>
          <cell r="ES51">
            <v>16.584646513984456</v>
          </cell>
          <cell r="ET51">
            <v>4.1292722633744123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G23" sqref="G23"/>
    </sheetView>
  </sheetViews>
  <sheetFormatPr baseColWidth="10" defaultRowHeight="15" x14ac:dyDescent="0.25"/>
  <cols>
    <col min="11" max="11" width="12.7109375" customWidth="1"/>
    <col min="13" max="13" width="12.7109375" customWidth="1"/>
    <col min="16" max="16" width="4.5703125" customWidth="1"/>
  </cols>
  <sheetData>
    <row r="1" spans="1:13" x14ac:dyDescent="0.25">
      <c r="A1" s="1" t="s">
        <v>57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A3" s="1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25">
      <c r="A4" s="1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ht="30.75" customHeight="1" x14ac:dyDescent="0.25">
      <c r="A5" s="20" t="s">
        <v>59</v>
      </c>
      <c r="B5" s="21" t="s">
        <v>58</v>
      </c>
      <c r="C5" s="21"/>
      <c r="D5" s="21"/>
      <c r="E5" s="21"/>
      <c r="F5" s="21"/>
      <c r="G5" s="21"/>
      <c r="H5" s="21"/>
      <c r="I5" s="21"/>
      <c r="J5" s="20" t="s">
        <v>3</v>
      </c>
      <c r="K5" s="18"/>
      <c r="L5" s="18"/>
    </row>
    <row r="6" spans="1:13" ht="32.25" customHeight="1" x14ac:dyDescent="0.25">
      <c r="A6" s="20" t="s">
        <v>59</v>
      </c>
      <c r="B6" s="21" t="s">
        <v>58</v>
      </c>
      <c r="C6" s="21"/>
      <c r="D6" s="21"/>
      <c r="E6" s="21"/>
      <c r="F6" s="21"/>
      <c r="G6" s="21"/>
      <c r="H6" s="21"/>
      <c r="I6" s="21"/>
      <c r="J6" s="20" t="s">
        <v>2</v>
      </c>
      <c r="K6" s="18"/>
      <c r="L6" s="18"/>
    </row>
    <row r="7" spans="1:13" ht="32.25" customHeight="1" x14ac:dyDescent="0.25">
      <c r="A7" s="20" t="s">
        <v>62</v>
      </c>
      <c r="B7" s="21" t="s">
        <v>63</v>
      </c>
      <c r="C7" s="21"/>
      <c r="D7" s="21"/>
      <c r="E7" s="21"/>
      <c r="F7" s="21"/>
      <c r="G7" s="21"/>
      <c r="H7" s="21"/>
      <c r="I7" s="21"/>
      <c r="J7" s="20" t="s">
        <v>2</v>
      </c>
      <c r="K7" s="18"/>
      <c r="L7" s="18"/>
    </row>
    <row r="8" spans="1:13" ht="33.75" customHeight="1" x14ac:dyDescent="0.25">
      <c r="A8" s="20" t="s">
        <v>61</v>
      </c>
      <c r="B8" s="21" t="s">
        <v>60</v>
      </c>
      <c r="C8" s="21"/>
      <c r="D8" s="21"/>
      <c r="E8" s="21"/>
      <c r="F8" s="21"/>
      <c r="G8" s="21"/>
      <c r="H8" s="21"/>
      <c r="I8" s="21"/>
      <c r="J8" s="20" t="s">
        <v>3</v>
      </c>
      <c r="K8" s="18"/>
      <c r="L8" s="18"/>
    </row>
    <row r="9" spans="1:13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 x14ac:dyDescent="0.25">
      <c r="A10" s="1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4" spans="1:13" x14ac:dyDescent="0.25">
      <c r="A14" s="1"/>
    </row>
  </sheetData>
  <mergeCells count="4">
    <mergeCell ref="B5:I5"/>
    <mergeCell ref="B6:I6"/>
    <mergeCell ref="B7:I7"/>
    <mergeCell ref="B8:I8"/>
  </mergeCells>
  <hyperlinks>
    <hyperlink ref="A5" location="'CS01a-1 T'!A1" display="CS01a-1 "/>
    <hyperlink ref="B5:I5" location="'CS01a-1 T'!A1" display="Porcentaje de población según edad idónea para la educación básica y edad típica de educación media superior (2013 y 2030)"/>
    <hyperlink ref="J5" location="'CS01a-1 T'!A1" display="T"/>
    <hyperlink ref="A6" location="' CS01a-1 G'!A1" display="CS01a-1 "/>
    <hyperlink ref="B6:I6" location="' CS01a-1 G'!A1" display="Porcentaje de población según edad idónea para la educación básica y edad típica de educación media superior (2013 y 2030)"/>
    <hyperlink ref="J6" location="' CS01a-1 G'!A1" display="G"/>
    <hyperlink ref="A7" location="'CS01a-2 G'!A1" display="CS01a-2"/>
    <hyperlink ref="B7:I7" location="'CS01a-2 G'!A1" display="Porcentaje de población según edad idónea para la educación básica y edad típica de educación media superior (1950 y 2050)"/>
    <hyperlink ref="J7" location="'CS01a-2 G'!A1" display="G"/>
    <hyperlink ref="A8" location="'CS01a-A2'!A1" display="CS01a-A2 "/>
    <hyperlink ref="B8:I8" location="'CS01a-A2'!A1" display="Población según edad idónea para la educación básica y edad típica de educación media superior por entidad federativa (2013 y 2030)"/>
    <hyperlink ref="J8" location="'CS01a-A2'!A1" display="T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R14" sqref="R14"/>
    </sheetView>
  </sheetViews>
  <sheetFormatPr baseColWidth="10" defaultRowHeight="15" x14ac:dyDescent="0.25"/>
  <cols>
    <col min="1" max="1" width="16.28515625" customWidth="1"/>
    <col min="2" max="5" width="7.85546875" bestFit="1" customWidth="1"/>
    <col min="6" max="7" width="8.7109375" bestFit="1" customWidth="1"/>
    <col min="8" max="8" width="7.85546875" bestFit="1" customWidth="1"/>
    <col min="9" max="9" width="8.42578125" bestFit="1" customWidth="1"/>
    <col min="10" max="11" width="9.28515625" bestFit="1" customWidth="1"/>
    <col min="12" max="13" width="8.42578125" bestFit="1" customWidth="1"/>
  </cols>
  <sheetData>
    <row r="1" spans="1:13" x14ac:dyDescent="0.25">
      <c r="A1" s="25" t="s">
        <v>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x14ac:dyDescent="0.25">
      <c r="A3" s="26" t="s">
        <v>5</v>
      </c>
      <c r="B3" s="27" t="s">
        <v>6</v>
      </c>
      <c r="C3" s="27"/>
      <c r="D3" s="27"/>
      <c r="E3" s="27"/>
      <c r="F3" s="27"/>
      <c r="G3" s="27"/>
      <c r="H3" s="27"/>
      <c r="I3" s="27"/>
      <c r="J3" s="27"/>
      <c r="K3" s="27"/>
      <c r="L3" s="26" t="s">
        <v>7</v>
      </c>
      <c r="M3" s="26"/>
    </row>
    <row r="4" spans="1:13" x14ac:dyDescent="0.25">
      <c r="A4" s="26"/>
      <c r="B4" s="27" t="s">
        <v>8</v>
      </c>
      <c r="C4" s="27"/>
      <c r="D4" s="27" t="s">
        <v>9</v>
      </c>
      <c r="E4" s="27"/>
      <c r="F4" s="27" t="s">
        <v>10</v>
      </c>
      <c r="G4" s="27"/>
      <c r="H4" s="27" t="s">
        <v>11</v>
      </c>
      <c r="I4" s="27"/>
      <c r="J4" s="27" t="s">
        <v>12</v>
      </c>
      <c r="K4" s="27"/>
      <c r="L4" s="26"/>
      <c r="M4" s="26"/>
    </row>
    <row r="5" spans="1:13" x14ac:dyDescent="0.25">
      <c r="A5" s="26"/>
      <c r="B5" s="28" t="s">
        <v>54</v>
      </c>
      <c r="C5" s="28"/>
      <c r="D5" s="28" t="s">
        <v>13</v>
      </c>
      <c r="E5" s="28"/>
      <c r="F5" s="29" t="s">
        <v>14</v>
      </c>
      <c r="G5" s="29"/>
      <c r="H5" s="30" t="s">
        <v>15</v>
      </c>
      <c r="I5" s="30"/>
      <c r="J5" s="30" t="s">
        <v>16</v>
      </c>
      <c r="K5" s="30"/>
      <c r="L5" s="27" t="s">
        <v>17</v>
      </c>
      <c r="M5" s="27"/>
    </row>
    <row r="6" spans="1:13" x14ac:dyDescent="0.25">
      <c r="A6" s="26"/>
      <c r="B6" s="14">
        <v>2013</v>
      </c>
      <c r="C6" s="14">
        <v>2030</v>
      </c>
      <c r="D6" s="14">
        <v>2013</v>
      </c>
      <c r="E6" s="14">
        <v>2030</v>
      </c>
      <c r="F6" s="14">
        <v>2013</v>
      </c>
      <c r="G6" s="14">
        <v>2030</v>
      </c>
      <c r="H6" s="14">
        <v>2013</v>
      </c>
      <c r="I6" s="14">
        <v>2030</v>
      </c>
      <c r="J6" s="14">
        <v>2013</v>
      </c>
      <c r="K6" s="14">
        <v>2030</v>
      </c>
      <c r="L6" s="14">
        <v>2013</v>
      </c>
      <c r="M6" s="14">
        <v>2030</v>
      </c>
    </row>
    <row r="7" spans="1:13" ht="7.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x14ac:dyDescent="0.25">
      <c r="A8" s="6" t="s">
        <v>18</v>
      </c>
      <c r="B8" s="2">
        <v>6.0956630000000001</v>
      </c>
      <c r="C8" s="2">
        <v>4.9181819999999998</v>
      </c>
      <c r="D8" s="2">
        <v>6.0569230000000003</v>
      </c>
      <c r="E8" s="2">
        <v>4.8801249999999996</v>
      </c>
      <c r="F8" s="2">
        <v>12.24784</v>
      </c>
      <c r="G8" s="2">
        <v>9.8118739999999995</v>
      </c>
      <c r="H8" s="2">
        <v>6.0874290000000002</v>
      </c>
      <c r="I8" s="2">
        <v>4.9018940000000004</v>
      </c>
      <c r="J8" s="2">
        <v>24.392189999999999</v>
      </c>
      <c r="K8" s="2">
        <v>19.593889999999998</v>
      </c>
      <c r="L8" s="13">
        <v>6.0076499999999999</v>
      </c>
      <c r="M8" s="13">
        <v>4.8672950000000004</v>
      </c>
    </row>
    <row r="9" spans="1:13" x14ac:dyDescent="0.25">
      <c r="A9" s="6" t="s">
        <v>19</v>
      </c>
      <c r="B9" s="2">
        <v>5.1996880000000001</v>
      </c>
      <c r="C9" s="2">
        <v>4.5591210000000002</v>
      </c>
      <c r="D9" s="2">
        <v>5.462364</v>
      </c>
      <c r="E9" s="2">
        <v>4.6431149999999999</v>
      </c>
      <c r="F9" s="2">
        <v>11.119759999999999</v>
      </c>
      <c r="G9" s="2">
        <v>9.2451749999999997</v>
      </c>
      <c r="H9" s="2">
        <v>5.6109619999999998</v>
      </c>
      <c r="I9" s="2">
        <v>4.5083099999999998</v>
      </c>
      <c r="J9" s="2">
        <v>22.193079999999998</v>
      </c>
      <c r="K9" s="2">
        <v>18.396599999999999</v>
      </c>
      <c r="L9" s="2">
        <v>5.6955280000000004</v>
      </c>
      <c r="M9" s="2">
        <v>4.4350129999999996</v>
      </c>
    </row>
    <row r="10" spans="1:13" x14ac:dyDescent="0.25">
      <c r="A10" s="6" t="s">
        <v>20</v>
      </c>
      <c r="B10" s="2">
        <v>5.4294479999999998</v>
      </c>
      <c r="C10" s="2">
        <v>4.5610390000000001</v>
      </c>
      <c r="D10" s="2">
        <v>5.8289419999999996</v>
      </c>
      <c r="E10" s="2">
        <v>4.7821930000000004</v>
      </c>
      <c r="F10" s="2">
        <v>11.442740000000001</v>
      </c>
      <c r="G10" s="2">
        <v>9.5537530000000004</v>
      </c>
      <c r="H10" s="2">
        <v>5.4823649999999997</v>
      </c>
      <c r="I10" s="2">
        <v>4.6868340000000002</v>
      </c>
      <c r="J10" s="2">
        <v>22.754049999999999</v>
      </c>
      <c r="K10" s="2">
        <v>19.022780000000001</v>
      </c>
      <c r="L10" s="2">
        <v>5.3788790000000004</v>
      </c>
      <c r="M10" s="2">
        <v>4.633235</v>
      </c>
    </row>
    <row r="11" spans="1:13" x14ac:dyDescent="0.25">
      <c r="A11" s="6" t="s">
        <v>21</v>
      </c>
      <c r="B11" s="2">
        <v>5.6374430000000002</v>
      </c>
      <c r="C11" s="2">
        <v>4.6769090000000002</v>
      </c>
      <c r="D11" s="2">
        <v>5.6821789999999996</v>
      </c>
      <c r="E11" s="2">
        <v>4.7542790000000004</v>
      </c>
      <c r="F11" s="2">
        <v>11.13476</v>
      </c>
      <c r="G11" s="2">
        <v>9.5415100000000006</v>
      </c>
      <c r="H11" s="2">
        <v>5.5134699999999999</v>
      </c>
      <c r="I11" s="2">
        <v>4.7370570000000001</v>
      </c>
      <c r="J11" s="2">
        <v>22.330400000000001</v>
      </c>
      <c r="K11" s="2">
        <v>19.03285</v>
      </c>
      <c r="L11" s="2">
        <v>5.6351699999999996</v>
      </c>
      <c r="M11" s="2">
        <v>4.6828960000000004</v>
      </c>
    </row>
    <row r="12" spans="1:13" x14ac:dyDescent="0.25">
      <c r="A12" s="6" t="s">
        <v>22</v>
      </c>
      <c r="B12" s="2">
        <v>5.553509</v>
      </c>
      <c r="C12" s="2">
        <v>4.6925179999999997</v>
      </c>
      <c r="D12" s="2">
        <v>5.6014290000000004</v>
      </c>
      <c r="E12" s="2">
        <v>4.7046729999999997</v>
      </c>
      <c r="F12" s="2">
        <v>11.35066</v>
      </c>
      <c r="G12" s="2">
        <v>9.3878459999999997</v>
      </c>
      <c r="H12" s="2">
        <v>5.7090379999999996</v>
      </c>
      <c r="I12" s="2">
        <v>4.6451539999999998</v>
      </c>
      <c r="J12" s="2">
        <v>22.66113</v>
      </c>
      <c r="K12" s="2">
        <v>18.737670000000001</v>
      </c>
      <c r="L12" s="2">
        <v>5.6481079999999997</v>
      </c>
      <c r="M12" s="2">
        <v>4.609502</v>
      </c>
    </row>
    <row r="13" spans="1:13" x14ac:dyDescent="0.25">
      <c r="A13" s="6" t="s">
        <v>23</v>
      </c>
      <c r="B13" s="2">
        <v>5.4022439999999996</v>
      </c>
      <c r="C13" s="2">
        <v>4.5347020000000002</v>
      </c>
      <c r="D13" s="2">
        <v>5.4033800000000003</v>
      </c>
      <c r="E13" s="2">
        <v>4.4420080000000004</v>
      </c>
      <c r="F13" s="2">
        <v>10.85342</v>
      </c>
      <c r="G13" s="2">
        <v>8.9885760000000001</v>
      </c>
      <c r="H13" s="2">
        <v>5.3425669999999998</v>
      </c>
      <c r="I13" s="2">
        <v>4.5403289999999998</v>
      </c>
      <c r="J13" s="2">
        <v>21.59937</v>
      </c>
      <c r="K13" s="2">
        <v>17.97091</v>
      </c>
      <c r="L13" s="2">
        <v>5.3889459999999998</v>
      </c>
      <c r="M13" s="2">
        <v>4.544041</v>
      </c>
    </row>
    <row r="14" spans="1:13" x14ac:dyDescent="0.25">
      <c r="A14" s="6" t="s">
        <v>24</v>
      </c>
      <c r="B14" s="2">
        <v>6.529598</v>
      </c>
      <c r="C14" s="2">
        <v>5.3341690000000002</v>
      </c>
      <c r="D14" s="2">
        <v>6.5503489999999998</v>
      </c>
      <c r="E14" s="2">
        <v>5.3327289999999996</v>
      </c>
      <c r="F14" s="2">
        <v>13.323539999999999</v>
      </c>
      <c r="G14" s="2">
        <v>10.62885</v>
      </c>
      <c r="H14" s="2">
        <v>6.7394749999999997</v>
      </c>
      <c r="I14" s="2">
        <v>5.2597889999999996</v>
      </c>
      <c r="J14" s="2">
        <v>26.61336</v>
      </c>
      <c r="K14" s="2">
        <v>21.22137</v>
      </c>
      <c r="L14" s="2">
        <v>6.6262679999999996</v>
      </c>
      <c r="M14" s="2">
        <v>5.2024319999999999</v>
      </c>
    </row>
    <row r="15" spans="1:13" x14ac:dyDescent="0.25">
      <c r="A15" s="6" t="s">
        <v>25</v>
      </c>
      <c r="B15" s="2">
        <v>5.587555</v>
      </c>
      <c r="C15" s="2">
        <v>4.9865019999999998</v>
      </c>
      <c r="D15" s="2">
        <v>5.7987989999999998</v>
      </c>
      <c r="E15" s="2">
        <v>4.9755209999999996</v>
      </c>
      <c r="F15" s="2">
        <v>11.65535</v>
      </c>
      <c r="G15" s="2">
        <v>9.7965520000000001</v>
      </c>
      <c r="H15" s="2">
        <v>5.6631090000000004</v>
      </c>
      <c r="I15" s="2">
        <v>4.7634679999999996</v>
      </c>
      <c r="J15" s="2">
        <v>23.117249999999999</v>
      </c>
      <c r="K15" s="2">
        <v>19.535540000000001</v>
      </c>
      <c r="L15" s="2">
        <v>5.539663</v>
      </c>
      <c r="M15" s="2">
        <v>4.6778690000000003</v>
      </c>
    </row>
    <row r="16" spans="1:13" x14ac:dyDescent="0.25">
      <c r="A16" s="6" t="s">
        <v>26</v>
      </c>
      <c r="B16" s="2">
        <v>4.3395039999999998</v>
      </c>
      <c r="C16" s="2">
        <v>3.6800570000000001</v>
      </c>
      <c r="D16" s="2">
        <v>4.3198030000000003</v>
      </c>
      <c r="E16" s="2">
        <v>3.6778279999999999</v>
      </c>
      <c r="F16" s="2">
        <v>8.9132909999999992</v>
      </c>
      <c r="G16" s="2">
        <v>7.555885</v>
      </c>
      <c r="H16" s="2">
        <v>4.5699069999999997</v>
      </c>
      <c r="I16" s="2">
        <v>3.891797</v>
      </c>
      <c r="J16" s="2">
        <v>17.803000000000001</v>
      </c>
      <c r="K16" s="2">
        <v>15.12551</v>
      </c>
      <c r="L16" s="2">
        <v>4.686903</v>
      </c>
      <c r="M16" s="2">
        <v>3.9743580000000001</v>
      </c>
    </row>
    <row r="17" spans="1:13" x14ac:dyDescent="0.25">
      <c r="A17" s="6" t="s">
        <v>27</v>
      </c>
      <c r="B17" s="2">
        <v>5.732558</v>
      </c>
      <c r="C17" s="2">
        <v>4.7455239999999996</v>
      </c>
      <c r="D17" s="2">
        <v>5.8180810000000003</v>
      </c>
      <c r="E17" s="2">
        <v>4.7917449999999997</v>
      </c>
      <c r="F17" s="2">
        <v>11.92564</v>
      </c>
      <c r="G17" s="2">
        <v>9.6831069999999997</v>
      </c>
      <c r="H17" s="2">
        <v>6.0757700000000003</v>
      </c>
      <c r="I17" s="2">
        <v>4.8316999999999997</v>
      </c>
      <c r="J17" s="2">
        <v>23.819489999999998</v>
      </c>
      <c r="K17" s="2">
        <v>19.306550000000001</v>
      </c>
      <c r="L17" s="2">
        <v>6.0312450000000002</v>
      </c>
      <c r="M17" s="2">
        <v>4.781428</v>
      </c>
    </row>
    <row r="18" spans="1:13" x14ac:dyDescent="0.25">
      <c r="A18" s="6" t="s">
        <v>28</v>
      </c>
      <c r="B18" s="2">
        <v>5.908658</v>
      </c>
      <c r="C18" s="2">
        <v>4.8825010000000004</v>
      </c>
      <c r="D18" s="2">
        <v>5.9497169999999997</v>
      </c>
      <c r="E18" s="2">
        <v>4.945341</v>
      </c>
      <c r="F18" s="2">
        <v>12.070080000000001</v>
      </c>
      <c r="G18" s="2">
        <v>10.0501</v>
      </c>
      <c r="H18" s="2">
        <v>6.1499560000000004</v>
      </c>
      <c r="I18" s="2">
        <v>5.0363610000000003</v>
      </c>
      <c r="J18" s="2">
        <v>24.16976</v>
      </c>
      <c r="K18" s="2">
        <v>20.0318</v>
      </c>
      <c r="L18" s="2">
        <v>6.1315929999999996</v>
      </c>
      <c r="M18" s="2">
        <v>4.9681649999999999</v>
      </c>
    </row>
    <row r="19" spans="1:13" x14ac:dyDescent="0.25">
      <c r="A19" s="6" t="s">
        <v>29</v>
      </c>
      <c r="B19" s="2">
        <v>6.1914179999999996</v>
      </c>
      <c r="C19" s="2">
        <v>5.0714519999999998</v>
      </c>
      <c r="D19" s="2">
        <v>6.278143</v>
      </c>
      <c r="E19" s="2">
        <v>5.1038790000000001</v>
      </c>
      <c r="F19" s="2">
        <v>12.87735</v>
      </c>
      <c r="G19" s="2">
        <v>10.330399999999999</v>
      </c>
      <c r="H19" s="2">
        <v>6.5577100000000002</v>
      </c>
      <c r="I19" s="2">
        <v>5.1809099999999999</v>
      </c>
      <c r="J19" s="2">
        <v>25.713200000000001</v>
      </c>
      <c r="K19" s="2">
        <v>20.615179999999999</v>
      </c>
      <c r="L19" s="2">
        <v>6.5111840000000001</v>
      </c>
      <c r="M19" s="2">
        <v>5.1370259999999996</v>
      </c>
    </row>
    <row r="20" spans="1:13" x14ac:dyDescent="0.25">
      <c r="A20" s="6" t="s">
        <v>30</v>
      </c>
      <c r="B20" s="2">
        <v>5.7638100000000003</v>
      </c>
      <c r="C20" s="2">
        <v>4.682347</v>
      </c>
      <c r="D20" s="2">
        <v>5.7981309999999997</v>
      </c>
      <c r="E20" s="2">
        <v>4.7107099999999997</v>
      </c>
      <c r="F20" s="2">
        <v>11.70759</v>
      </c>
      <c r="G20" s="2">
        <v>9.5845760000000002</v>
      </c>
      <c r="H20" s="2">
        <v>5.8104810000000002</v>
      </c>
      <c r="I20" s="2">
        <v>4.8411540000000004</v>
      </c>
      <c r="J20" s="2">
        <v>23.316210000000002</v>
      </c>
      <c r="K20" s="2">
        <v>19.13644</v>
      </c>
      <c r="L20" s="2">
        <v>5.7098009999999997</v>
      </c>
      <c r="M20" s="2">
        <v>4.7988869999999997</v>
      </c>
    </row>
    <row r="21" spans="1:13" x14ac:dyDescent="0.25">
      <c r="A21" s="6" t="s">
        <v>31</v>
      </c>
      <c r="B21" s="2">
        <v>5.6931510000000003</v>
      </c>
      <c r="C21" s="2">
        <v>4.7818310000000004</v>
      </c>
      <c r="D21" s="2">
        <v>5.7434950000000002</v>
      </c>
      <c r="E21" s="2">
        <v>4.7972609999999998</v>
      </c>
      <c r="F21" s="2">
        <v>11.434979999999999</v>
      </c>
      <c r="G21" s="2">
        <v>9.6154430000000009</v>
      </c>
      <c r="H21" s="2">
        <v>5.6639629999999999</v>
      </c>
      <c r="I21" s="2">
        <v>4.7825990000000003</v>
      </c>
      <c r="J21" s="2">
        <v>22.84244</v>
      </c>
      <c r="K21" s="2">
        <v>19.1953</v>
      </c>
      <c r="L21" s="2">
        <v>5.6254559999999998</v>
      </c>
      <c r="M21" s="2">
        <v>4.7360639999999998</v>
      </c>
    </row>
    <row r="22" spans="1:13" x14ac:dyDescent="0.25">
      <c r="A22" s="6" t="s">
        <v>32</v>
      </c>
      <c r="B22" s="2">
        <v>5.598217</v>
      </c>
      <c r="C22" s="2">
        <v>4.5997260000000004</v>
      </c>
      <c r="D22" s="2">
        <v>5.6399889999999999</v>
      </c>
      <c r="E22" s="2">
        <v>4.6337970000000004</v>
      </c>
      <c r="F22" s="2">
        <v>11.30799</v>
      </c>
      <c r="G22" s="2">
        <v>9.2559570000000004</v>
      </c>
      <c r="H22" s="2">
        <v>5.5960219999999996</v>
      </c>
      <c r="I22" s="2">
        <v>4.5909310000000003</v>
      </c>
      <c r="J22" s="2">
        <v>22.544</v>
      </c>
      <c r="K22" s="2">
        <v>18.480689999999999</v>
      </c>
      <c r="L22" s="2">
        <v>5.5574110000000001</v>
      </c>
      <c r="M22" s="2">
        <v>4.5563560000000001</v>
      </c>
    </row>
    <row r="23" spans="1:13" x14ac:dyDescent="0.25">
      <c r="A23" s="6" t="s">
        <v>33</v>
      </c>
      <c r="B23" s="2">
        <v>5.8315840000000003</v>
      </c>
      <c r="C23" s="2">
        <v>4.9659880000000003</v>
      </c>
      <c r="D23" s="2">
        <v>5.8563470000000004</v>
      </c>
      <c r="E23" s="2">
        <v>4.973846</v>
      </c>
      <c r="F23" s="2">
        <v>11.702920000000001</v>
      </c>
      <c r="G23" s="2">
        <v>10.056050000000001</v>
      </c>
      <c r="H23" s="2">
        <v>5.8987259999999999</v>
      </c>
      <c r="I23" s="2">
        <v>5.0267229999999996</v>
      </c>
      <c r="J23" s="2">
        <v>23.457989999999999</v>
      </c>
      <c r="K23" s="2">
        <v>20.056619999999999</v>
      </c>
      <c r="L23" s="2">
        <v>5.9195270000000004</v>
      </c>
      <c r="M23" s="2">
        <v>4.9447640000000002</v>
      </c>
    </row>
    <row r="24" spans="1:13" x14ac:dyDescent="0.25">
      <c r="A24" s="6" t="s">
        <v>34</v>
      </c>
      <c r="B24" s="2">
        <v>5.4546710000000003</v>
      </c>
      <c r="C24" s="2">
        <v>4.6797630000000003</v>
      </c>
      <c r="D24" s="2">
        <v>5.4825689999999998</v>
      </c>
      <c r="E24" s="2">
        <v>4.7060500000000003</v>
      </c>
      <c r="F24" s="2">
        <v>10.91549</v>
      </c>
      <c r="G24" s="2">
        <v>9.4593710000000009</v>
      </c>
      <c r="H24" s="2">
        <v>5.4825939999999997</v>
      </c>
      <c r="I24" s="2">
        <v>4.7014589999999998</v>
      </c>
      <c r="J24" s="2">
        <v>21.880649999999999</v>
      </c>
      <c r="K24" s="2">
        <v>18.866879999999998</v>
      </c>
      <c r="L24" s="2">
        <v>5.5407659999999996</v>
      </c>
      <c r="M24" s="2">
        <v>4.6363390000000004</v>
      </c>
    </row>
    <row r="25" spans="1:13" x14ac:dyDescent="0.25">
      <c r="A25" s="6" t="s">
        <v>35</v>
      </c>
      <c r="B25" s="2">
        <v>5.6964230000000002</v>
      </c>
      <c r="C25" s="2">
        <v>4.965509</v>
      </c>
      <c r="D25" s="2">
        <v>5.9678690000000003</v>
      </c>
      <c r="E25" s="2">
        <v>5.0865669999999996</v>
      </c>
      <c r="F25" s="2">
        <v>11.59132</v>
      </c>
      <c r="G25" s="2">
        <v>10.145720000000001</v>
      </c>
      <c r="H25" s="2">
        <v>5.6039979999999998</v>
      </c>
      <c r="I25" s="2">
        <v>4.9932980000000002</v>
      </c>
      <c r="J25" s="2">
        <v>23.163180000000001</v>
      </c>
      <c r="K25" s="2">
        <v>20.22559</v>
      </c>
      <c r="L25" s="2">
        <v>5.5405639999999998</v>
      </c>
      <c r="M25" s="2">
        <v>4.9025220000000003</v>
      </c>
    </row>
    <row r="26" spans="1:13" x14ac:dyDescent="0.25">
      <c r="A26" s="6" t="s">
        <v>36</v>
      </c>
      <c r="B26" s="2">
        <v>5.2278130000000003</v>
      </c>
      <c r="C26" s="2">
        <v>4.4727639999999997</v>
      </c>
      <c r="D26" s="2">
        <v>5.3536809999999999</v>
      </c>
      <c r="E26" s="2">
        <v>4.5189709999999996</v>
      </c>
      <c r="F26" s="2">
        <v>10.78023</v>
      </c>
      <c r="G26" s="2">
        <v>8.9834130000000005</v>
      </c>
      <c r="H26" s="2">
        <v>5.3216289999999997</v>
      </c>
      <c r="I26" s="2">
        <v>4.4386270000000003</v>
      </c>
      <c r="J26" s="2">
        <v>21.455539999999999</v>
      </c>
      <c r="K26" s="2">
        <v>17.941009999999999</v>
      </c>
      <c r="L26" s="2">
        <v>5.2345930000000003</v>
      </c>
      <c r="M26" s="2">
        <v>4.4240700000000004</v>
      </c>
    </row>
    <row r="27" spans="1:13" x14ac:dyDescent="0.25">
      <c r="A27" s="6" t="s">
        <v>37</v>
      </c>
      <c r="B27" s="2">
        <v>6.0533159999999997</v>
      </c>
      <c r="C27" s="2">
        <v>5.0102440000000001</v>
      </c>
      <c r="D27" s="2">
        <v>6.0589909999999998</v>
      </c>
      <c r="E27" s="2">
        <v>5.0679280000000002</v>
      </c>
      <c r="F27" s="2">
        <v>12.206849999999999</v>
      </c>
      <c r="G27" s="2">
        <v>10.326000000000001</v>
      </c>
      <c r="H27" s="2">
        <v>6.2090329999999998</v>
      </c>
      <c r="I27" s="2">
        <v>5.1970219999999996</v>
      </c>
      <c r="J27" s="2">
        <v>24.474869999999999</v>
      </c>
      <c r="K27" s="2">
        <v>20.590949999999999</v>
      </c>
      <c r="L27" s="2">
        <v>6.1640459999999999</v>
      </c>
      <c r="M27" s="2">
        <v>5.1176640000000004</v>
      </c>
    </row>
    <row r="28" spans="1:13" x14ac:dyDescent="0.25">
      <c r="A28" s="6" t="s">
        <v>38</v>
      </c>
      <c r="B28" s="2">
        <v>6.1404529999999999</v>
      </c>
      <c r="C28" s="2">
        <v>4.9671700000000003</v>
      </c>
      <c r="D28" s="2">
        <v>6.0785049999999998</v>
      </c>
      <c r="E28" s="2">
        <v>4.9697750000000003</v>
      </c>
      <c r="F28" s="2">
        <v>12.21524</v>
      </c>
      <c r="G28" s="2">
        <v>10.06101</v>
      </c>
      <c r="H28" s="2">
        <v>6.1418739999999996</v>
      </c>
      <c r="I28" s="2">
        <v>5.0542449999999999</v>
      </c>
      <c r="J28" s="2">
        <v>24.43562</v>
      </c>
      <c r="K28" s="2">
        <v>20.08503</v>
      </c>
      <c r="L28" s="2">
        <v>6.0381729999999996</v>
      </c>
      <c r="M28" s="2">
        <v>5.0069319999999999</v>
      </c>
    </row>
    <row r="29" spans="1:13" x14ac:dyDescent="0.25">
      <c r="A29" s="6" t="s">
        <v>39</v>
      </c>
      <c r="B29" s="2">
        <v>5.7231170000000002</v>
      </c>
      <c r="C29" s="2">
        <v>4.7177119999999997</v>
      </c>
      <c r="D29" s="2">
        <v>5.7910719999999998</v>
      </c>
      <c r="E29" s="2">
        <v>4.7346389999999996</v>
      </c>
      <c r="F29" s="2">
        <v>11.659380000000001</v>
      </c>
      <c r="G29" s="2">
        <v>9.5159889999999994</v>
      </c>
      <c r="H29" s="2">
        <v>5.8461999999999996</v>
      </c>
      <c r="I29" s="2">
        <v>4.7451020000000002</v>
      </c>
      <c r="J29" s="2">
        <v>23.29665</v>
      </c>
      <c r="K29" s="2">
        <v>18.995729999999998</v>
      </c>
      <c r="L29" s="2">
        <v>5.8391830000000002</v>
      </c>
      <c r="M29" s="2">
        <v>4.7040670000000002</v>
      </c>
    </row>
    <row r="30" spans="1:13" x14ac:dyDescent="0.25">
      <c r="A30" s="6" t="s">
        <v>40</v>
      </c>
      <c r="B30" s="2">
        <v>5.9113350000000002</v>
      </c>
      <c r="C30" s="2">
        <v>4.9070340000000003</v>
      </c>
      <c r="D30" s="2">
        <v>6.0961290000000004</v>
      </c>
      <c r="E30" s="2">
        <v>5.0165889999999997</v>
      </c>
      <c r="F30" s="2">
        <v>11.39939</v>
      </c>
      <c r="G30" s="2">
        <v>9.8901050000000001</v>
      </c>
      <c r="H30" s="2">
        <v>5.419009</v>
      </c>
      <c r="I30" s="2">
        <v>4.8077379999999996</v>
      </c>
      <c r="J30" s="2">
        <v>22.91452</v>
      </c>
      <c r="K30" s="2">
        <v>19.71443</v>
      </c>
      <c r="L30" s="2">
        <v>5.4279729999999997</v>
      </c>
      <c r="M30" s="2">
        <v>4.7194140000000004</v>
      </c>
    </row>
    <row r="31" spans="1:13" x14ac:dyDescent="0.25">
      <c r="A31" s="6" t="s">
        <v>41</v>
      </c>
      <c r="B31" s="2">
        <v>5.8475089999999996</v>
      </c>
      <c r="C31" s="2">
        <v>4.831493</v>
      </c>
      <c r="D31" s="2">
        <v>5.8884129999999999</v>
      </c>
      <c r="E31" s="2">
        <v>4.8903429999999997</v>
      </c>
      <c r="F31" s="2">
        <v>11.92628</v>
      </c>
      <c r="G31" s="2">
        <v>9.943403</v>
      </c>
      <c r="H31" s="2">
        <v>6.0697080000000003</v>
      </c>
      <c r="I31" s="2">
        <v>5.0012939999999997</v>
      </c>
      <c r="J31" s="2">
        <v>23.884399999999999</v>
      </c>
      <c r="K31" s="2">
        <v>19.835039999999999</v>
      </c>
      <c r="L31" s="2">
        <v>6.0171169999999998</v>
      </c>
      <c r="M31" s="2">
        <v>4.93553</v>
      </c>
    </row>
    <row r="32" spans="1:13" x14ac:dyDescent="0.25">
      <c r="A32" s="6" t="s">
        <v>42</v>
      </c>
      <c r="B32" s="2">
        <v>5.4433639999999999</v>
      </c>
      <c r="C32" s="2">
        <v>4.541588</v>
      </c>
      <c r="D32" s="2">
        <v>5.4592809999999998</v>
      </c>
      <c r="E32" s="2">
        <v>4.5359069999999999</v>
      </c>
      <c r="F32" s="2">
        <v>11.14457</v>
      </c>
      <c r="G32" s="2">
        <v>9.1283849999999997</v>
      </c>
      <c r="H32" s="2">
        <v>5.6861360000000003</v>
      </c>
      <c r="I32" s="2">
        <v>4.570112</v>
      </c>
      <c r="J32" s="2">
        <v>22.28998</v>
      </c>
      <c r="K32" s="2">
        <v>18.234400000000001</v>
      </c>
      <c r="L32" s="2">
        <v>5.6909669999999997</v>
      </c>
      <c r="M32" s="2">
        <v>4.5582609999999999</v>
      </c>
    </row>
    <row r="33" spans="1:13" x14ac:dyDescent="0.25">
      <c r="A33" s="6" t="s">
        <v>43</v>
      </c>
      <c r="B33" s="2">
        <v>5.5302160000000002</v>
      </c>
      <c r="C33" s="2">
        <v>4.7515000000000001</v>
      </c>
      <c r="D33" s="2">
        <v>5.7104200000000001</v>
      </c>
      <c r="E33" s="2">
        <v>4.79162</v>
      </c>
      <c r="F33" s="2">
        <v>11.410629999999999</v>
      </c>
      <c r="G33" s="2">
        <v>9.5280830000000005</v>
      </c>
      <c r="H33" s="2">
        <v>5.598611</v>
      </c>
      <c r="I33" s="2">
        <v>4.6923329999999996</v>
      </c>
      <c r="J33" s="2">
        <v>22.719660000000001</v>
      </c>
      <c r="K33" s="2">
        <v>19.012039999999999</v>
      </c>
      <c r="L33" s="2">
        <v>5.5144700000000002</v>
      </c>
      <c r="M33" s="2">
        <v>4.6444700000000001</v>
      </c>
    </row>
    <row r="34" spans="1:13" x14ac:dyDescent="0.25">
      <c r="A34" s="6" t="s">
        <v>44</v>
      </c>
      <c r="B34" s="2">
        <v>5.8265000000000002</v>
      </c>
      <c r="C34" s="2">
        <v>4.6379919999999997</v>
      </c>
      <c r="D34" s="2">
        <v>5.7674320000000003</v>
      </c>
      <c r="E34" s="2">
        <v>4.6129230000000003</v>
      </c>
      <c r="F34" s="2">
        <v>11.61257</v>
      </c>
      <c r="G34" s="2">
        <v>9.3048040000000007</v>
      </c>
      <c r="H34" s="2">
        <v>5.8080319999999999</v>
      </c>
      <c r="I34" s="2">
        <v>4.7004520000000003</v>
      </c>
      <c r="J34" s="2">
        <v>23.188030000000001</v>
      </c>
      <c r="K34" s="2">
        <v>18.618179999999999</v>
      </c>
      <c r="L34" s="2">
        <v>5.7702410000000004</v>
      </c>
      <c r="M34" s="2">
        <v>4.7122169999999999</v>
      </c>
    </row>
    <row r="35" spans="1:13" x14ac:dyDescent="0.25">
      <c r="A35" s="6" t="s">
        <v>45</v>
      </c>
      <c r="B35" s="2">
        <v>5.3278749999999997</v>
      </c>
      <c r="C35" s="2">
        <v>4.5022080000000004</v>
      </c>
      <c r="D35" s="2">
        <v>5.494821</v>
      </c>
      <c r="E35" s="2">
        <v>4.4794660000000004</v>
      </c>
      <c r="F35" s="2">
        <v>11.114240000000001</v>
      </c>
      <c r="G35" s="2">
        <v>8.9072580000000006</v>
      </c>
      <c r="H35" s="2">
        <v>5.4368410000000003</v>
      </c>
      <c r="I35" s="2">
        <v>4.41655</v>
      </c>
      <c r="J35" s="2">
        <v>22.0459</v>
      </c>
      <c r="K35" s="2">
        <v>17.803270000000001</v>
      </c>
      <c r="L35" s="2">
        <v>5.3778579999999998</v>
      </c>
      <c r="M35" s="2">
        <v>4.4246109999999996</v>
      </c>
    </row>
    <row r="36" spans="1:13" x14ac:dyDescent="0.25">
      <c r="A36" s="6" t="s">
        <v>46</v>
      </c>
      <c r="B36" s="2">
        <v>6.007466</v>
      </c>
      <c r="C36" s="2">
        <v>4.8870310000000003</v>
      </c>
      <c r="D36" s="2">
        <v>6.0301850000000004</v>
      </c>
      <c r="E36" s="2">
        <v>4.8995920000000002</v>
      </c>
      <c r="F36" s="2">
        <v>12.088760000000001</v>
      </c>
      <c r="G36" s="2">
        <v>9.8183980000000002</v>
      </c>
      <c r="H36" s="2">
        <v>5.9933509999999997</v>
      </c>
      <c r="I36" s="2">
        <v>4.8984779999999999</v>
      </c>
      <c r="J36" s="2">
        <v>24.112290000000002</v>
      </c>
      <c r="K36" s="2">
        <v>19.61647</v>
      </c>
      <c r="L36" s="2">
        <v>5.8858560000000004</v>
      </c>
      <c r="M36" s="2">
        <v>4.8682600000000003</v>
      </c>
    </row>
    <row r="37" spans="1:13" x14ac:dyDescent="0.25">
      <c r="A37" s="6" t="s">
        <v>47</v>
      </c>
      <c r="B37" s="2">
        <v>5.2946540000000004</v>
      </c>
      <c r="C37" s="2">
        <v>4.5142620000000004</v>
      </c>
      <c r="D37" s="2">
        <v>5.3462069999999997</v>
      </c>
      <c r="E37" s="2">
        <v>4.5804900000000002</v>
      </c>
      <c r="F37" s="2">
        <v>10.92882</v>
      </c>
      <c r="G37" s="2">
        <v>9.3020639999999997</v>
      </c>
      <c r="H37" s="2">
        <v>5.6667339999999999</v>
      </c>
      <c r="I37" s="2">
        <v>4.671411</v>
      </c>
      <c r="J37" s="2">
        <v>21.941759999999999</v>
      </c>
      <c r="K37" s="2">
        <v>18.55396</v>
      </c>
      <c r="L37" s="2">
        <v>5.7573100000000004</v>
      </c>
      <c r="M37" s="2">
        <v>4.6243840000000001</v>
      </c>
    </row>
    <row r="38" spans="1:13" x14ac:dyDescent="0.25">
      <c r="A38" s="6" t="s">
        <v>48</v>
      </c>
      <c r="B38" s="2">
        <v>5.5757370000000002</v>
      </c>
      <c r="C38" s="2">
        <v>4.7286799999999998</v>
      </c>
      <c r="D38" s="2">
        <v>5.4527749999999999</v>
      </c>
      <c r="E38" s="2">
        <v>4.6847390000000004</v>
      </c>
      <c r="F38" s="2">
        <v>10.665319999999999</v>
      </c>
      <c r="G38" s="2">
        <v>9.3966290000000008</v>
      </c>
      <c r="H38" s="2">
        <v>5.3758160000000004</v>
      </c>
      <c r="I38" s="2">
        <v>4.6981710000000003</v>
      </c>
      <c r="J38" s="2">
        <v>21.49391</v>
      </c>
      <c r="K38" s="2">
        <v>18.779540000000001</v>
      </c>
      <c r="L38" s="2">
        <v>5.474513</v>
      </c>
      <c r="M38" s="2">
        <v>4.649349</v>
      </c>
    </row>
    <row r="39" spans="1:13" x14ac:dyDescent="0.25">
      <c r="A39" s="6" t="s">
        <v>49</v>
      </c>
      <c r="B39" s="13">
        <v>5.8628470000000004</v>
      </c>
      <c r="C39" s="13">
        <v>4.9398330000000001</v>
      </c>
      <c r="D39" s="13">
        <v>5.9341100000000004</v>
      </c>
      <c r="E39" s="13">
        <v>4.9469370000000001</v>
      </c>
      <c r="F39" s="13">
        <v>11.92647</v>
      </c>
      <c r="G39" s="13">
        <v>10.020429999999999</v>
      </c>
      <c r="H39" s="13">
        <v>5.9666790000000001</v>
      </c>
      <c r="I39" s="13">
        <v>5.0227029999999999</v>
      </c>
      <c r="J39" s="13">
        <v>23.827259999999999</v>
      </c>
      <c r="K39" s="13">
        <v>19.990069999999999</v>
      </c>
      <c r="L39" s="13">
        <v>5.9121949999999996</v>
      </c>
      <c r="M39" s="13">
        <v>4.9487459999999999</v>
      </c>
    </row>
    <row r="40" spans="1:13" ht="4.5" customHeight="1" x14ac:dyDescent="0.25">
      <c r="A40" s="15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1" t="s">
        <v>50</v>
      </c>
      <c r="B41" s="16">
        <v>5.604285</v>
      </c>
      <c r="C41" s="16">
        <v>4.6956119999999997</v>
      </c>
      <c r="D41" s="16">
        <v>5.6585599999999996</v>
      </c>
      <c r="E41" s="16">
        <v>4.7232849999999997</v>
      </c>
      <c r="F41" s="16">
        <v>11.404439999999999</v>
      </c>
      <c r="G41" s="16">
        <v>9.4953979999999998</v>
      </c>
      <c r="H41" s="16">
        <v>5.7192639999999999</v>
      </c>
      <c r="I41" s="16">
        <v>4.7338519999999997</v>
      </c>
      <c r="J41" s="16">
        <v>22.78227</v>
      </c>
      <c r="K41" s="16">
        <v>18.952539999999999</v>
      </c>
      <c r="L41" s="16">
        <v>5.6978330000000001</v>
      </c>
      <c r="M41" s="16">
        <v>4.6948319999999999</v>
      </c>
    </row>
    <row r="42" spans="1:13" x14ac:dyDescent="0.25">
      <c r="A42" s="11" t="s">
        <v>51</v>
      </c>
      <c r="B42" s="17">
        <v>6635196</v>
      </c>
      <c r="C42" s="17">
        <v>6455590</v>
      </c>
      <c r="D42" s="17">
        <v>6699455</v>
      </c>
      <c r="E42" s="17">
        <v>6493636</v>
      </c>
      <c r="F42" s="17">
        <v>13502297</v>
      </c>
      <c r="G42" s="17">
        <v>13054400</v>
      </c>
      <c r="H42" s="17">
        <v>6771326</v>
      </c>
      <c r="I42" s="17">
        <v>6508163</v>
      </c>
      <c r="J42" s="17">
        <v>26973079</v>
      </c>
      <c r="K42" s="17">
        <v>26056199</v>
      </c>
      <c r="L42" s="17">
        <v>6745953</v>
      </c>
      <c r="M42" s="17">
        <v>6454518</v>
      </c>
    </row>
    <row r="43" spans="1:13" ht="42.75" customHeight="1" x14ac:dyDescent="0.25">
      <c r="A43" s="22" t="s">
        <v>52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</sheetData>
  <mergeCells count="18">
    <mergeCell ref="J5:K5"/>
    <mergeCell ref="L5:M5"/>
    <mergeCell ref="A43:M43"/>
    <mergeCell ref="A7:M7"/>
    <mergeCell ref="A2:M2"/>
    <mergeCell ref="A1:M1"/>
    <mergeCell ref="A3:A6"/>
    <mergeCell ref="B3:K3"/>
    <mergeCell ref="L3:M4"/>
    <mergeCell ref="B4:C4"/>
    <mergeCell ref="D4:E4"/>
    <mergeCell ref="F4:G4"/>
    <mergeCell ref="H4:I4"/>
    <mergeCell ref="J4:K4"/>
    <mergeCell ref="B5:C5"/>
    <mergeCell ref="D5:E5"/>
    <mergeCell ref="F5:G5"/>
    <mergeCell ref="H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2" workbookViewId="0">
      <selection activeCell="L18" sqref="L18"/>
    </sheetView>
  </sheetViews>
  <sheetFormatPr baseColWidth="10" defaultRowHeight="15" x14ac:dyDescent="0.25"/>
  <sheetData>
    <row r="1" spans="1:10" x14ac:dyDescent="0.25">
      <c r="A1" s="31"/>
      <c r="B1" s="31"/>
      <c r="C1" s="31"/>
      <c r="D1" s="31"/>
      <c r="E1" s="31"/>
      <c r="F1" s="31"/>
      <c r="G1" s="31"/>
      <c r="H1" s="31"/>
      <c r="I1" s="19"/>
      <c r="J1" s="19"/>
    </row>
    <row r="2" spans="1:10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0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0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0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</row>
    <row r="8" spans="1:10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</row>
    <row r="9" spans="1:10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</row>
    <row r="11" spans="1:10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spans="1:10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spans="1:10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5" spans="1:10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spans="1:10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</row>
    <row r="17" spans="1:10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</row>
    <row r="18" spans="1:10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0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</row>
    <row r="20" spans="1:10" x14ac:dyDescent="0.25">
      <c r="A20" s="31"/>
      <c r="B20" s="31"/>
      <c r="C20" s="31"/>
      <c r="D20" s="31"/>
      <c r="E20" s="31"/>
      <c r="F20" s="31"/>
      <c r="G20" s="31"/>
      <c r="H20" s="31"/>
      <c r="I20" s="19"/>
      <c r="J20" s="19"/>
    </row>
    <row r="21" spans="1:10" x14ac:dyDescent="0.25">
      <c r="A21" s="31"/>
      <c r="B21" s="31"/>
      <c r="C21" s="31"/>
      <c r="D21" s="31"/>
      <c r="E21" s="31"/>
      <c r="F21" s="31"/>
      <c r="G21" s="31"/>
      <c r="H21" s="31"/>
      <c r="I21" s="19"/>
      <c r="J21" s="19"/>
    </row>
    <row r="22" spans="1:10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</row>
    <row r="24" spans="1:10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</row>
    <row r="25" spans="1:10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</row>
    <row r="26" spans="1:10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0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</row>
    <row r="28" spans="1:10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10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10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10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10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</row>
    <row r="33" spans="1:10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</row>
    <row r="34" spans="1:10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</row>
    <row r="35" spans="1:10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</row>
    <row r="36" spans="1:10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</row>
    <row r="37" spans="1:10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</row>
    <row r="38" spans="1:10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0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</row>
    <row r="40" spans="1:10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</row>
    <row r="41" spans="1:10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</row>
    <row r="42" spans="1:10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</row>
    <row r="43" spans="1:10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</row>
  </sheetData>
  <mergeCells count="2">
    <mergeCell ref="A20:H21"/>
    <mergeCell ref="A1:H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P20" sqref="P20"/>
    </sheetView>
  </sheetViews>
  <sheetFormatPr baseColWidth="10" defaultRowHeight="15" x14ac:dyDescent="0.25"/>
  <sheetData>
    <row r="1" spans="1:13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3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3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13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3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3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3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3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3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>
      <selection activeCell="I45" sqref="I45"/>
    </sheetView>
  </sheetViews>
  <sheetFormatPr baseColWidth="10" defaultRowHeight="15" x14ac:dyDescent="0.25"/>
  <cols>
    <col min="1" max="1" width="15.28515625" customWidth="1"/>
    <col min="2" max="5" width="7.85546875" bestFit="1" customWidth="1"/>
    <col min="6" max="7" width="8.7109375" bestFit="1" customWidth="1"/>
    <col min="8" max="9" width="7.85546875" bestFit="1" customWidth="1"/>
    <col min="10" max="11" width="8.7109375" bestFit="1" customWidth="1"/>
    <col min="12" max="13" width="7.85546875" bestFit="1" customWidth="1"/>
  </cols>
  <sheetData>
    <row r="1" spans="1:13" x14ac:dyDescent="0.25">
      <c r="A1" s="25" t="s">
        <v>53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x14ac:dyDescent="0.25">
      <c r="A3" s="37" t="s">
        <v>5</v>
      </c>
      <c r="B3" s="39" t="s">
        <v>6</v>
      </c>
      <c r="C3" s="39"/>
      <c r="D3" s="39"/>
      <c r="E3" s="39"/>
      <c r="F3" s="39"/>
      <c r="G3" s="39"/>
      <c r="H3" s="39"/>
      <c r="I3" s="39"/>
      <c r="J3" s="39"/>
      <c r="K3" s="39"/>
      <c r="L3" s="39" t="s">
        <v>7</v>
      </c>
      <c r="M3" s="39"/>
    </row>
    <row r="4" spans="1:13" x14ac:dyDescent="0.25">
      <c r="A4" s="37"/>
      <c r="B4" s="36" t="s">
        <v>8</v>
      </c>
      <c r="C4" s="36"/>
      <c r="D4" s="36" t="s">
        <v>9</v>
      </c>
      <c r="E4" s="36"/>
      <c r="F4" s="36" t="s">
        <v>10</v>
      </c>
      <c r="G4" s="36"/>
      <c r="H4" s="36" t="s">
        <v>11</v>
      </c>
      <c r="I4" s="36"/>
      <c r="J4" s="36" t="s">
        <v>12</v>
      </c>
      <c r="K4" s="36"/>
      <c r="L4" s="36"/>
      <c r="M4" s="36"/>
    </row>
    <row r="5" spans="1:13" x14ac:dyDescent="0.25">
      <c r="A5" s="37"/>
      <c r="B5" s="33" t="s">
        <v>54</v>
      </c>
      <c r="C5" s="33"/>
      <c r="D5" s="33" t="s">
        <v>13</v>
      </c>
      <c r="E5" s="33"/>
      <c r="F5" s="34" t="s">
        <v>14</v>
      </c>
      <c r="G5" s="34"/>
      <c r="H5" s="35" t="s">
        <v>15</v>
      </c>
      <c r="I5" s="35"/>
      <c r="J5" s="35" t="s">
        <v>16</v>
      </c>
      <c r="K5" s="35"/>
      <c r="L5" s="36" t="s">
        <v>17</v>
      </c>
      <c r="M5" s="36"/>
    </row>
    <row r="6" spans="1:13" x14ac:dyDescent="0.25">
      <c r="A6" s="38"/>
      <c r="B6" s="3">
        <v>2013</v>
      </c>
      <c r="C6" s="3">
        <v>2030</v>
      </c>
      <c r="D6" s="3">
        <v>2013</v>
      </c>
      <c r="E6" s="3">
        <v>2030</v>
      </c>
      <c r="F6" s="3">
        <v>2013</v>
      </c>
      <c r="G6" s="3">
        <v>2030</v>
      </c>
      <c r="H6" s="3">
        <v>2013</v>
      </c>
      <c r="I6" s="3">
        <v>2030</v>
      </c>
      <c r="J6" s="3">
        <v>2013</v>
      </c>
      <c r="K6" s="3">
        <v>2030</v>
      </c>
      <c r="L6" s="3">
        <v>2013</v>
      </c>
      <c r="M6" s="3">
        <v>2030</v>
      </c>
    </row>
    <row r="7" spans="1:13" ht="4.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5">
      <c r="A8" s="6" t="s">
        <v>18</v>
      </c>
      <c r="B8" s="7">
        <v>76333.86</v>
      </c>
      <c r="C8" s="7">
        <v>74156.7</v>
      </c>
      <c r="D8" s="7">
        <v>75848.740000000005</v>
      </c>
      <c r="E8" s="7">
        <v>73582.880000000005</v>
      </c>
      <c r="F8" s="7">
        <v>153375.4</v>
      </c>
      <c r="G8" s="7">
        <v>147944.20000000001</v>
      </c>
      <c r="H8" s="7">
        <v>76230.740000000005</v>
      </c>
      <c r="I8" s="7">
        <v>73911.12</v>
      </c>
      <c r="J8" s="7">
        <v>305454.90000000002</v>
      </c>
      <c r="K8" s="7">
        <v>295438.2</v>
      </c>
      <c r="L8" s="7">
        <v>75231.710000000006</v>
      </c>
      <c r="M8" s="7">
        <v>73389.429999999993</v>
      </c>
    </row>
    <row r="9" spans="1:13" x14ac:dyDescent="0.25">
      <c r="A9" s="6" t="s">
        <v>19</v>
      </c>
      <c r="B9" s="7">
        <v>175805.6</v>
      </c>
      <c r="C9" s="7">
        <v>190080.7</v>
      </c>
      <c r="D9" s="7">
        <v>184686.9</v>
      </c>
      <c r="E9" s="7">
        <v>193582.6</v>
      </c>
      <c r="F9" s="7">
        <v>375967.8</v>
      </c>
      <c r="G9" s="7">
        <v>385453.5</v>
      </c>
      <c r="H9" s="7">
        <v>189711.1</v>
      </c>
      <c r="I9" s="7">
        <v>187962.3</v>
      </c>
      <c r="J9" s="7">
        <v>750365.8</v>
      </c>
      <c r="K9" s="7">
        <v>766998.3</v>
      </c>
      <c r="L9" s="7">
        <v>192570.3</v>
      </c>
      <c r="M9" s="7">
        <v>184906.3</v>
      </c>
    </row>
    <row r="10" spans="1:13" x14ac:dyDescent="0.25">
      <c r="A10" s="6" t="s">
        <v>20</v>
      </c>
      <c r="B10" s="7">
        <v>38994.080000000002</v>
      </c>
      <c r="C10" s="7">
        <v>50466.43</v>
      </c>
      <c r="D10" s="7">
        <v>41863.230000000003</v>
      </c>
      <c r="E10" s="7">
        <v>52913.43</v>
      </c>
      <c r="F10" s="7">
        <v>82181.34</v>
      </c>
      <c r="G10" s="7">
        <v>105709.2</v>
      </c>
      <c r="H10" s="7">
        <v>39374.120000000003</v>
      </c>
      <c r="I10" s="7">
        <v>51858.31</v>
      </c>
      <c r="J10" s="7">
        <v>163418.70000000001</v>
      </c>
      <c r="K10" s="7">
        <v>210481</v>
      </c>
      <c r="L10" s="7">
        <v>38630.89</v>
      </c>
      <c r="M10" s="7">
        <v>51265.26</v>
      </c>
    </row>
    <row r="11" spans="1:13" x14ac:dyDescent="0.25">
      <c r="A11" s="6" t="s">
        <v>21</v>
      </c>
      <c r="B11" s="7">
        <v>49626.34</v>
      </c>
      <c r="C11" s="7">
        <v>51382.22</v>
      </c>
      <c r="D11" s="7">
        <v>50020.15</v>
      </c>
      <c r="E11" s="7">
        <v>52232.24</v>
      </c>
      <c r="F11" s="7">
        <v>98019.11</v>
      </c>
      <c r="G11" s="7">
        <v>104826.5</v>
      </c>
      <c r="H11" s="7">
        <v>48535</v>
      </c>
      <c r="I11" s="7">
        <v>52043.03</v>
      </c>
      <c r="J11" s="7">
        <v>196574.3</v>
      </c>
      <c r="K11" s="7">
        <v>209101.8</v>
      </c>
      <c r="L11" s="7">
        <v>49606.33</v>
      </c>
      <c r="M11" s="7">
        <v>51447.99</v>
      </c>
    </row>
    <row r="12" spans="1:13" x14ac:dyDescent="0.25">
      <c r="A12" s="6" t="s">
        <v>22</v>
      </c>
      <c r="B12" s="7">
        <v>160502.39999999999</v>
      </c>
      <c r="C12" s="7">
        <v>160853.79999999999</v>
      </c>
      <c r="D12" s="7">
        <v>161887.4</v>
      </c>
      <c r="E12" s="7">
        <v>161270.5</v>
      </c>
      <c r="F12" s="7">
        <v>328046.3</v>
      </c>
      <c r="G12" s="7">
        <v>321804</v>
      </c>
      <c r="H12" s="7">
        <v>164997.4</v>
      </c>
      <c r="I12" s="7">
        <v>159230.29999999999</v>
      </c>
      <c r="J12" s="7">
        <v>654931.1</v>
      </c>
      <c r="K12" s="7">
        <v>642304.69999999995</v>
      </c>
      <c r="L12" s="7">
        <v>163236.4</v>
      </c>
      <c r="M12" s="7">
        <v>158008.1</v>
      </c>
    </row>
    <row r="13" spans="1:13" x14ac:dyDescent="0.25">
      <c r="A13" s="6" t="s">
        <v>23</v>
      </c>
      <c r="B13" s="7">
        <v>37723.620000000003</v>
      </c>
      <c r="C13" s="7">
        <v>40406.49</v>
      </c>
      <c r="D13" s="7">
        <v>37731.550000000003</v>
      </c>
      <c r="E13" s="7">
        <v>39580.53</v>
      </c>
      <c r="F13" s="7">
        <v>75788.92</v>
      </c>
      <c r="G13" s="7">
        <v>80092.75</v>
      </c>
      <c r="H13" s="7">
        <v>37306.9</v>
      </c>
      <c r="I13" s="7">
        <v>40456.620000000003</v>
      </c>
      <c r="J13" s="7">
        <v>150827.4</v>
      </c>
      <c r="K13" s="7">
        <v>160129.9</v>
      </c>
      <c r="L13" s="7">
        <v>37630.75</v>
      </c>
      <c r="M13" s="7">
        <v>40489.699999999997</v>
      </c>
    </row>
    <row r="14" spans="1:13" x14ac:dyDescent="0.25">
      <c r="A14" s="6" t="s">
        <v>24</v>
      </c>
      <c r="B14" s="7">
        <v>334262.3</v>
      </c>
      <c r="C14" s="7">
        <v>326942.8</v>
      </c>
      <c r="D14" s="7">
        <v>335324.5</v>
      </c>
      <c r="E14" s="7">
        <v>326854.59999999998</v>
      </c>
      <c r="F14" s="7">
        <v>682056.6</v>
      </c>
      <c r="G14" s="7">
        <v>651465.6</v>
      </c>
      <c r="H14" s="7">
        <v>345006.2</v>
      </c>
      <c r="I14" s="7">
        <v>322383.90000000002</v>
      </c>
      <c r="J14" s="7">
        <v>1362387</v>
      </c>
      <c r="K14" s="7">
        <v>1300704</v>
      </c>
      <c r="L14" s="7">
        <v>339211</v>
      </c>
      <c r="M14" s="7">
        <v>318868.40000000002</v>
      </c>
    </row>
    <row r="15" spans="1:13" x14ac:dyDescent="0.25">
      <c r="A15" s="6" t="s">
        <v>25</v>
      </c>
      <c r="B15" s="7">
        <v>203161.60000000001</v>
      </c>
      <c r="C15" s="7">
        <v>208326.8</v>
      </c>
      <c r="D15" s="7">
        <v>210842.4</v>
      </c>
      <c r="E15" s="7">
        <v>207868.1</v>
      </c>
      <c r="F15" s="7">
        <v>423784.4</v>
      </c>
      <c r="G15" s="7">
        <v>409281.9</v>
      </c>
      <c r="H15" s="7">
        <v>205908.7</v>
      </c>
      <c r="I15" s="7">
        <v>199008.9</v>
      </c>
      <c r="J15" s="7">
        <v>840535.6</v>
      </c>
      <c r="K15" s="7">
        <v>816158.8</v>
      </c>
      <c r="L15" s="7">
        <v>201420.3</v>
      </c>
      <c r="M15" s="7">
        <v>195432.7</v>
      </c>
    </row>
    <row r="16" spans="1:13" x14ac:dyDescent="0.25">
      <c r="A16" s="6" t="s">
        <v>26</v>
      </c>
      <c r="B16" s="7">
        <v>385944.3</v>
      </c>
      <c r="C16" s="7">
        <v>310589</v>
      </c>
      <c r="D16" s="7">
        <v>384192.1</v>
      </c>
      <c r="E16" s="7">
        <v>310400.8</v>
      </c>
      <c r="F16" s="7">
        <v>792725.1</v>
      </c>
      <c r="G16" s="7">
        <v>637700.5</v>
      </c>
      <c r="H16" s="7">
        <v>406435.8</v>
      </c>
      <c r="I16" s="7">
        <v>328459.3</v>
      </c>
      <c r="J16" s="7">
        <v>1583353</v>
      </c>
      <c r="K16" s="7">
        <v>1276561</v>
      </c>
      <c r="L16" s="7">
        <v>416841.1</v>
      </c>
      <c r="M16" s="7">
        <v>335427.40000000002</v>
      </c>
    </row>
    <row r="17" spans="1:13" x14ac:dyDescent="0.25">
      <c r="A17" s="6" t="s">
        <v>27</v>
      </c>
      <c r="B17" s="7">
        <v>99083.18</v>
      </c>
      <c r="C17" s="7">
        <v>94122.21</v>
      </c>
      <c r="D17" s="7">
        <v>100561.4</v>
      </c>
      <c r="E17" s="7">
        <v>95038.95</v>
      </c>
      <c r="F17" s="7">
        <v>206126.2</v>
      </c>
      <c r="G17" s="7">
        <v>192053.7</v>
      </c>
      <c r="H17" s="7">
        <v>105015.4</v>
      </c>
      <c r="I17" s="7">
        <v>95831.43</v>
      </c>
      <c r="J17" s="7">
        <v>411703</v>
      </c>
      <c r="K17" s="7">
        <v>382924.1</v>
      </c>
      <c r="L17" s="7">
        <v>104245.8</v>
      </c>
      <c r="M17" s="7">
        <v>94834.33</v>
      </c>
    </row>
    <row r="18" spans="1:13" x14ac:dyDescent="0.25">
      <c r="A18" s="6" t="s">
        <v>28</v>
      </c>
      <c r="B18" s="7">
        <v>337958</v>
      </c>
      <c r="C18" s="7">
        <v>310595.5</v>
      </c>
      <c r="D18" s="7">
        <v>340306.5</v>
      </c>
      <c r="E18" s="7">
        <v>314592.90000000002</v>
      </c>
      <c r="F18" s="7">
        <v>690373.5</v>
      </c>
      <c r="G18" s="7">
        <v>639327.1</v>
      </c>
      <c r="H18" s="7">
        <v>351759.6</v>
      </c>
      <c r="I18" s="7">
        <v>320383.09999999998</v>
      </c>
      <c r="J18" s="7">
        <v>1382440</v>
      </c>
      <c r="K18" s="7">
        <v>1274303</v>
      </c>
      <c r="L18" s="7">
        <v>350709.3</v>
      </c>
      <c r="M18" s="7">
        <v>316044.90000000002</v>
      </c>
    </row>
    <row r="19" spans="1:13" x14ac:dyDescent="0.25">
      <c r="A19" s="6" t="s">
        <v>29</v>
      </c>
      <c r="B19" s="7">
        <v>218176.8</v>
      </c>
      <c r="C19" s="7">
        <v>191300.8</v>
      </c>
      <c r="D19" s="7">
        <v>221232.8</v>
      </c>
      <c r="E19" s="7">
        <v>192523.9</v>
      </c>
      <c r="F19" s="7">
        <v>453779.4</v>
      </c>
      <c r="G19" s="7">
        <v>389673.9</v>
      </c>
      <c r="H19" s="7">
        <v>231084.4</v>
      </c>
      <c r="I19" s="7">
        <v>195429.6</v>
      </c>
      <c r="J19" s="7">
        <v>906096.6</v>
      </c>
      <c r="K19" s="7">
        <v>777627.4</v>
      </c>
      <c r="L19" s="7">
        <v>229444.9</v>
      </c>
      <c r="M19" s="7">
        <v>193774.2</v>
      </c>
    </row>
    <row r="20" spans="1:13" x14ac:dyDescent="0.25">
      <c r="A20" s="6" t="s">
        <v>30</v>
      </c>
      <c r="B20" s="7">
        <v>161751.79999999999</v>
      </c>
      <c r="C20" s="7">
        <v>155911.20000000001</v>
      </c>
      <c r="D20" s="7">
        <v>162714.9</v>
      </c>
      <c r="E20" s="7">
        <v>156855.6</v>
      </c>
      <c r="F20" s="7">
        <v>328554.2</v>
      </c>
      <c r="G20" s="7">
        <v>319143.8</v>
      </c>
      <c r="H20" s="7">
        <v>163061.5</v>
      </c>
      <c r="I20" s="7">
        <v>161199</v>
      </c>
      <c r="J20" s="7">
        <v>654330.6</v>
      </c>
      <c r="K20" s="7">
        <v>637198.4</v>
      </c>
      <c r="L20" s="7">
        <v>160236.1</v>
      </c>
      <c r="M20" s="7">
        <v>159791.70000000001</v>
      </c>
    </row>
    <row r="21" spans="1:13" x14ac:dyDescent="0.25">
      <c r="A21" s="6" t="s">
        <v>31</v>
      </c>
      <c r="B21" s="7">
        <v>440781</v>
      </c>
      <c r="C21" s="7">
        <v>435254.7</v>
      </c>
      <c r="D21" s="7">
        <v>444678.8</v>
      </c>
      <c r="E21" s="7">
        <v>436659.1</v>
      </c>
      <c r="F21" s="7">
        <v>885331.1</v>
      </c>
      <c r="G21" s="7">
        <v>875222.6</v>
      </c>
      <c r="H21" s="7">
        <v>438521.2</v>
      </c>
      <c r="I21" s="7">
        <v>435324.5</v>
      </c>
      <c r="J21" s="7">
        <v>1768531</v>
      </c>
      <c r="K21" s="7">
        <v>1747206</v>
      </c>
      <c r="L21" s="7">
        <v>435539.9</v>
      </c>
      <c r="M21" s="7">
        <v>431088.8</v>
      </c>
    </row>
    <row r="22" spans="1:13" x14ac:dyDescent="0.25">
      <c r="A22" s="6" t="s">
        <v>32</v>
      </c>
      <c r="B22" s="7">
        <v>916103.9</v>
      </c>
      <c r="C22" s="7">
        <v>927646.6</v>
      </c>
      <c r="D22" s="7">
        <v>922939.7</v>
      </c>
      <c r="E22" s="7">
        <v>934518</v>
      </c>
      <c r="F22" s="7">
        <v>1850463</v>
      </c>
      <c r="G22" s="7">
        <v>1866689</v>
      </c>
      <c r="H22" s="7">
        <v>915744.8</v>
      </c>
      <c r="I22" s="7">
        <v>925872.9</v>
      </c>
      <c r="J22" s="7">
        <v>3689147</v>
      </c>
      <c r="K22" s="7">
        <v>3727080</v>
      </c>
      <c r="L22" s="7">
        <v>909426.4</v>
      </c>
      <c r="M22" s="7">
        <v>918900</v>
      </c>
    </row>
    <row r="23" spans="1:13" x14ac:dyDescent="0.25">
      <c r="A23" s="6" t="s">
        <v>33</v>
      </c>
      <c r="B23" s="7">
        <v>264165.7</v>
      </c>
      <c r="C23" s="7">
        <v>246351.4</v>
      </c>
      <c r="D23" s="7">
        <v>265287.5</v>
      </c>
      <c r="E23" s="7">
        <v>246741.2</v>
      </c>
      <c r="F23" s="7">
        <v>530132.1</v>
      </c>
      <c r="G23" s="7">
        <v>498857.7</v>
      </c>
      <c r="H23" s="7">
        <v>267207.2</v>
      </c>
      <c r="I23" s="7">
        <v>249364.3</v>
      </c>
      <c r="J23" s="7">
        <v>1062627</v>
      </c>
      <c r="K23" s="7">
        <v>994963.3</v>
      </c>
      <c r="L23" s="7">
        <v>268149.5</v>
      </c>
      <c r="M23" s="7">
        <v>245298.5</v>
      </c>
    </row>
    <row r="24" spans="1:13" x14ac:dyDescent="0.25">
      <c r="A24" s="6" t="s">
        <v>34</v>
      </c>
      <c r="B24" s="7">
        <v>102230.8</v>
      </c>
      <c r="C24" s="7">
        <v>104024.7</v>
      </c>
      <c r="D24" s="7">
        <v>102753.7</v>
      </c>
      <c r="E24" s="7">
        <v>104609.1</v>
      </c>
      <c r="F24" s="7">
        <v>204576.8</v>
      </c>
      <c r="G24" s="7">
        <v>210268.9</v>
      </c>
      <c r="H24" s="7">
        <v>102754.1</v>
      </c>
      <c r="I24" s="7">
        <v>104507</v>
      </c>
      <c r="J24" s="7">
        <v>410084.6</v>
      </c>
      <c r="K24" s="7">
        <v>419385</v>
      </c>
      <c r="L24" s="7">
        <v>103844.4</v>
      </c>
      <c r="M24" s="7">
        <v>103059.5</v>
      </c>
    </row>
    <row r="25" spans="1:13" x14ac:dyDescent="0.25">
      <c r="A25" s="6" t="s">
        <v>35</v>
      </c>
      <c r="B25" s="7">
        <v>67126.81</v>
      </c>
      <c r="C25" s="7">
        <v>76702.66</v>
      </c>
      <c r="D25" s="7">
        <v>70325.539999999994</v>
      </c>
      <c r="E25" s="7">
        <v>78572.639999999999</v>
      </c>
      <c r="F25" s="7">
        <v>136592.4</v>
      </c>
      <c r="G25" s="7">
        <v>156721.79999999999</v>
      </c>
      <c r="H25" s="7">
        <v>66037.67</v>
      </c>
      <c r="I25" s="7">
        <v>77131.92</v>
      </c>
      <c r="J25" s="7">
        <v>272955.59999999998</v>
      </c>
      <c r="K25" s="7">
        <v>312426.40000000002</v>
      </c>
      <c r="L25" s="7">
        <v>65290.16</v>
      </c>
      <c r="M25" s="7">
        <v>75729.69</v>
      </c>
    </row>
    <row r="26" spans="1:13" x14ac:dyDescent="0.25">
      <c r="A26" s="6" t="s">
        <v>36</v>
      </c>
      <c r="B26" s="7">
        <v>258309.3</v>
      </c>
      <c r="C26" s="7">
        <v>272738.8</v>
      </c>
      <c r="D26" s="7">
        <v>264528.5</v>
      </c>
      <c r="E26" s="7">
        <v>275556.40000000002</v>
      </c>
      <c r="F26" s="7">
        <v>532657.6</v>
      </c>
      <c r="G26" s="7">
        <v>547787.80000000005</v>
      </c>
      <c r="H26" s="7">
        <v>262944.8</v>
      </c>
      <c r="I26" s="7">
        <v>270657.2</v>
      </c>
      <c r="J26" s="7">
        <v>1060131</v>
      </c>
      <c r="K26" s="7">
        <v>1094001</v>
      </c>
      <c r="L26" s="7">
        <v>258644.3</v>
      </c>
      <c r="M26" s="7">
        <v>269769.59999999998</v>
      </c>
    </row>
    <row r="27" spans="1:13" x14ac:dyDescent="0.25">
      <c r="A27" s="6" t="s">
        <v>37</v>
      </c>
      <c r="B27" s="7">
        <v>239653.4</v>
      </c>
      <c r="C27" s="7">
        <v>215111</v>
      </c>
      <c r="D27" s="7">
        <v>239878</v>
      </c>
      <c r="E27" s="7">
        <v>217587.6</v>
      </c>
      <c r="F27" s="7">
        <v>483274.3</v>
      </c>
      <c r="G27" s="7">
        <v>443338.9</v>
      </c>
      <c r="H27" s="7">
        <v>245818.2</v>
      </c>
      <c r="I27" s="7">
        <v>223130.1</v>
      </c>
      <c r="J27" s="7">
        <v>968970.6</v>
      </c>
      <c r="K27" s="7">
        <v>884056.6</v>
      </c>
      <c r="L27" s="7">
        <v>244037.2</v>
      </c>
      <c r="M27" s="7">
        <v>219723</v>
      </c>
    </row>
    <row r="28" spans="1:13" x14ac:dyDescent="0.25">
      <c r="A28" s="6" t="s">
        <v>38</v>
      </c>
      <c r="B28" s="7">
        <v>372578.6</v>
      </c>
      <c r="C28" s="7">
        <v>344844.9</v>
      </c>
      <c r="D28" s="7">
        <v>368819.8</v>
      </c>
      <c r="E28" s="7">
        <v>345025.7</v>
      </c>
      <c r="F28" s="7">
        <v>741172.5</v>
      </c>
      <c r="G28" s="7">
        <v>698483.8</v>
      </c>
      <c r="H28" s="7">
        <v>372664.8</v>
      </c>
      <c r="I28" s="7">
        <v>350890</v>
      </c>
      <c r="J28" s="7">
        <v>1482657</v>
      </c>
      <c r="K28" s="7">
        <v>1394399</v>
      </c>
      <c r="L28" s="7">
        <v>366372.6</v>
      </c>
      <c r="M28" s="7">
        <v>347605.3</v>
      </c>
    </row>
    <row r="29" spans="1:13" x14ac:dyDescent="0.25">
      <c r="A29" s="6" t="s">
        <v>39</v>
      </c>
      <c r="B29" s="7">
        <v>111251.1</v>
      </c>
      <c r="C29" s="7">
        <v>113367.4</v>
      </c>
      <c r="D29" s="7">
        <v>112572</v>
      </c>
      <c r="E29" s="7">
        <v>113774.1</v>
      </c>
      <c r="F29" s="7">
        <v>226645.5</v>
      </c>
      <c r="G29" s="7">
        <v>228670.8</v>
      </c>
      <c r="H29" s="7">
        <v>113643.6</v>
      </c>
      <c r="I29" s="7">
        <v>114025.60000000001</v>
      </c>
      <c r="J29" s="7">
        <v>452861.1</v>
      </c>
      <c r="K29" s="7">
        <v>456470.5</v>
      </c>
      <c r="L29" s="7">
        <v>113507.3</v>
      </c>
      <c r="M29" s="7">
        <v>113039.5</v>
      </c>
    </row>
    <row r="30" spans="1:13" x14ac:dyDescent="0.25">
      <c r="A30" s="6" t="s">
        <v>40</v>
      </c>
      <c r="B30" s="7">
        <v>87780.96</v>
      </c>
      <c r="C30" s="7">
        <v>109559.4</v>
      </c>
      <c r="D30" s="7">
        <v>90525.07</v>
      </c>
      <c r="E30" s="7">
        <v>112005.5</v>
      </c>
      <c r="F30" s="7">
        <v>169276.3</v>
      </c>
      <c r="G30" s="7">
        <v>220816.5</v>
      </c>
      <c r="H30" s="7">
        <v>80470.12</v>
      </c>
      <c r="I30" s="7">
        <v>107342.5</v>
      </c>
      <c r="J30" s="7">
        <v>340271.5</v>
      </c>
      <c r="K30" s="7">
        <v>440164.5</v>
      </c>
      <c r="L30" s="7">
        <v>80603.23</v>
      </c>
      <c r="M30" s="7">
        <v>105370.4</v>
      </c>
    </row>
    <row r="31" spans="1:13" x14ac:dyDescent="0.25">
      <c r="A31" s="6" t="s">
        <v>41</v>
      </c>
      <c r="B31" s="7">
        <v>158008.20000000001</v>
      </c>
      <c r="C31" s="7">
        <v>147608.4</v>
      </c>
      <c r="D31" s="7">
        <v>159113.5</v>
      </c>
      <c r="E31" s="7">
        <v>149406.29999999999</v>
      </c>
      <c r="F31" s="7">
        <v>322265.40000000002</v>
      </c>
      <c r="G31" s="7">
        <v>303783.90000000002</v>
      </c>
      <c r="H31" s="7">
        <v>164012.29999999999</v>
      </c>
      <c r="I31" s="7">
        <v>152796</v>
      </c>
      <c r="J31" s="7">
        <v>645391.19999999995</v>
      </c>
      <c r="K31" s="7">
        <v>605986.19999999995</v>
      </c>
      <c r="L31" s="7">
        <v>162591.20000000001</v>
      </c>
      <c r="M31" s="7">
        <v>150786.79999999999</v>
      </c>
    </row>
    <row r="32" spans="1:13" x14ac:dyDescent="0.25">
      <c r="A32" s="6" t="s">
        <v>42</v>
      </c>
      <c r="B32" s="7">
        <v>159616.4</v>
      </c>
      <c r="C32" s="7">
        <v>150005.5</v>
      </c>
      <c r="D32" s="7">
        <v>160083.20000000001</v>
      </c>
      <c r="E32" s="7">
        <v>149817.9</v>
      </c>
      <c r="F32" s="7">
        <v>326793.59999999998</v>
      </c>
      <c r="G32" s="7">
        <v>301504.3</v>
      </c>
      <c r="H32" s="7">
        <v>166735.29999999999</v>
      </c>
      <c r="I32" s="7">
        <v>150947.70000000001</v>
      </c>
      <c r="J32" s="7">
        <v>653612.1</v>
      </c>
      <c r="K32" s="7">
        <v>602269.80000000005</v>
      </c>
      <c r="L32" s="7">
        <v>166877</v>
      </c>
      <c r="M32" s="7">
        <v>150556.20000000001</v>
      </c>
    </row>
    <row r="33" spans="1:13" x14ac:dyDescent="0.25">
      <c r="A33" s="6" t="s">
        <v>43</v>
      </c>
      <c r="B33" s="7">
        <v>157692</v>
      </c>
      <c r="C33" s="7">
        <v>165206.29999999999</v>
      </c>
      <c r="D33" s="7">
        <v>162830.39999999999</v>
      </c>
      <c r="E33" s="7">
        <v>166601.29999999999</v>
      </c>
      <c r="F33" s="7">
        <v>325369.59999999998</v>
      </c>
      <c r="G33" s="7">
        <v>331284.8</v>
      </c>
      <c r="H33" s="7">
        <v>159642.20000000001</v>
      </c>
      <c r="I33" s="7">
        <v>163149.1</v>
      </c>
      <c r="J33" s="7">
        <v>647842.30000000005</v>
      </c>
      <c r="K33" s="7">
        <v>661035.19999999995</v>
      </c>
      <c r="L33" s="7">
        <v>157243</v>
      </c>
      <c r="M33" s="7">
        <v>161485</v>
      </c>
    </row>
    <row r="34" spans="1:13" x14ac:dyDescent="0.25">
      <c r="A34" s="6" t="s">
        <v>44</v>
      </c>
      <c r="B34" s="7">
        <v>136019.20000000001</v>
      </c>
      <c r="C34" s="7">
        <v>124642.6</v>
      </c>
      <c r="D34" s="7">
        <v>134640.29999999999</v>
      </c>
      <c r="E34" s="7">
        <v>123968.9</v>
      </c>
      <c r="F34" s="7">
        <v>271094.5</v>
      </c>
      <c r="G34" s="7">
        <v>250059.7</v>
      </c>
      <c r="H34" s="7">
        <v>135588.1</v>
      </c>
      <c r="I34" s="7">
        <v>126321.1</v>
      </c>
      <c r="J34" s="7">
        <v>541322.80000000005</v>
      </c>
      <c r="K34" s="7">
        <v>500349.7</v>
      </c>
      <c r="L34" s="7">
        <v>134705.79999999999</v>
      </c>
      <c r="M34" s="7">
        <v>126637.3</v>
      </c>
    </row>
    <row r="35" spans="1:13" x14ac:dyDescent="0.25">
      <c r="A35" s="6" t="s">
        <v>45</v>
      </c>
      <c r="B35" s="7">
        <v>184415.6</v>
      </c>
      <c r="C35" s="7">
        <v>183200.1</v>
      </c>
      <c r="D35" s="7">
        <v>190194.2</v>
      </c>
      <c r="E35" s="7">
        <v>182274.6</v>
      </c>
      <c r="F35" s="7">
        <v>384701</v>
      </c>
      <c r="G35" s="7">
        <v>362446.6</v>
      </c>
      <c r="H35" s="7">
        <v>188187.3</v>
      </c>
      <c r="I35" s="7">
        <v>179714.5</v>
      </c>
      <c r="J35" s="7">
        <v>763082.6</v>
      </c>
      <c r="K35" s="7">
        <v>724435.7</v>
      </c>
      <c r="L35" s="7">
        <v>186145.7</v>
      </c>
      <c r="M35" s="7">
        <v>180042.5</v>
      </c>
    </row>
    <row r="36" spans="1:13" x14ac:dyDescent="0.25">
      <c r="A36" s="6" t="s">
        <v>46</v>
      </c>
      <c r="B36" s="7">
        <v>74656.83</v>
      </c>
      <c r="C36" s="7">
        <v>74122.17</v>
      </c>
      <c r="D36" s="7">
        <v>74939.16</v>
      </c>
      <c r="E36" s="7">
        <v>74312.679999999993</v>
      </c>
      <c r="F36" s="7">
        <v>150231.1</v>
      </c>
      <c r="G36" s="7">
        <v>148916.79999999999</v>
      </c>
      <c r="H36" s="7">
        <v>74481.41</v>
      </c>
      <c r="I36" s="7">
        <v>74295.8</v>
      </c>
      <c r="J36" s="7">
        <v>299651.7</v>
      </c>
      <c r="K36" s="7">
        <v>297525.3</v>
      </c>
      <c r="L36" s="7">
        <v>73145.539999999994</v>
      </c>
      <c r="M36" s="7">
        <v>73837.48</v>
      </c>
    </row>
    <row r="37" spans="1:13" x14ac:dyDescent="0.25">
      <c r="A37" s="6" t="s">
        <v>47</v>
      </c>
      <c r="B37" s="7">
        <v>419505.9</v>
      </c>
      <c r="C37" s="7">
        <v>396425.3</v>
      </c>
      <c r="D37" s="7">
        <v>423590.6</v>
      </c>
      <c r="E37" s="7">
        <v>402241.3</v>
      </c>
      <c r="F37" s="7">
        <v>865912</v>
      </c>
      <c r="G37" s="7">
        <v>816871.9</v>
      </c>
      <c r="H37" s="7">
        <v>448986.6</v>
      </c>
      <c r="I37" s="7">
        <v>410225.6</v>
      </c>
      <c r="J37" s="7">
        <v>1738489</v>
      </c>
      <c r="K37" s="7">
        <v>1629339</v>
      </c>
      <c r="L37" s="7">
        <v>456163.1</v>
      </c>
      <c r="M37" s="7">
        <v>406095.9</v>
      </c>
    </row>
    <row r="38" spans="1:13" x14ac:dyDescent="0.25">
      <c r="A38" s="6" t="s">
        <v>48</v>
      </c>
      <c r="B38" s="7">
        <v>115091.6</v>
      </c>
      <c r="C38" s="7">
        <v>118365.1</v>
      </c>
      <c r="D38" s="7">
        <v>112553.5</v>
      </c>
      <c r="E38" s="7">
        <v>117265.2</v>
      </c>
      <c r="F38" s="7">
        <v>220148.3</v>
      </c>
      <c r="G38" s="7">
        <v>235210</v>
      </c>
      <c r="H38" s="7">
        <v>110965</v>
      </c>
      <c r="I38" s="7">
        <v>117601.4</v>
      </c>
      <c r="J38" s="7">
        <v>443666.8</v>
      </c>
      <c r="K38" s="7">
        <v>470076.6</v>
      </c>
      <c r="L38" s="7">
        <v>113002.2</v>
      </c>
      <c r="M38" s="7">
        <v>116379.3</v>
      </c>
    </row>
    <row r="39" spans="1:13" x14ac:dyDescent="0.25">
      <c r="A39" s="8" t="s">
        <v>49</v>
      </c>
      <c r="B39" s="7">
        <v>90884.62</v>
      </c>
      <c r="C39" s="7">
        <v>85278.64</v>
      </c>
      <c r="D39" s="7">
        <v>91989.32</v>
      </c>
      <c r="E39" s="7">
        <v>85401.27</v>
      </c>
      <c r="F39" s="7">
        <v>184881.6</v>
      </c>
      <c r="G39" s="7">
        <v>172987.4</v>
      </c>
      <c r="H39" s="7">
        <v>92494.21</v>
      </c>
      <c r="I39" s="7">
        <v>86709.25</v>
      </c>
      <c r="J39" s="7">
        <v>369365.2</v>
      </c>
      <c r="K39" s="7">
        <v>345097.9</v>
      </c>
      <c r="L39" s="7">
        <v>91649.600000000006</v>
      </c>
      <c r="M39" s="7">
        <v>85432.5</v>
      </c>
    </row>
    <row r="40" spans="1:13" ht="3" customHeight="1" x14ac:dyDescent="0.25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x14ac:dyDescent="0.25">
      <c r="A41" s="11" t="s">
        <v>55</v>
      </c>
      <c r="B41" s="12">
        <v>6635196</v>
      </c>
      <c r="C41" s="12">
        <v>6455590</v>
      </c>
      <c r="D41" s="12">
        <v>6699455</v>
      </c>
      <c r="E41" s="12">
        <v>6493636</v>
      </c>
      <c r="F41" s="12">
        <v>13502297</v>
      </c>
      <c r="G41" s="12">
        <v>13054400</v>
      </c>
      <c r="H41" s="12">
        <v>6771326</v>
      </c>
      <c r="I41" s="12">
        <v>6508163</v>
      </c>
      <c r="J41" s="12">
        <v>26973079</v>
      </c>
      <c r="K41" s="12">
        <v>26056199</v>
      </c>
      <c r="L41" s="12">
        <v>6745953</v>
      </c>
      <c r="M41" s="12">
        <v>6454518</v>
      </c>
    </row>
    <row r="42" spans="1:13" ht="39" customHeight="1" x14ac:dyDescent="0.25">
      <c r="A42" s="32" t="s">
        <v>56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</row>
  </sheetData>
  <mergeCells count="17">
    <mergeCell ref="A1:M1"/>
    <mergeCell ref="A2:M2"/>
    <mergeCell ref="A3:A6"/>
    <mergeCell ref="B3:K3"/>
    <mergeCell ref="L3:M4"/>
    <mergeCell ref="B4:C4"/>
    <mergeCell ref="D4:E4"/>
    <mergeCell ref="F4:G4"/>
    <mergeCell ref="H4:I4"/>
    <mergeCell ref="J4:K4"/>
    <mergeCell ref="A42:M42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94e54fed29eb59c50921fec992b39190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815e76b3b3edc4a603e37f2983688cfe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04DFCD21-E704-40DF-B5CC-D2B435AE295A}"/>
</file>

<file path=customXml/itemProps2.xml><?xml version="1.0" encoding="utf-8"?>
<ds:datastoreItem xmlns:ds="http://schemas.openxmlformats.org/officeDocument/2006/customXml" ds:itemID="{A766D33C-C3DA-4F60-84D4-C20865214A27}"/>
</file>

<file path=customXml/itemProps3.xml><?xml version="1.0" encoding="utf-8"?>
<ds:datastoreItem xmlns:ds="http://schemas.openxmlformats.org/officeDocument/2006/customXml" ds:itemID="{21826635-AA37-463E-92E9-AFCEC0CADE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CS01a-1 T</vt:lpstr>
      <vt:lpstr> CS01a-1 G</vt:lpstr>
      <vt:lpstr>CS01a-2 G</vt:lpstr>
      <vt:lpstr> CS01a-A2 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</dc:creator>
  <cp:lastModifiedBy>NA</cp:lastModifiedBy>
  <dcterms:created xsi:type="dcterms:W3CDTF">2014-01-16T02:57:06Z</dcterms:created>
  <dcterms:modified xsi:type="dcterms:W3CDTF">2014-01-20T05:15:56Z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