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ocuments\Panorama2013_micrositio\CS_2013_micrositio\CS01_micrositio\"/>
    </mc:Choice>
  </mc:AlternateContent>
  <bookViews>
    <workbookView xWindow="0" yWindow="0" windowWidth="28800" windowHeight="11835"/>
  </bookViews>
  <sheets>
    <sheet name="índice" sheetId="1" r:id="rId1"/>
    <sheet name="CS01b-1 T" sheetId="2" r:id="rId2"/>
    <sheet name="CS01b-1 G" sheetId="3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<sst xmlns="http://schemas.openxmlformats.org/spreadsheetml/2006/main" count="73" uniqueCount="60">
  <si>
    <t>CS01b-1 Tasas de crecimiento media anual de la población en edad idónea para la educación básica y en edad típica de educación media superior (2013-2014 y 2014-2030)</t>
  </si>
  <si>
    <t>Entidad federativa</t>
  </si>
  <si>
    <t>2013-2014</t>
  </si>
  <si>
    <t>2014-2030</t>
  </si>
  <si>
    <t>Edad idónea para la educación básica</t>
  </si>
  <si>
    <t>Edad típica de EMS</t>
  </si>
  <si>
    <t>Inicial</t>
  </si>
  <si>
    <t>Preescolar</t>
  </si>
  <si>
    <t>Primaria</t>
  </si>
  <si>
    <t>Secundaria</t>
  </si>
  <si>
    <t>Total</t>
  </si>
  <si>
    <t>3 a 5</t>
  </si>
  <si>
    <t>6 a 11</t>
  </si>
  <si>
    <t>12 a 14</t>
  </si>
  <si>
    <t>3 a 14</t>
  </si>
  <si>
    <t>15 a 17</t>
  </si>
  <si>
    <t>0 a 2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</si>
  <si>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</si>
  <si>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</si>
  <si>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</si>
  <si>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</si>
  <si>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</si>
  <si>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</si>
  <si>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</si>
  <si>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</si>
  <si>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</si>
  <si>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</si>
  <si>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</si>
  <si>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</si>
  <si>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</si>
  <si>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</si>
  <si>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</si>
  <si>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</si>
  <si>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</si>
  <si>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</si>
  <si>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</si>
  <si>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</si>
  <si>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</si>
  <si>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</si>
  <si>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</si>
  <si>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</si>
  <si>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</si>
  <si>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</si>
  <si>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</si>
  <si>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</si>
  <si>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</si>
  <si>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</si>
  <si>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</si>
  <si>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</si>
  <si>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</si>
  <si>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rPr>
        <vertAlign val="superscript"/>
        <sz val="6"/>
        <rFont val="Arial"/>
        <family val="2"/>
      </rPr>
      <t>1</t>
    </r>
    <r>
      <rPr>
        <sz val="6"/>
        <rFont val="Arial"/>
        <family val="2"/>
      </rPr>
      <t xml:space="preserve"> Se incorporó la edad inicial (0 a 2 años) para fines comparativos, aunque no corresponde estrictamente a educación básica.
Fuente: INEE, cálculos con base en las </t>
    </r>
    <r>
      <rPr>
        <i/>
        <sz val="6"/>
        <rFont val="Arial"/>
        <family val="2"/>
      </rPr>
      <t>Proyecciones de la población de México 2010-2050</t>
    </r>
    <r>
      <rPr>
        <sz val="6"/>
        <rFont val="Arial"/>
        <family val="2"/>
      </rPr>
      <t>, Conapo (2013b).</t>
    </r>
  </si>
  <si>
    <r>
      <t>0 a 2</t>
    </r>
    <r>
      <rPr>
        <b/>
        <vertAlign val="superscript"/>
        <sz val="8"/>
        <color theme="0"/>
        <rFont val="Arial"/>
        <family val="2"/>
      </rPr>
      <t>1</t>
    </r>
  </si>
  <si>
    <t>CS01 ¿Cuáles son las poblaciones objetivo de la educación básica, media superior y para adultos?</t>
  </si>
  <si>
    <t>CS01b Tasa de crecimiento media anual de la población en edad idónea para la educación básica y en edad típica de educación media superior (2013-2014 y 2014-2030)</t>
  </si>
  <si>
    <t>T</t>
  </si>
  <si>
    <t>G</t>
  </si>
  <si>
    <t>Contexto social</t>
  </si>
  <si>
    <t>Tasas de crecimiento media aual de la población en edad idónea para la educación básica y en edad típica de educación media superior (2013-2014 y 2014-2030)</t>
  </si>
  <si>
    <t xml:space="preserve">CS01b-1 </t>
  </si>
  <si>
    <t>Tasa de crecimiento media anual de la población en edad idónea para la educación básica y en edad típica de educación media superior (2013-2014 y 2014-2030)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</si>
</sst>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3"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quotePrefix="1" applyFont="1" applyFill="1" applyBorder="1" applyAlignment="1">
      <alignment horizontal="center" vertical="center"/>
    </xf>
    <xf numFmtId="16" fontId="9" fillId="2" borderId="2" xfId="0" quotePrefix="1" applyNumberFormat="1" applyFont="1" applyFill="1" applyBorder="1" applyAlignment="1">
      <alignment horizontal="center" vertical="center"/>
    </xf>
    <xf numFmtId="17" fontId="9" fillId="2" borderId="2" xfId="0" quotePrefix="1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164" fontId="5" fillId="0" borderId="0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3" borderId="0" xfId="0" applyFill="1"/>
    <xf numFmtId="0" fontId="11" fillId="0" borderId="0" xfId="1"/>
    <xf numFmtId="0" fontId="1" fillId="0" borderId="0" xfId="0" applyFont="1" applyAlignment="1">
      <alignment wrapText="1"/>
    </xf>
    <xf numFmtId="0" fontId="11" fillId="0" borderId="0" xfId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MX" sz="1000">
                <a:latin typeface="Arial" panose="020B0604020202020204" pitchFamily="34" charset="0"/>
                <a:cs typeface="Arial" panose="020B0604020202020204" pitchFamily="34" charset="0"/>
              </a:rPr>
              <a:t>CS01b-1</a:t>
            </a:r>
            <a:r>
              <a:rPr lang="es-MX" sz="1000" baseline="0">
                <a:latin typeface="Arial" panose="020B0604020202020204" pitchFamily="34" charset="0"/>
                <a:cs typeface="Arial" panose="020B0604020202020204" pitchFamily="34" charset="0"/>
              </a:rPr>
              <a:t> Tasa de crecimiento media anual de la población en edad idónea para la educación básica y en edad típica de educación media superior (2013-2014)</a:t>
            </a:r>
            <a:endParaRPr lang="es-MX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2684386008717569"/>
          <c:y val="1.35199236459078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64942554432641"/>
          <c:y val="8.5744544394315503E-2"/>
          <c:w val="0.86961676362565365"/>
          <c:h val="0.7898225719377627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9"/>
          </c:marker>
          <c:dPt>
            <c:idx val="32"/>
            <c:marker>
              <c:spPr>
                <a:solidFill>
                  <a:srgbClr val="C00000"/>
                </a:solidFill>
                <a:ln>
                  <a:solidFill>
                    <a:srgbClr val="C00000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2.1007959188733539E-2"/>
                  <c:y val="-2.0720365048299393E-2"/>
                </c:manualLayout>
              </c:layout>
              <c:tx>
                <c:strRef>
                  <c:f>[1]Datos!$B$5</c:f>
                  <c:strCache>
                    <c:ptCount val="1"/>
                    <c:pt idx="0">
                      <c:v>AG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{061BD8F7-7F1B-4AAE-A9FD-DCA50B20F68C}</c15:txfldGUID>
                      <c15:f>[1]Datos!$B$5</c15:f>
                      <c15:dlblFieldTableCache>
                        <c:ptCount val="1"/>
                        <c:pt idx="0">
                          <c:v>AG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2.1538184467563462E-2"/>
                  <c:y val="-3.6000205562246257E-2"/>
                </c:manualLayout>
              </c:layout>
              <c:tx>
                <c:strRef>
                  <c:f>[1]Datos!$B$6</c:f>
                  <c:strCache>
                    <c:ptCount val="1"/>
                    <c:pt idx="0">
                      <c:v>BC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{85D0A0DE-DC66-44A9-A19B-F007F292DD50}</c15:txfldGUID>
                      <c15:f>[1]Datos!$B$6</c15:f>
                      <c15:dlblFieldTableCache>
                        <c:ptCount val="1"/>
                        <c:pt idx="0">
                          <c:v>BC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3.6910464132298419E-2"/>
                  <c:y val="5.6976859262789002E-4"/>
                </c:manualLayout>
              </c:layout>
              <c:tx>
                <c:strRef>
                  <c:f>[1]Datos!$B$7</c:f>
                  <c:strCache>
                    <c:ptCount val="1"/>
                    <c:pt idx="0">
                      <c:v>BS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{0CA562FF-939A-499D-ACDA-2D1C75EF787F}</c15:txfldGUID>
                      <c15:f>[1]Datos!$B$7</c15:f>
                      <c15:dlblFieldTableCache>
                        <c:ptCount val="1"/>
                        <c:pt idx="0">
                          <c:v>BS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2.0059342489531656E-2"/>
                  <c:y val="-2.2903174853893541E-2"/>
                </c:manualLayout>
              </c:layout>
              <c:tx>
                <c:strRef>
                  <c:f>[1]Datos!$B$8</c:f>
                  <c:strCache>
                    <c:ptCount val="1"/>
                    <c:pt idx="0">
                      <c:v>CP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{5730363E-001F-4592-9CDE-702A43A1CAB0}</c15:txfldGUID>
                      <c15:f>[1]Datos!$B$8</c15:f>
                      <c15:dlblFieldTableCache>
                        <c:ptCount val="1"/>
                        <c:pt idx="0">
                          <c:v>CP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1.9604745116838889E-2"/>
                  <c:y val="-2.0720365048299393E-2"/>
                </c:manualLayout>
              </c:layout>
              <c:tx>
                <c:strRef>
                  <c:f>[1]Datos!$B$9</c:f>
                  <c:strCache>
                    <c:ptCount val="1"/>
                    <c:pt idx="0">
                      <c:v>CO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{6AB4C712-F84E-4A4E-AB36-76F5A1D0E2D4}</c15:txfldGUID>
                      <c15:f>[1]Datos!$B$9</c15:f>
                      <c15:dlblFieldTableCache>
                        <c:ptCount val="1"/>
                        <c:pt idx="0">
                          <c:v>CO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1.9489487772917927E-2"/>
                  <c:y val="-2.2903174853893541E-2"/>
                </c:manualLayout>
              </c:layout>
              <c:tx>
                <c:strRef>
                  <c:f>[1]Datos!$B$10</c:f>
                  <c:strCache>
                    <c:ptCount val="1"/>
                    <c:pt idx="0">
                      <c:v>CL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{43EAAF6D-53AB-44E1-811A-F62713F83322}</c15:txfldGUID>
                      <c15:f>[1]Datos!$B$10</c15:f>
                      <c15:dlblFieldTableCache>
                        <c:ptCount val="1"/>
                        <c:pt idx="0">
                          <c:v>CL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layout>
                <c:manualLayout>
                  <c:x val="-1.9720002460759854E-2"/>
                  <c:y val="-2.0720365048299393E-2"/>
                </c:manualLayout>
              </c:layout>
              <c:tx>
                <c:strRef>
                  <c:f>[1]Datos!$B$11</c:f>
                  <c:strCache>
                    <c:ptCount val="1"/>
                    <c:pt idx="0">
                      <c:v>CS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{4063FA8C-602D-4F57-96E8-F8D3156D563E}</c15:txfldGUID>
                      <c15:f>[1]Datos!$B$11</c15:f>
                      <c15:dlblFieldTableCache>
                        <c:ptCount val="1"/>
                        <c:pt idx="0">
                          <c:v>CS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layout>
                <c:manualLayout>
                  <c:x val="-6.1956787521582225E-3"/>
                  <c:y val="-1.0750767979520776E-3"/>
                </c:manualLayout>
              </c:layout>
              <c:tx>
                <c:strRef>
                  <c:f>[1]Datos!$B$12</c:f>
                  <c:strCache>
                    <c:ptCount val="1"/>
                    <c:pt idx="0">
                      <c:v>CH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{CCD4A229-9BA8-46E6-BA76-A9DC40F87EB9}</c15:txfldGUID>
                      <c15:f>[1]Datos!$B$12</c15:f>
                      <c15:dlblFieldTableCache>
                        <c:ptCount val="1"/>
                        <c:pt idx="0">
                          <c:v>CH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layout>
                <c:manualLayout>
                  <c:x val="-2.0204270040798611E-2"/>
                  <c:y val="-2.0769249768841303E-2"/>
                </c:manualLayout>
              </c:layout>
              <c:tx>
                <c:strRef>
                  <c:f>[1]Datos!$B$13</c:f>
                  <c:strCache>
                    <c:ptCount val="1"/>
                    <c:pt idx="0">
                      <c:v>DF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{E50CB053-0C29-43C8-BD34-332C1852484B}</c15:txfldGUID>
                      <c15:f>[1]Datos!$B$13</c15:f>
                      <c15:dlblFieldTableCache>
                        <c:ptCount val="1"/>
                        <c:pt idx="0">
                          <c:v>DF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layout>
                <c:manualLayout>
                  <c:x val="-2.1221978901162834E-2"/>
                  <c:y val="-2.2903174853893541E-2"/>
                </c:manualLayout>
              </c:layout>
              <c:tx>
                <c:strRef>
                  <c:f>[1]Datos!$B$14</c:f>
                  <c:strCache>
                    <c:ptCount val="1"/>
                    <c:pt idx="0">
                      <c:v>DG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{BAB7C804-0044-4BFF-8104-2B52C8B31165}</c15:txfldGUID>
                      <c15:f>[1]Datos!$B$14</c15:f>
                      <c15:dlblFieldTableCache>
                        <c:ptCount val="1"/>
                        <c:pt idx="0">
                          <c:v>DG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 val="-2.7052070902666262E-2"/>
                  <c:y val="-2.2903174853893621E-2"/>
                </c:manualLayout>
              </c:layout>
              <c:tx>
                <c:strRef>
                  <c:f>[1]Datos!$B$15</c:f>
                  <c:strCache>
                    <c:ptCount val="1"/>
                    <c:pt idx="0">
                      <c:v>GT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{11E4C7DF-B7E1-4A74-81FE-4A97AF081CDE}</c15:txfldGUID>
                      <c15:f>[1]Datos!$B$15</c15:f>
                      <c15:dlblFieldTableCache>
                        <c:ptCount val="1"/>
                        <c:pt idx="0">
                          <c:v>GT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layout>
                <c:manualLayout>
                  <c:x val="-2.0793835734320514E-2"/>
                  <c:y val="-2.2903174853893541E-2"/>
                </c:manualLayout>
              </c:layout>
              <c:tx>
                <c:strRef>
                  <c:f>[1]Datos!$B$16</c:f>
                  <c:strCache>
                    <c:ptCount val="1"/>
                    <c:pt idx="0">
                      <c:v>GR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{ADD9CC03-7483-4F9D-B964-5F4C6BED5608}</c15:txfldGUID>
                      <c15:f>[1]Datos!$B$16</c15:f>
                      <c15:dlblFieldTableCache>
                        <c:ptCount val="1"/>
                        <c:pt idx="0">
                          <c:v>GR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layout>
                <c:manualLayout>
                  <c:x val="-4.1403425705541447E-3"/>
                  <c:y val="-1.0750767979520776E-3"/>
                </c:manualLayout>
              </c:layout>
              <c:tx>
                <c:strRef>
                  <c:f>[1]Datos!$B$17</c:f>
                  <c:strCache>
                    <c:ptCount val="1"/>
                    <c:pt idx="0">
                      <c:v>HG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{213D03F6-B8D3-4186-981A-555E0FE3F063}</c15:txfldGUID>
                      <c15:f>[1]Datos!$B$17</c15:f>
                      <c15:dlblFieldTableCache>
                        <c:ptCount val="1"/>
                        <c:pt idx="0">
                          <c:v>HG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layout>
                <c:manualLayout>
                  <c:x val="-3.0075734760380397E-2"/>
                  <c:y val="-1.4171935631516955E-2"/>
                </c:manualLayout>
              </c:layout>
              <c:tx>
                <c:strRef>
                  <c:f>[1]Datos!$B$18</c:f>
                  <c:strCache>
                    <c:ptCount val="1"/>
                    <c:pt idx="0">
                      <c:v>JL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{0F57E38A-A04A-4836-95B3-AB449602F981}</c15:txfldGUID>
                      <c15:f>[1]Datos!$B$18</c15:f>
                      <c15:dlblFieldTableCache>
                        <c:ptCount val="1"/>
                        <c:pt idx="0">
                          <c:v>JL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layout>
                <c:manualLayout>
                  <c:x val="-4.8518050949555563E-3"/>
                  <c:y val="1.1077330076420687E-3"/>
                </c:manualLayout>
              </c:layout>
              <c:tx>
                <c:strRef>
                  <c:f>[1]Datos!$B$19</c:f>
                  <c:strCache>
                    <c:ptCount val="1"/>
                    <c:pt idx="0">
                      <c:v>MX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{5C5C4A66-397B-4C13-8376-CEA6590110FE}</c15:txfldGUID>
                      <c15:f>[1]Datos!$B$19</c15:f>
                      <c15:dlblFieldTableCache>
                        <c:ptCount val="1"/>
                        <c:pt idx="0">
                          <c:v>MX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layout>
                <c:manualLayout>
                  <c:x val="-1.9081055582983782E-2"/>
                  <c:y val="-2.0720365048299393E-2"/>
                </c:manualLayout>
              </c:layout>
              <c:tx>
                <c:strRef>
                  <c:f>[1]Datos!$B$20</c:f>
                  <c:strCache>
                    <c:ptCount val="1"/>
                    <c:pt idx="0">
                      <c:v>MI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{42C40C8D-446C-4F82-9BA4-9BDF397BA088}</c15:txfldGUID>
                      <c15:f>[1]Datos!$B$20</c15:f>
                      <c15:dlblFieldTableCache>
                        <c:ptCount val="1"/>
                        <c:pt idx="0">
                          <c:v>MI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layout>
                <c:manualLayout>
                  <c:x val="-3.0665092969934847E-3"/>
                  <c:y val="-1.0750767979520776E-3"/>
                </c:manualLayout>
              </c:layout>
              <c:tx>
                <c:strRef>
                  <c:f>[1]Datos!$B$21</c:f>
                  <c:strCache>
                    <c:ptCount val="1"/>
                    <c:pt idx="0">
                      <c:v>MO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{D982ACAB-A25A-429B-8CDF-19B807CADEA7}</c15:txfldGUID>
                      <c15:f>[1]Datos!$B$21</c15:f>
                      <c15:dlblFieldTableCache>
                        <c:ptCount val="1"/>
                        <c:pt idx="0">
                          <c:v>MO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layout>
                <c:manualLayout>
                  <c:x val="-2.0550042072561499E-2"/>
                  <c:y val="-2.2903174853893541E-2"/>
                </c:manualLayout>
              </c:layout>
              <c:tx>
                <c:strRef>
                  <c:f>[1]Datos!$B$22</c:f>
                  <c:strCache>
                    <c:ptCount val="1"/>
                    <c:pt idx="0">
                      <c:v>NY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{AAD97930-6B16-4591-B330-3433FE085375}</c15:txfldGUID>
                      <c15:f>[1]Datos!$B$22</c15:f>
                      <c15:dlblFieldTableCache>
                        <c:ptCount val="1"/>
                        <c:pt idx="0">
                          <c:v>NY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8"/>
              <c:layout>
                <c:manualLayout>
                  <c:x val="-2.0154785114560717E-2"/>
                  <c:y val="-2.2903174853893541E-2"/>
                </c:manualLayout>
              </c:layout>
              <c:tx>
                <c:strRef>
                  <c:f>[1]Datos!$B$23</c:f>
                  <c:strCache>
                    <c:ptCount val="1"/>
                    <c:pt idx="0">
                      <c:v>NL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{30043E7B-9B8D-4C16-AFE9-9E7096C87519}</c15:txfldGUID>
                      <c15:f>[1]Datos!$B$23</c15:f>
                      <c15:dlblFieldTableCache>
                        <c:ptCount val="1"/>
                        <c:pt idx="0">
                          <c:v>NL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9"/>
              <c:layout>
                <c:manualLayout>
                  <c:x val="-3.4011913106959335E-2"/>
                  <c:y val="-9.8064878951165044E-3"/>
                </c:manualLayout>
              </c:layout>
              <c:tx>
                <c:strRef>
                  <c:f>[1]Datos!$B$24</c:f>
                  <c:strCache>
                    <c:ptCount val="1"/>
                    <c:pt idx="0">
                      <c:v>OX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{8A53DAFC-5DAB-4409-ADF1-5A4D30A55CE2}</c15:txfldGUID>
                      <c15:f>[1]Datos!$B$24</c15:f>
                      <c15:dlblFieldTableCache>
                        <c:ptCount val="1"/>
                        <c:pt idx="0">
                          <c:v>OX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0"/>
              <c:layout>
                <c:manualLayout>
                  <c:x val="-2.0701609110786997E-2"/>
                  <c:y val="-1.8537555242705249E-2"/>
                </c:manualLayout>
              </c:layout>
              <c:tx>
                <c:strRef>
                  <c:f>[1]Datos!$B$25</c:f>
                  <c:strCache>
                    <c:ptCount val="1"/>
                    <c:pt idx="0">
                      <c:v>PU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{EDBF8321-583A-41CE-8677-D329E1081097}</c15:txfldGUID>
                      <c15:f>[1]Datos!$B$25</c15:f>
                      <c15:dlblFieldTableCache>
                        <c:ptCount val="1"/>
                        <c:pt idx="0">
                          <c:v>PU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1"/>
              <c:layout>
                <c:manualLayout>
                  <c:x val="-3.1251650145928664E-2"/>
                  <c:y val="-1.1989125825922809E-2"/>
                </c:manualLayout>
              </c:layout>
              <c:tx>
                <c:strRef>
                  <c:f>[1]Datos!$B$26</c:f>
                  <c:strCache>
                    <c:ptCount val="1"/>
                    <c:pt idx="0">
                      <c:v>QT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{9BB2C32F-A511-4D12-86B5-21EA35C4A2DE}</c15:txfldGUID>
                      <c15:f>[1]Datos!$B$26</c15:f>
                      <c15:dlblFieldTableCache>
                        <c:ptCount val="1"/>
                        <c:pt idx="0">
                          <c:v>QT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2"/>
              <c:layout>
                <c:manualLayout>
                  <c:x val="-2.104084539757517E-2"/>
                  <c:y val="-2.0720365048299393E-2"/>
                </c:manualLayout>
              </c:layout>
              <c:tx>
                <c:strRef>
                  <c:f>[1]Datos!$B$27</c:f>
                  <c:strCache>
                    <c:ptCount val="1"/>
                    <c:pt idx="0">
                      <c:v>QR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{20230642-B50C-4700-961E-3F3968B0C977}</c15:txfldGUID>
                      <c15:f>[1]Datos!$B$27</c15:f>
                      <c15:dlblFieldTableCache>
                        <c:ptCount val="1"/>
                        <c:pt idx="0">
                          <c:v>QR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3"/>
              <c:layout>
                <c:manualLayout>
                  <c:x val="-1.9051385375637792E-2"/>
                  <c:y val="-2.5085984659487765E-2"/>
                </c:manualLayout>
              </c:layout>
              <c:tx>
                <c:strRef>
                  <c:f>[1]Datos!$B$28</c:f>
                  <c:strCache>
                    <c:ptCount val="1"/>
                    <c:pt idx="0">
                      <c:v>SL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{97697406-FAAE-491B-BEA2-AF014003AF4D}</c15:txfldGUID>
                      <c15:f>[1]Datos!$B$28</c15:f>
                      <c15:dlblFieldTableCache>
                        <c:ptCount val="1"/>
                        <c:pt idx="0">
                          <c:v>SL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4"/>
              <c:layout>
                <c:manualLayout>
                  <c:x val="-8.8307251388300926E-3"/>
                  <c:y val="-2.2903346728681381E-2"/>
                </c:manualLayout>
              </c:layout>
              <c:tx>
                <c:strRef>
                  <c:f>[1]Datos!$B$29</c:f>
                  <c:strCache>
                    <c:ptCount val="1"/>
                    <c:pt idx="0">
                      <c:v>SI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{2F06E412-C62C-4997-9656-8052555A8073}</c15:txfldGUID>
                      <c15:f>[1]Datos!$B$29</c15:f>
                      <c15:dlblFieldTableCache>
                        <c:ptCount val="1"/>
                        <c:pt idx="0">
                          <c:v>SI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5"/>
              <c:layout>
                <c:manualLayout>
                  <c:x val="-5.9914107861992871E-3"/>
                  <c:y val="-5.4406964091403701E-3"/>
                </c:manualLayout>
              </c:layout>
              <c:tx>
                <c:strRef>
                  <c:f>[1]Datos!$B$30</c:f>
                  <c:strCache>
                    <c:ptCount val="1"/>
                    <c:pt idx="0">
                      <c:v>SO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{0E7D6A47-6C37-49CD-847D-C9CC4E7B84C4}</c15:txfldGUID>
                      <c15:f>[1]Datos!$B$30</c15:f>
                      <c15:dlblFieldTableCache>
                        <c:ptCount val="1"/>
                        <c:pt idx="0">
                          <c:v>SO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6"/>
              <c:layout>
                <c:manualLayout>
                  <c:x val="-6.7720692137467672E-3"/>
                  <c:y val="2.7301450674771823E-2"/>
                </c:manualLayout>
              </c:layout>
              <c:tx>
                <c:strRef>
                  <c:f>[1]Datos!$B$31</c:f>
                  <c:strCache>
                    <c:ptCount val="1"/>
                    <c:pt idx="0">
                      <c:v>TB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{D1A0C12B-5BAA-49FD-9B67-CF8091F010B0}</c15:txfldGUID>
                      <c15:f>[1]Datos!$B$31</c15:f>
                      <c15:dlblFieldTableCache>
                        <c:ptCount val="1"/>
                        <c:pt idx="0">
                          <c:v>TB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7"/>
              <c:layout>
                <c:manualLayout>
                  <c:x val="-3.7602111937807929E-2"/>
                  <c:y val="-3.2578866035462236E-3"/>
                </c:manualLayout>
              </c:layout>
              <c:tx>
                <c:strRef>
                  <c:f>[1]Datos!$B$32</c:f>
                  <c:strCache>
                    <c:ptCount val="1"/>
                    <c:pt idx="0">
                      <c:v>TM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{443C051E-3F9C-4A81-946F-8AD2F210F8D4}</c15:txfldGUID>
                      <c15:f>[1]Datos!$B$32</c15:f>
                      <c15:dlblFieldTableCache>
                        <c:ptCount val="1"/>
                        <c:pt idx="0">
                          <c:v>TM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8"/>
              <c:layout>
                <c:manualLayout>
                  <c:x val="-1.1893914692344281E-2"/>
                  <c:y val="-1.8537555242705249E-2"/>
                </c:manualLayout>
              </c:layout>
              <c:tx>
                <c:strRef>
                  <c:f>[1]Datos!$B$33</c:f>
                  <c:strCache>
                    <c:ptCount val="1"/>
                    <c:pt idx="0">
                      <c:v>TX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{D0835AC9-23E9-42B4-8E96-C17472C26B0E}</c15:txfldGUID>
                      <c15:f>[1]Datos!$B$33</c15:f>
                      <c15:dlblFieldTableCache>
                        <c:ptCount val="1"/>
                        <c:pt idx="0">
                          <c:v>TX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9"/>
              <c:layout>
                <c:manualLayout>
                  <c:x val="-1.997365161097293E-2"/>
                  <c:y val="-2.0720365048299393E-2"/>
                </c:manualLayout>
              </c:layout>
              <c:tx>
                <c:strRef>
                  <c:f>[1]Datos!$B$34</c:f>
                  <c:strCache>
                    <c:ptCount val="1"/>
                    <c:pt idx="0">
                      <c:v>VZ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{5CBCDF5A-E5E6-4D93-95E0-A88965299CC9}</c15:txfldGUID>
                      <c15:f>[1]Datos!$B$34</c15:f>
                      <c15:dlblFieldTableCache>
                        <c:ptCount val="1"/>
                        <c:pt idx="0">
                          <c:v>VZ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0"/>
              <c:layout>
                <c:manualLayout>
                  <c:x val="-1.6574545514149941E-2"/>
                  <c:y val="-2.2903174853893541E-2"/>
                </c:manualLayout>
              </c:layout>
              <c:tx>
                <c:strRef>
                  <c:f>[1]Datos!$B$35</c:f>
                  <c:strCache>
                    <c:ptCount val="1"/>
                    <c:pt idx="0">
                      <c:v>YU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{100AC819-C9FF-4D30-A04B-416571033F15}</c15:txfldGUID>
                      <c15:f>[1]Datos!$B$35</c15:f>
                      <c15:dlblFieldTableCache>
                        <c:ptCount val="1"/>
                        <c:pt idx="0">
                          <c:v>YU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1"/>
              <c:layout>
                <c:manualLayout>
                  <c:x val="-3.135705200139554E-2"/>
                  <c:y val="1.2021782035612799E-2"/>
                </c:manualLayout>
              </c:layout>
              <c:tx>
                <c:strRef>
                  <c:f>[1]Datos!$B$36</c:f>
                  <c:strCache>
                    <c:ptCount val="1"/>
                    <c:pt idx="0">
                      <c:v>ZT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{B2BFC133-2620-4F1C-BFB0-6A501F9A7D49}</c15:txfldGUID>
                      <c15:f>[1]Datos!$B$36</c15:f>
                      <c15:dlblFieldTableCache>
                        <c:ptCount val="1"/>
                        <c:pt idx="0">
                          <c:v>ZT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2"/>
              <c:layout>
                <c:manualLayout>
                  <c:x val="-2.162055560264289E-2"/>
                  <c:y val="-1.8537555242705249E-2"/>
                </c:manualLayout>
              </c:layout>
              <c:tx>
                <c:strRef>
                  <c:f>[1]Datos!$B$37</c:f>
                  <c:strCache>
                    <c:ptCount val="1"/>
                    <c:pt idx="0">
                      <c:v>NAC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900" b="0" i="0" strike="noStrike">
                      <a:latin typeface="Calibri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{F6A7F80F-8668-4A03-9817-09FD4586AE6F}</c15:txfldGUID>
                      <c15:f>[1]Datos!$B$37</c15:f>
                      <c15:dlblFieldTableCache>
                        <c:ptCount val="1"/>
                        <c:pt idx="0">
                          <c:v>NAC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[1]Datos!$C$5:$C$37</c:f>
              <c:numCache>
                <c:formatCode>General</c:formatCode>
                <c:ptCount val="33"/>
                <c:pt idx="0">
                  <c:v>-0.2</c:v>
                </c:pt>
                <c:pt idx="1">
                  <c:v>-0.4</c:v>
                </c:pt>
                <c:pt idx="2">
                  <c:v>2.1</c:v>
                </c:pt>
                <c:pt idx="3">
                  <c:v>0.4</c:v>
                </c:pt>
                <c:pt idx="4">
                  <c:v>-0.3</c:v>
                </c:pt>
                <c:pt idx="5">
                  <c:v>0.6</c:v>
                </c:pt>
                <c:pt idx="6">
                  <c:v>-0.5</c:v>
                </c:pt>
                <c:pt idx="7">
                  <c:v>-0.3</c:v>
                </c:pt>
                <c:pt idx="8">
                  <c:v>-1.3</c:v>
                </c:pt>
                <c:pt idx="9">
                  <c:v>-0.7</c:v>
                </c:pt>
                <c:pt idx="10">
                  <c:v>-0.7</c:v>
                </c:pt>
                <c:pt idx="11">
                  <c:v>-1.1000000000000001</c:v>
                </c:pt>
                <c:pt idx="12">
                  <c:v>0</c:v>
                </c:pt>
                <c:pt idx="13">
                  <c:v>-0.1</c:v>
                </c:pt>
                <c:pt idx="14">
                  <c:v>0.1</c:v>
                </c:pt>
                <c:pt idx="15">
                  <c:v>-0.6</c:v>
                </c:pt>
                <c:pt idx="16">
                  <c:v>0</c:v>
                </c:pt>
                <c:pt idx="17">
                  <c:v>1.1000000000000001</c:v>
                </c:pt>
                <c:pt idx="18">
                  <c:v>0.2</c:v>
                </c:pt>
                <c:pt idx="19">
                  <c:v>-0.7</c:v>
                </c:pt>
                <c:pt idx="20">
                  <c:v>-0.4</c:v>
                </c:pt>
                <c:pt idx="21">
                  <c:v>0</c:v>
                </c:pt>
                <c:pt idx="22">
                  <c:v>2</c:v>
                </c:pt>
                <c:pt idx="23">
                  <c:v>-0.5</c:v>
                </c:pt>
                <c:pt idx="24">
                  <c:v>-0.7</c:v>
                </c:pt>
                <c:pt idx="25">
                  <c:v>0.1</c:v>
                </c:pt>
                <c:pt idx="26">
                  <c:v>-0.4</c:v>
                </c:pt>
                <c:pt idx="27">
                  <c:v>-0.3</c:v>
                </c:pt>
                <c:pt idx="28">
                  <c:v>0</c:v>
                </c:pt>
                <c:pt idx="29">
                  <c:v>-0.8</c:v>
                </c:pt>
                <c:pt idx="30">
                  <c:v>0.2</c:v>
                </c:pt>
                <c:pt idx="31">
                  <c:v>-0.5</c:v>
                </c:pt>
                <c:pt idx="32">
                  <c:v>-0.32088</c:v>
                </c:pt>
              </c:numCache>
            </c:numRef>
          </c:xVal>
          <c:yVal>
            <c:numRef>
              <c:f>[1]Datos!$D$5:$D$37</c:f>
              <c:numCache>
                <c:formatCode>General</c:formatCode>
                <c:ptCount val="33"/>
                <c:pt idx="0">
                  <c:v>0.4</c:v>
                </c:pt>
                <c:pt idx="1">
                  <c:v>-0.3</c:v>
                </c:pt>
                <c:pt idx="2">
                  <c:v>2.1</c:v>
                </c:pt>
                <c:pt idx="3">
                  <c:v>-0.8</c:v>
                </c:pt>
                <c:pt idx="4">
                  <c:v>0.4</c:v>
                </c:pt>
                <c:pt idx="5">
                  <c:v>0</c:v>
                </c:pt>
                <c:pt idx="6">
                  <c:v>0.4</c:v>
                </c:pt>
                <c:pt idx="7">
                  <c:v>0.2</c:v>
                </c:pt>
                <c:pt idx="8">
                  <c:v>-1.5</c:v>
                </c:pt>
                <c:pt idx="9">
                  <c:v>0</c:v>
                </c:pt>
                <c:pt idx="10">
                  <c:v>-0.3</c:v>
                </c:pt>
                <c:pt idx="11">
                  <c:v>-0.4</c:v>
                </c:pt>
                <c:pt idx="12">
                  <c:v>-0.1</c:v>
                </c:pt>
                <c:pt idx="13">
                  <c:v>-0.1</c:v>
                </c:pt>
                <c:pt idx="14">
                  <c:v>0.2</c:v>
                </c:pt>
                <c:pt idx="15">
                  <c:v>-0.9</c:v>
                </c:pt>
                <c:pt idx="16">
                  <c:v>-0.6</c:v>
                </c:pt>
                <c:pt idx="17">
                  <c:v>0.5</c:v>
                </c:pt>
                <c:pt idx="18">
                  <c:v>0.8</c:v>
                </c:pt>
                <c:pt idx="19">
                  <c:v>-0.5</c:v>
                </c:pt>
                <c:pt idx="20">
                  <c:v>0.1</c:v>
                </c:pt>
                <c:pt idx="21">
                  <c:v>0.1</c:v>
                </c:pt>
                <c:pt idx="22">
                  <c:v>0.9</c:v>
                </c:pt>
                <c:pt idx="23">
                  <c:v>-0.3</c:v>
                </c:pt>
                <c:pt idx="24">
                  <c:v>-0.3</c:v>
                </c:pt>
                <c:pt idx="25">
                  <c:v>0.4</c:v>
                </c:pt>
                <c:pt idx="26">
                  <c:v>-0.2</c:v>
                </c:pt>
                <c:pt idx="27">
                  <c:v>0.4</c:v>
                </c:pt>
                <c:pt idx="28">
                  <c:v>0.4</c:v>
                </c:pt>
                <c:pt idx="29">
                  <c:v>-0.9</c:v>
                </c:pt>
                <c:pt idx="30">
                  <c:v>-0.8</c:v>
                </c:pt>
                <c:pt idx="31">
                  <c:v>-0.4</c:v>
                </c:pt>
                <c:pt idx="32">
                  <c:v>-0.1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6088016"/>
        <c:axId val="316087624"/>
      </c:scatterChart>
      <c:valAx>
        <c:axId val="31608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Tasa</a:t>
                </a:r>
                <a:r>
                  <a:rPr lang="es-MX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 crecimiento media anual de la población en edad idónea para la educación básica  (3 a 14 años) </a:t>
                </a:r>
                <a:endParaRPr lang="es-MX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29161568682045869"/>
              <c:y val="0.92538694026883006"/>
            </c:manualLayout>
          </c:layout>
          <c:overlay val="0"/>
        </c:title>
        <c:numFmt formatCode="General" sourceLinked="1"/>
        <c:majorTickMark val="in"/>
        <c:minorTickMark val="none"/>
        <c:tickLblPos val="low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MX"/>
          </a:p>
        </c:txPr>
        <c:crossAx val="316087624"/>
        <c:crosses val="autoZero"/>
        <c:crossBetween val="midCat"/>
      </c:valAx>
      <c:valAx>
        <c:axId val="3160876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MX" sz="900" b="0">
                    <a:latin typeface="Arial" panose="020B0604020202020204" pitchFamily="34" charset="0"/>
                    <a:cs typeface="Arial" panose="020B0604020202020204" pitchFamily="34" charset="0"/>
                  </a:rPr>
                  <a:t>Tasa </a:t>
                </a:r>
                <a:r>
                  <a:rPr lang="es-MX" sz="9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de crecimiento media anual de la población en edad típica de educación media superior  (15 a 17 años)</a:t>
                </a:r>
                <a:endParaRPr lang="es-MX" sz="9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2732653663616938E-2"/>
              <c:y val="0.1103587051618547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316088016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762000" y="190500"/>
    <xdr:ext cx="8659091" cy="6286500"/>
    <xdr:graphicFrame macro="">
      <xdr:nvGraphicFramePr>
        <xdr:cNvPr id="3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0.0415</cdr:x>
      <cdr:y>0.9599</cdr:y>
    </cdr:from>
    <cdr:to>
      <cdr:x>0.82572</cdr:x>
      <cdr:y>0.99289</cdr:y>
    </cdr:to>
    <cdr:sp macro="" textlink="">
      <cdr:nvSpPr>
        <cdr:cNvPr id="6" name="1 CuadroTexto"/>
        <cdr:cNvSpPr txBox="1"/>
      </cdr:nvSpPr>
      <cdr:spPr>
        <a:xfrm xmlns:a="http://schemas.openxmlformats.org/drawingml/2006/main">
          <a:off x="400050" y="5712884"/>
          <a:ext cx="7559345" cy="196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600">
              <a:latin typeface="Arial" pitchFamily="34" charset="0"/>
              <a:cs typeface="Arial" pitchFamily="34" charset="0"/>
            </a:rPr>
            <a:t>Fuente:</a:t>
          </a:r>
          <a:r>
            <a:rPr lang="es-MX" sz="600" baseline="0">
              <a:latin typeface="Arial" pitchFamily="34" charset="0"/>
              <a:cs typeface="Arial" pitchFamily="34" charset="0"/>
            </a:rPr>
            <a:t> I</a:t>
          </a:r>
          <a:r>
            <a:rPr lang="es-MX" sz="600">
              <a:latin typeface="Arial" pitchFamily="34" charset="0"/>
              <a:cs typeface="Arial" pitchFamily="34" charset="0"/>
            </a:rPr>
            <a:t>NEE, cálculos con base en</a:t>
          </a:r>
          <a:r>
            <a:rPr lang="es-MX" sz="600" i="0">
              <a:latin typeface="Arial" pitchFamily="34" charset="0"/>
              <a:cs typeface="Arial" pitchFamily="34" charset="0"/>
            </a:rPr>
            <a:t> las </a:t>
          </a:r>
          <a:r>
            <a:rPr lang="es-MX" sz="600" i="1">
              <a:latin typeface="Arial" pitchFamily="34" charset="0"/>
              <a:cs typeface="Arial" pitchFamily="34" charset="0"/>
            </a:rPr>
            <a:t>Proyecciones de la población de</a:t>
          </a:r>
          <a:r>
            <a:rPr lang="es-MX" sz="600" i="1" baseline="0">
              <a:latin typeface="Arial" pitchFamily="34" charset="0"/>
              <a:cs typeface="Arial" pitchFamily="34" charset="0"/>
            </a:rPr>
            <a:t> México</a:t>
          </a:r>
          <a:r>
            <a:rPr lang="es-MX" sz="600" i="1">
              <a:latin typeface="Arial" pitchFamily="34" charset="0"/>
              <a:cs typeface="Arial" pitchFamily="34" charset="0"/>
            </a:rPr>
            <a:t> 2010-2050</a:t>
          </a:r>
          <a:r>
            <a:rPr lang="es-MX" sz="600">
              <a:latin typeface="Arial" pitchFamily="34" charset="0"/>
              <a:cs typeface="Arial" pitchFamily="34" charset="0"/>
            </a:rPr>
            <a:t>, Conapo (2013b). </a:t>
          </a:r>
          <a:r>
            <a:rPr lang="es-MX" sz="600" baseline="0">
              <a:latin typeface="Arial" pitchFamily="34" charset="0"/>
              <a:cs typeface="Arial" pitchFamily="34" charset="0"/>
            </a:rPr>
            <a:t> </a:t>
          </a:r>
          <a:endParaRPr lang="es-MX" sz="600">
            <a:latin typeface="Arial" pitchFamily="34" charset="0"/>
            <a:cs typeface="Arial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ma/Documents/PANORAMA13_Formaci&#243;n_100114/CS_Formaci&#243;n/Constructo%20CS01_rev/Impreso_rev/CS01b_rev/CS01b-1_GR&#193;FICA_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01b-1"/>
      <sheetName val="Datos"/>
    </sheetNames>
    <sheetDataSet>
      <sheetData sheetId="0" refreshError="1"/>
      <sheetData sheetId="1">
        <row r="5">
          <cell r="B5" t="str">
            <v>AG</v>
          </cell>
          <cell r="C5">
            <v>-0.2</v>
          </cell>
          <cell r="D5">
            <v>0.4</v>
          </cell>
        </row>
        <row r="6">
          <cell r="B6" t="str">
            <v>BC</v>
          </cell>
          <cell r="C6">
            <v>-0.4</v>
          </cell>
          <cell r="D6">
            <v>-0.3</v>
          </cell>
        </row>
        <row r="7">
          <cell r="B7" t="str">
            <v>BS</v>
          </cell>
          <cell r="C7">
            <v>2.1</v>
          </cell>
          <cell r="D7">
            <v>2.1</v>
          </cell>
        </row>
        <row r="8">
          <cell r="B8" t="str">
            <v>CP</v>
          </cell>
          <cell r="C8">
            <v>0.4</v>
          </cell>
          <cell r="D8">
            <v>-0.8</v>
          </cell>
        </row>
        <row r="9">
          <cell r="B9" t="str">
            <v>CO</v>
          </cell>
          <cell r="C9">
            <v>-0.3</v>
          </cell>
          <cell r="D9">
            <v>0.4</v>
          </cell>
        </row>
        <row r="10">
          <cell r="B10" t="str">
            <v>CL</v>
          </cell>
          <cell r="C10">
            <v>0.6</v>
          </cell>
          <cell r="D10">
            <v>0</v>
          </cell>
        </row>
        <row r="11">
          <cell r="B11" t="str">
            <v>CS</v>
          </cell>
          <cell r="C11">
            <v>-0.5</v>
          </cell>
          <cell r="D11">
            <v>0.4</v>
          </cell>
        </row>
        <row r="12">
          <cell r="B12" t="str">
            <v>CH</v>
          </cell>
          <cell r="C12">
            <v>-0.3</v>
          </cell>
          <cell r="D12">
            <v>0.2</v>
          </cell>
        </row>
        <row r="13">
          <cell r="B13" t="str">
            <v>DF</v>
          </cell>
          <cell r="C13">
            <v>-1.3</v>
          </cell>
          <cell r="D13">
            <v>-1.5</v>
          </cell>
        </row>
        <row r="14">
          <cell r="B14" t="str">
            <v>DG</v>
          </cell>
          <cell r="C14">
            <v>-0.7</v>
          </cell>
          <cell r="D14">
            <v>0</v>
          </cell>
        </row>
        <row r="15">
          <cell r="B15" t="str">
            <v>GT</v>
          </cell>
          <cell r="C15">
            <v>-0.7</v>
          </cell>
          <cell r="D15">
            <v>-0.3</v>
          </cell>
        </row>
        <row r="16">
          <cell r="B16" t="str">
            <v>GR</v>
          </cell>
          <cell r="C16">
            <v>-1.1000000000000001</v>
          </cell>
          <cell r="D16">
            <v>-0.4</v>
          </cell>
        </row>
        <row r="17">
          <cell r="B17" t="str">
            <v>HG</v>
          </cell>
          <cell r="C17">
            <v>0</v>
          </cell>
          <cell r="D17">
            <v>-0.1</v>
          </cell>
        </row>
        <row r="18">
          <cell r="B18" t="str">
            <v>JL</v>
          </cell>
          <cell r="C18">
            <v>-0.1</v>
          </cell>
          <cell r="D18">
            <v>-0.1</v>
          </cell>
        </row>
        <row r="19">
          <cell r="B19" t="str">
            <v>MX</v>
          </cell>
          <cell r="C19">
            <v>0.1</v>
          </cell>
          <cell r="D19">
            <v>0.2</v>
          </cell>
        </row>
        <row r="20">
          <cell r="B20" t="str">
            <v>MI</v>
          </cell>
          <cell r="C20">
            <v>-0.6</v>
          </cell>
          <cell r="D20">
            <v>-0.9</v>
          </cell>
        </row>
        <row r="21">
          <cell r="B21" t="str">
            <v>MO</v>
          </cell>
          <cell r="C21">
            <v>0</v>
          </cell>
          <cell r="D21">
            <v>-0.6</v>
          </cell>
        </row>
        <row r="22">
          <cell r="B22" t="str">
            <v>NY</v>
          </cell>
          <cell r="C22">
            <v>1.1000000000000001</v>
          </cell>
          <cell r="D22">
            <v>0.5</v>
          </cell>
        </row>
        <row r="23">
          <cell r="B23" t="str">
            <v>NL</v>
          </cell>
          <cell r="C23">
            <v>0.2</v>
          </cell>
          <cell r="D23">
            <v>0.8</v>
          </cell>
        </row>
        <row r="24">
          <cell r="B24" t="str">
            <v>OX</v>
          </cell>
          <cell r="C24">
            <v>-0.7</v>
          </cell>
          <cell r="D24">
            <v>-0.5</v>
          </cell>
        </row>
        <row r="25">
          <cell r="B25" t="str">
            <v>PU</v>
          </cell>
          <cell r="C25">
            <v>-0.4</v>
          </cell>
          <cell r="D25">
            <v>0.1</v>
          </cell>
        </row>
        <row r="26">
          <cell r="B26" t="str">
            <v>QT</v>
          </cell>
          <cell r="C26">
            <v>0</v>
          </cell>
          <cell r="D26">
            <v>0.1</v>
          </cell>
        </row>
        <row r="27">
          <cell r="B27" t="str">
            <v>QR</v>
          </cell>
          <cell r="C27">
            <v>2</v>
          </cell>
          <cell r="D27">
            <v>0.9</v>
          </cell>
        </row>
        <row r="28">
          <cell r="B28" t="str">
            <v>SL</v>
          </cell>
          <cell r="C28">
            <v>-0.5</v>
          </cell>
          <cell r="D28">
            <v>-0.3</v>
          </cell>
        </row>
        <row r="29">
          <cell r="B29" t="str">
            <v>SI</v>
          </cell>
          <cell r="C29">
            <v>-0.7</v>
          </cell>
          <cell r="D29">
            <v>-0.3</v>
          </cell>
        </row>
        <row r="30">
          <cell r="B30" t="str">
            <v>SO</v>
          </cell>
          <cell r="C30">
            <v>0.1</v>
          </cell>
          <cell r="D30">
            <v>0.4</v>
          </cell>
        </row>
        <row r="31">
          <cell r="B31" t="str">
            <v>TB</v>
          </cell>
          <cell r="C31">
            <v>-0.4</v>
          </cell>
          <cell r="D31">
            <v>-0.2</v>
          </cell>
        </row>
        <row r="32">
          <cell r="B32" t="str">
            <v>TM</v>
          </cell>
          <cell r="C32">
            <v>-0.3</v>
          </cell>
          <cell r="D32">
            <v>0.4</v>
          </cell>
        </row>
        <row r="33">
          <cell r="B33" t="str">
            <v>TX</v>
          </cell>
          <cell r="C33">
            <v>0</v>
          </cell>
          <cell r="D33">
            <v>0.4</v>
          </cell>
        </row>
        <row r="34">
          <cell r="B34" t="str">
            <v>VZ</v>
          </cell>
          <cell r="C34">
            <v>-0.8</v>
          </cell>
          <cell r="D34">
            <v>-0.9</v>
          </cell>
        </row>
        <row r="35">
          <cell r="B35" t="str">
            <v>YU</v>
          </cell>
          <cell r="C35">
            <v>0.2</v>
          </cell>
          <cell r="D35">
            <v>-0.8</v>
          </cell>
        </row>
        <row r="36">
          <cell r="B36" t="str">
            <v>ZT</v>
          </cell>
          <cell r="C36">
            <v>-0.5</v>
          </cell>
          <cell r="D36">
            <v>-0.4</v>
          </cell>
        </row>
        <row r="37">
          <cell r="B37" t="str">
            <v>NAC</v>
          </cell>
          <cell r="C37">
            <v>-0.32088</v>
          </cell>
          <cell r="D37">
            <v>-0.1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F18" sqref="F18"/>
    </sheetView>
  </sheetViews>
  <sheetFormatPr baseColWidth="10" defaultRowHeight="15" x14ac:dyDescent="0.25"/>
  <sheetData>
    <row r="1" spans="1:10" x14ac:dyDescent="0.25">
      <c r="A1" s="11" t="s">
        <v>56</v>
      </c>
    </row>
    <row r="3" spans="1:10" x14ac:dyDescent="0.25">
      <c r="A3" s="11" t="s">
        <v>52</v>
      </c>
    </row>
    <row r="4" spans="1:10" ht="32.25" customHeight="1" x14ac:dyDescent="0.25">
      <c r="A4" s="14" t="s">
        <v>53</v>
      </c>
      <c r="B4" s="14"/>
      <c r="C4" s="14"/>
      <c r="D4" s="14"/>
      <c r="E4" s="14"/>
      <c r="F4" s="14"/>
      <c r="G4" s="14"/>
      <c r="H4" s="14"/>
      <c r="I4" s="14"/>
    </row>
    <row r="5" spans="1:10" ht="33" customHeight="1" x14ac:dyDescent="0.25">
      <c r="A5" s="13" t="s">
        <v>58</v>
      </c>
      <c r="B5" s="15" t="s">
        <v>57</v>
      </c>
      <c r="C5" s="15"/>
      <c r="D5" s="15"/>
      <c r="E5" s="15"/>
      <c r="F5" s="15"/>
      <c r="G5" s="15"/>
      <c r="H5" s="15"/>
      <c r="I5" s="15"/>
      <c r="J5" s="13" t="s">
        <v>54</v>
      </c>
    </row>
    <row r="6" spans="1:10" ht="28.5" customHeight="1" x14ac:dyDescent="0.25">
      <c r="A6" s="13" t="s">
        <v>58</v>
      </c>
      <c r="B6" s="15" t="s">
        <v>59</v>
      </c>
      <c r="C6" s="15"/>
      <c r="D6" s="15"/>
      <c r="E6" s="15"/>
      <c r="F6" s="15"/>
      <c r="G6" s="15"/>
      <c r="H6" s="15"/>
      <c r="I6" s="15"/>
      <c r="J6" s="13" t="s">
        <v>55</v>
      </c>
    </row>
  </sheetData>
  <mergeCells count="3">
    <mergeCell ref="A4:I4"/>
    <mergeCell ref="B5:I5"/>
    <mergeCell ref="B6:I6"/>
  </mergeCells>
  <hyperlinks>
    <hyperlink ref="A5" location="'CS01b-1 T'!A1" display="CS01b-1 "/>
    <hyperlink ref="B5:I5" location="'CS01b-1 T'!A1" display="Tasas de crecimiento media aual de la población en edad idónea para la educación básica y en edad típica de educación media superior (2013-2014 y 2014-2030)"/>
    <hyperlink ref="J5" location="'CS01b-1 T'!A1" display="T"/>
    <hyperlink ref="A6" location="'CS01b-1 G'!A1" display="CS01b-1 "/>
    <hyperlink ref="B6:I6" location="'CS01b-1 G'!A1" display="Tasa de crecimiento media anual de la población en edad idónea para la educación básica y en edad típica de educación media superior (2013-2014 y 2014-2030)"/>
    <hyperlink ref="J6" location="'CS01b-1 G'!A1" display="G"/>
  </hyperlink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D49" sqref="D49"/>
    </sheetView>
  </sheetViews>
  <sheetFormatPr baseColWidth="10" defaultRowHeight="15" x14ac:dyDescent="0.25"/>
  <cols>
    <col min="1" max="1" width="16" customWidth="1"/>
    <col min="2" max="2" width="5.42578125" bestFit="1" customWidth="1"/>
    <col min="3" max="3" width="9.5703125" bestFit="1" customWidth="1"/>
    <col min="4" max="4" width="7.5703125" bestFit="1" customWidth="1"/>
    <col min="5" max="5" width="9.7109375" bestFit="1" customWidth="1"/>
    <col min="6" max="6" width="4.85546875" bestFit="1" customWidth="1"/>
    <col min="7" max="7" width="7.42578125" customWidth="1"/>
    <col min="8" max="8" width="5.42578125" bestFit="1" customWidth="1"/>
    <col min="9" max="9" width="9.5703125" bestFit="1" customWidth="1"/>
    <col min="10" max="10" width="7.5703125" bestFit="1" customWidth="1"/>
    <col min="11" max="11" width="9.7109375" bestFit="1" customWidth="1"/>
    <col min="12" max="12" width="4.85546875" bestFit="1" customWidth="1"/>
    <col min="13" max="13" width="7.85546875" customWidth="1"/>
  </cols>
  <sheetData>
    <row r="1" spans="1:13" ht="27.7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customHeight="1" x14ac:dyDescent="0.25">
      <c r="A3" s="21" t="s">
        <v>1</v>
      </c>
      <c r="B3" s="21" t="s">
        <v>2</v>
      </c>
      <c r="C3" s="21"/>
      <c r="D3" s="21"/>
      <c r="E3" s="21"/>
      <c r="F3" s="21"/>
      <c r="G3" s="21"/>
      <c r="H3" s="22" t="s">
        <v>3</v>
      </c>
      <c r="I3" s="22"/>
      <c r="J3" s="22"/>
      <c r="K3" s="22"/>
      <c r="L3" s="22"/>
      <c r="M3" s="22"/>
    </row>
    <row r="4" spans="1:13" ht="15" customHeight="1" x14ac:dyDescent="0.25">
      <c r="A4" s="21"/>
      <c r="B4" s="22" t="s">
        <v>4</v>
      </c>
      <c r="C4" s="22"/>
      <c r="D4" s="22"/>
      <c r="E4" s="22"/>
      <c r="F4" s="22"/>
      <c r="G4" s="21" t="s">
        <v>5</v>
      </c>
      <c r="H4" s="22" t="s">
        <v>4</v>
      </c>
      <c r="I4" s="22"/>
      <c r="J4" s="22"/>
      <c r="K4" s="22"/>
      <c r="L4" s="22"/>
      <c r="M4" s="21" t="s">
        <v>5</v>
      </c>
    </row>
    <row r="5" spans="1:13" x14ac:dyDescent="0.25">
      <c r="A5" s="21"/>
      <c r="B5" s="3" t="s">
        <v>6</v>
      </c>
      <c r="C5" s="3" t="s">
        <v>7</v>
      </c>
      <c r="D5" s="3" t="s">
        <v>8</v>
      </c>
      <c r="E5" s="3" t="s">
        <v>9</v>
      </c>
      <c r="F5" s="3" t="s">
        <v>10</v>
      </c>
      <c r="G5" s="21"/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21"/>
    </row>
    <row r="6" spans="1:13" x14ac:dyDescent="0.25">
      <c r="A6" s="21"/>
      <c r="B6" s="4" t="s">
        <v>51</v>
      </c>
      <c r="C6" s="4" t="s">
        <v>11</v>
      </c>
      <c r="D6" s="5" t="s">
        <v>12</v>
      </c>
      <c r="E6" s="6" t="s">
        <v>13</v>
      </c>
      <c r="F6" s="6" t="s">
        <v>14</v>
      </c>
      <c r="G6" s="3" t="s">
        <v>15</v>
      </c>
      <c r="H6" s="4" t="s">
        <v>16</v>
      </c>
      <c r="I6" s="4" t="s">
        <v>11</v>
      </c>
      <c r="J6" s="5" t="s">
        <v>12</v>
      </c>
      <c r="K6" s="6" t="s">
        <v>13</v>
      </c>
      <c r="L6" s="6" t="s">
        <v>14</v>
      </c>
      <c r="M6" s="3" t="s">
        <v>15</v>
      </c>
    </row>
    <row r="7" spans="1:13" ht="4.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</row>
    <row r="8" spans="1:13" x14ac:dyDescent="0.25">
      <c r="A8" s="7" t="s">
        <v>17</v>
      </c>
      <c r="B8" s="1">
        <v>0.17427300000000001</v>
      </c>
      <c r="C8" s="1">
        <v>-0.50133000000000005</v>
      </c>
      <c r="D8" s="1">
        <v>-0.25903999999999999</v>
      </c>
      <c r="E8" s="1">
        <v>7.4607000000000007E-2</v>
      </c>
      <c r="F8" s="1">
        <v>-0.23573</v>
      </c>
      <c r="G8" s="1">
        <v>0.39266099999999998</v>
      </c>
      <c r="H8" s="1">
        <v>-0.19173999999999999</v>
      </c>
      <c r="I8" s="1">
        <v>-0.15822</v>
      </c>
      <c r="J8" s="1">
        <v>-0.20913999999999999</v>
      </c>
      <c r="K8" s="1">
        <v>-0.1978</v>
      </c>
      <c r="L8" s="1">
        <v>-0.19366</v>
      </c>
      <c r="M8" s="8">
        <v>-0.17949999999999999</v>
      </c>
    </row>
    <row r="9" spans="1:13" x14ac:dyDescent="0.25">
      <c r="A9" s="7" t="s">
        <v>18</v>
      </c>
      <c r="B9" s="1">
        <v>1.219274</v>
      </c>
      <c r="C9" s="1">
        <v>-0.84408000000000005</v>
      </c>
      <c r="D9" s="1">
        <v>-3.4000000000000002E-4</v>
      </c>
      <c r="E9" s="1">
        <v>-0.83742000000000005</v>
      </c>
      <c r="F9" s="1">
        <v>-0.41876000000000002</v>
      </c>
      <c r="G9" s="1">
        <v>-0.26484000000000002</v>
      </c>
      <c r="H9" s="1">
        <v>0.41173199999999999</v>
      </c>
      <c r="I9" s="1">
        <v>0.34677000000000002</v>
      </c>
      <c r="J9" s="1">
        <v>0.155752</v>
      </c>
      <c r="K9" s="1">
        <v>-5.5399999999999998E-3</v>
      </c>
      <c r="L9" s="1">
        <v>0.16319600000000001</v>
      </c>
      <c r="M9" s="1">
        <v>-0.23727000000000001</v>
      </c>
    </row>
    <row r="10" spans="1:13" x14ac:dyDescent="0.25">
      <c r="A10" s="7" t="s">
        <v>19</v>
      </c>
      <c r="B10" s="1">
        <v>1.822778</v>
      </c>
      <c r="C10" s="1">
        <v>1.632363</v>
      </c>
      <c r="D10" s="1">
        <v>2.2363689999999998</v>
      </c>
      <c r="E10" s="1">
        <v>2.1396259999999998</v>
      </c>
      <c r="F10" s="1">
        <v>2.0586500000000001</v>
      </c>
      <c r="G10" s="1">
        <v>2.0971039999999999</v>
      </c>
      <c r="H10" s="1">
        <v>1.4979420000000001</v>
      </c>
      <c r="I10" s="1">
        <v>1.3620350000000001</v>
      </c>
      <c r="J10" s="1">
        <v>1.433751</v>
      </c>
      <c r="K10" s="1">
        <v>1.5875630000000001</v>
      </c>
      <c r="L10" s="1">
        <v>1.453082</v>
      </c>
      <c r="M10" s="1">
        <v>1.6374379999999999</v>
      </c>
    </row>
    <row r="11" spans="1:13" x14ac:dyDescent="0.25">
      <c r="A11" s="7" t="s">
        <v>20</v>
      </c>
      <c r="B11" s="1">
        <v>0.64442500000000003</v>
      </c>
      <c r="C11" s="1">
        <v>0.46113799999999999</v>
      </c>
      <c r="D11" s="1">
        <v>0.54500899999999997</v>
      </c>
      <c r="E11" s="1">
        <v>-0.14033999999999999</v>
      </c>
      <c r="F11" s="1">
        <v>0.35485800000000001</v>
      </c>
      <c r="G11" s="1">
        <v>-0.82623000000000002</v>
      </c>
      <c r="H11" s="1">
        <v>0.177039</v>
      </c>
      <c r="I11" s="1">
        <v>0.24164099999999999</v>
      </c>
      <c r="J11" s="1">
        <v>0.38558700000000001</v>
      </c>
      <c r="K11" s="1">
        <v>0.44493100000000002</v>
      </c>
      <c r="L11" s="1">
        <v>0.36395100000000002</v>
      </c>
      <c r="M11" s="1">
        <v>0.27947100000000002</v>
      </c>
    </row>
    <row r="12" spans="1:13" x14ac:dyDescent="0.25">
      <c r="A12" s="7" t="s">
        <v>21</v>
      </c>
      <c r="B12" s="1">
        <v>8.2685999999999996E-2</v>
      </c>
      <c r="C12" s="1">
        <v>-0.48970000000000002</v>
      </c>
      <c r="D12" s="1">
        <v>-0.30052000000000001</v>
      </c>
      <c r="E12" s="1">
        <v>-0.20563000000000001</v>
      </c>
      <c r="F12" s="1">
        <v>-0.32332</v>
      </c>
      <c r="G12" s="1">
        <v>0.400563</v>
      </c>
      <c r="H12" s="1">
        <v>8.5009999999999999E-3</v>
      </c>
      <c r="I12" s="1">
        <v>6.7460000000000003E-3</v>
      </c>
      <c r="J12" s="1">
        <v>-0.10129000000000001</v>
      </c>
      <c r="K12" s="1">
        <v>-0.20951</v>
      </c>
      <c r="L12" s="1">
        <v>-0.10145999999999999</v>
      </c>
      <c r="M12" s="1">
        <v>-0.22849</v>
      </c>
    </row>
    <row r="13" spans="1:13" x14ac:dyDescent="0.25">
      <c r="A13" s="7" t="s">
        <v>22</v>
      </c>
      <c r="B13" s="1">
        <v>0.97755499999999995</v>
      </c>
      <c r="C13" s="1">
        <v>-0.50048000000000004</v>
      </c>
      <c r="D13" s="1">
        <v>1.0596570000000001</v>
      </c>
      <c r="E13" s="1">
        <v>0.69919100000000001</v>
      </c>
      <c r="F13" s="1">
        <v>0.58225899999999997</v>
      </c>
      <c r="G13" s="1">
        <v>2.7777E-2</v>
      </c>
      <c r="H13" s="1">
        <v>0.36830200000000002</v>
      </c>
      <c r="I13" s="1">
        <v>0.33028400000000002</v>
      </c>
      <c r="J13" s="1">
        <v>0.27897899999999998</v>
      </c>
      <c r="K13" s="1">
        <v>0.46287600000000001</v>
      </c>
      <c r="L13" s="1">
        <v>0.33766800000000002</v>
      </c>
      <c r="M13" s="1">
        <v>0.455926</v>
      </c>
    </row>
    <row r="14" spans="1:13" x14ac:dyDescent="0.25">
      <c r="A14" s="7" t="s">
        <v>23</v>
      </c>
      <c r="B14" s="1">
        <v>-0.22303000000000001</v>
      </c>
      <c r="C14" s="1">
        <v>-0.53327000000000002</v>
      </c>
      <c r="D14" s="1">
        <v>-0.63566</v>
      </c>
      <c r="E14" s="1">
        <v>-0.31724000000000002</v>
      </c>
      <c r="F14" s="1">
        <v>-0.52973999999999999</v>
      </c>
      <c r="G14" s="2">
        <v>0.39890599999999998</v>
      </c>
      <c r="H14" s="1">
        <v>-0.12444</v>
      </c>
      <c r="I14" s="1">
        <v>-0.12656999999999999</v>
      </c>
      <c r="J14" s="1">
        <v>-0.24707000000000001</v>
      </c>
      <c r="K14" s="1">
        <v>-0.40404000000000001</v>
      </c>
      <c r="L14" s="1">
        <v>-0.25646999999999998</v>
      </c>
      <c r="M14" s="1">
        <v>-0.41145999999999999</v>
      </c>
    </row>
    <row r="15" spans="1:13" x14ac:dyDescent="0.25">
      <c r="A15" s="7" t="s">
        <v>24</v>
      </c>
      <c r="B15" s="1">
        <v>0.65147699999999997</v>
      </c>
      <c r="C15" s="1">
        <v>-1.7627699999999999</v>
      </c>
      <c r="D15" s="1">
        <v>0.137545</v>
      </c>
      <c r="E15" s="1">
        <v>0.175151</v>
      </c>
      <c r="F15" s="1">
        <v>-0.32650000000000001</v>
      </c>
      <c r="G15" s="1">
        <v>0.21673100000000001</v>
      </c>
      <c r="H15" s="1">
        <v>0.11619699999999999</v>
      </c>
      <c r="I15" s="1">
        <v>2.1378000000000001E-2</v>
      </c>
      <c r="J15" s="1">
        <v>-0.22622999999999999</v>
      </c>
      <c r="K15" s="1">
        <v>-0.22397</v>
      </c>
      <c r="L15" s="1">
        <v>-0.16353000000000001</v>
      </c>
      <c r="M15" s="1">
        <v>-0.20216000000000001</v>
      </c>
    </row>
    <row r="16" spans="1:13" x14ac:dyDescent="0.25">
      <c r="A16" s="7" t="s">
        <v>25</v>
      </c>
      <c r="B16" s="1">
        <v>-1.3969</v>
      </c>
      <c r="C16" s="1">
        <v>-1.42438</v>
      </c>
      <c r="D16" s="1">
        <v>-1.3455999999999999</v>
      </c>
      <c r="E16" s="1">
        <v>-1.26692</v>
      </c>
      <c r="F16" s="1">
        <v>-1.3445100000000001</v>
      </c>
      <c r="G16" s="1">
        <v>-1.52346</v>
      </c>
      <c r="H16" s="1">
        <v>-1.27034</v>
      </c>
      <c r="I16" s="1">
        <v>-1.24397</v>
      </c>
      <c r="J16" s="1">
        <v>-1.2759499999999999</v>
      </c>
      <c r="K16" s="1">
        <v>-1.2521500000000001</v>
      </c>
      <c r="L16" s="1">
        <v>-1.26206</v>
      </c>
      <c r="M16" s="1">
        <v>-1.26291</v>
      </c>
    </row>
    <row r="17" spans="1:13" x14ac:dyDescent="0.25">
      <c r="A17" s="7" t="s">
        <v>26</v>
      </c>
      <c r="B17" s="1">
        <v>-0.14452999999999999</v>
      </c>
      <c r="C17" s="1">
        <v>-0.86389000000000005</v>
      </c>
      <c r="D17" s="1">
        <v>-0.61685999999999996</v>
      </c>
      <c r="E17" s="1">
        <v>-0.72641</v>
      </c>
      <c r="F17" s="1">
        <v>-0.70508999999999999</v>
      </c>
      <c r="G17" s="1">
        <v>-3.4340000000000002E-2</v>
      </c>
      <c r="H17" s="1">
        <v>-0.312</v>
      </c>
      <c r="I17" s="1">
        <v>-0.29902000000000001</v>
      </c>
      <c r="J17" s="1">
        <v>-0.40340999999999999</v>
      </c>
      <c r="K17" s="1">
        <v>-0.52656999999999998</v>
      </c>
      <c r="L17" s="1">
        <v>-0.40883999999999998</v>
      </c>
      <c r="M17" s="1">
        <v>-0.58923000000000003</v>
      </c>
    </row>
    <row r="18" spans="1:13" x14ac:dyDescent="0.25">
      <c r="A18" s="7" t="s">
        <v>27</v>
      </c>
      <c r="B18" s="1">
        <v>-0.23444999999999999</v>
      </c>
      <c r="C18" s="1">
        <v>-0.55640000000000001</v>
      </c>
      <c r="D18" s="1">
        <v>-0.59989999999999999</v>
      </c>
      <c r="E18" s="1">
        <v>-1.1051599999999999</v>
      </c>
      <c r="F18" s="1">
        <v>-0.71748999999999996</v>
      </c>
      <c r="G18" s="1">
        <v>-0.29624</v>
      </c>
      <c r="H18" s="1">
        <v>-0.51304000000000005</v>
      </c>
      <c r="I18" s="1">
        <v>-0.45627000000000001</v>
      </c>
      <c r="J18" s="1">
        <v>-0.44261</v>
      </c>
      <c r="K18" s="1">
        <v>-0.51487000000000005</v>
      </c>
      <c r="L18" s="1">
        <v>-0.46422000000000002</v>
      </c>
      <c r="M18" s="1">
        <v>-0.63193999999999995</v>
      </c>
    </row>
    <row r="19" spans="1:13" x14ac:dyDescent="0.25">
      <c r="A19" s="7" t="s">
        <v>28</v>
      </c>
      <c r="B19" s="1">
        <v>-0.72311000000000003</v>
      </c>
      <c r="C19" s="1">
        <v>-1.3055699999999999</v>
      </c>
      <c r="D19" s="1">
        <v>-1.06786</v>
      </c>
      <c r="E19" s="1">
        <v>-1.11541</v>
      </c>
      <c r="F19" s="1">
        <v>-1.13798</v>
      </c>
      <c r="G19" s="1">
        <v>-0.44574000000000003</v>
      </c>
      <c r="H19" s="1">
        <v>-0.77642</v>
      </c>
      <c r="I19" s="1">
        <v>-0.78712000000000004</v>
      </c>
      <c r="J19" s="1">
        <v>-0.88514000000000004</v>
      </c>
      <c r="K19" s="1">
        <v>-0.97767999999999999</v>
      </c>
      <c r="L19" s="1">
        <v>-0.88449</v>
      </c>
      <c r="M19" s="1">
        <v>-1.0282</v>
      </c>
    </row>
    <row r="20" spans="1:13" x14ac:dyDescent="0.25">
      <c r="A20" s="7" t="s">
        <v>29</v>
      </c>
      <c r="B20" s="1">
        <v>0.10472099999999999</v>
      </c>
      <c r="C20" s="1">
        <v>-0.24228</v>
      </c>
      <c r="D20" s="1">
        <v>-3.7589999999999998E-2</v>
      </c>
      <c r="E20" s="1">
        <v>0.30758000000000002</v>
      </c>
      <c r="F20" s="1">
        <v>-2.2799999999999999E-3</v>
      </c>
      <c r="G20" s="1">
        <v>-7.3679999999999995E-2</v>
      </c>
      <c r="H20" s="1">
        <v>-0.2364</v>
      </c>
      <c r="I20" s="1">
        <v>-0.21407000000000001</v>
      </c>
      <c r="J20" s="1">
        <v>-0.17927999999999999</v>
      </c>
      <c r="K20" s="1">
        <v>-9.1020000000000004E-2</v>
      </c>
      <c r="L20" s="1">
        <v>-0.16567999999999999</v>
      </c>
      <c r="M20" s="1">
        <v>-1.2749999999999999E-2</v>
      </c>
    </row>
    <row r="21" spans="1:13" x14ac:dyDescent="0.25">
      <c r="A21" s="7" t="s">
        <v>30</v>
      </c>
      <c r="B21" s="1">
        <v>0.256332</v>
      </c>
      <c r="C21" s="1">
        <v>-0.44278000000000001</v>
      </c>
      <c r="D21" s="1">
        <v>0.137771</v>
      </c>
      <c r="E21" s="1">
        <v>-5.8069999999999997E-2</v>
      </c>
      <c r="F21" s="1">
        <v>-5.6480000000000002E-2</v>
      </c>
      <c r="G21" s="1">
        <v>-9.6339999999999995E-2</v>
      </c>
      <c r="H21" s="1">
        <v>-9.4880000000000006E-2</v>
      </c>
      <c r="I21" s="1">
        <v>-8.6069999999999994E-2</v>
      </c>
      <c r="J21" s="1">
        <v>-8.0379999999999993E-2</v>
      </c>
      <c r="K21" s="1">
        <v>-4.2099999999999999E-2</v>
      </c>
      <c r="L21" s="1">
        <v>-7.2289999999999993E-2</v>
      </c>
      <c r="M21" s="1">
        <v>-5.8180000000000003E-2</v>
      </c>
    </row>
    <row r="22" spans="1:13" x14ac:dyDescent="0.25">
      <c r="A22" s="7" t="s">
        <v>31</v>
      </c>
      <c r="B22" s="1">
        <v>0.19875399999999999</v>
      </c>
      <c r="C22" s="1">
        <v>-3.1800000000000001E-3</v>
      </c>
      <c r="D22" s="1">
        <v>7.7782000000000004E-2</v>
      </c>
      <c r="E22" s="1">
        <v>0.18683900000000001</v>
      </c>
      <c r="F22" s="1">
        <v>8.4622000000000003E-2</v>
      </c>
      <c r="G22" s="1">
        <v>0.20444899999999999</v>
      </c>
      <c r="H22" s="1">
        <v>6.5834000000000004E-2</v>
      </c>
      <c r="I22" s="1">
        <v>7.8117000000000006E-2</v>
      </c>
      <c r="J22" s="1">
        <v>4.9703999999999998E-2</v>
      </c>
      <c r="K22" s="1">
        <v>5.7068000000000001E-2</v>
      </c>
      <c r="L22" s="1">
        <v>5.8646999999999998E-2</v>
      </c>
      <c r="M22" s="1">
        <v>5.1992999999999998E-2</v>
      </c>
    </row>
    <row r="23" spans="1:13" x14ac:dyDescent="0.25">
      <c r="A23" s="7" t="s">
        <v>32</v>
      </c>
      <c r="B23" s="1">
        <v>3.1668000000000002E-2</v>
      </c>
      <c r="C23" s="1">
        <v>-0.71228999999999998</v>
      </c>
      <c r="D23" s="1">
        <v>-0.26590999999999998</v>
      </c>
      <c r="E23" s="1">
        <v>-0.97352000000000005</v>
      </c>
      <c r="F23" s="1">
        <v>-0.55483000000000005</v>
      </c>
      <c r="G23" s="1">
        <v>-0.90674999999999994</v>
      </c>
      <c r="H23" s="1">
        <v>-0.43834000000000001</v>
      </c>
      <c r="I23" s="1">
        <v>-0.40844000000000003</v>
      </c>
      <c r="J23" s="1">
        <v>-0.36341000000000001</v>
      </c>
      <c r="K23" s="1">
        <v>-0.37108999999999998</v>
      </c>
      <c r="L23" s="1">
        <v>-0.37652999999999998</v>
      </c>
      <c r="M23" s="1">
        <v>-0.50000999999999995</v>
      </c>
    </row>
    <row r="24" spans="1:13" x14ac:dyDescent="0.25">
      <c r="A24" s="7" t="s">
        <v>33</v>
      </c>
      <c r="B24" s="1">
        <v>0.61440899999999998</v>
      </c>
      <c r="C24" s="1">
        <v>9.1417999999999999E-2</v>
      </c>
      <c r="D24" s="1">
        <v>0.189278</v>
      </c>
      <c r="E24" s="1">
        <v>-0.63171999999999995</v>
      </c>
      <c r="F24" s="1">
        <v>-4.0370000000000003E-2</v>
      </c>
      <c r="G24" s="1">
        <v>-0.60216000000000003</v>
      </c>
      <c r="H24" s="1">
        <v>7.0320999999999995E-2</v>
      </c>
      <c r="I24" s="1">
        <v>0.10613400000000001</v>
      </c>
      <c r="J24" s="1">
        <v>0.159692</v>
      </c>
      <c r="K24" s="1">
        <v>0.145202</v>
      </c>
      <c r="L24" s="1">
        <v>0.14268400000000001</v>
      </c>
      <c r="M24" s="1">
        <v>-9.7900000000000001E-3</v>
      </c>
    </row>
    <row r="25" spans="1:13" x14ac:dyDescent="0.25">
      <c r="A25" s="7" t="s">
        <v>34</v>
      </c>
      <c r="B25" s="1">
        <v>1.2692650000000001</v>
      </c>
      <c r="C25" s="1">
        <v>0.22423699999999999</v>
      </c>
      <c r="D25" s="1">
        <v>1.6187069999999999</v>
      </c>
      <c r="E25" s="1">
        <v>0.92550600000000005</v>
      </c>
      <c r="F25" s="1">
        <v>1.093415</v>
      </c>
      <c r="G25" s="1">
        <v>0.49687199999999998</v>
      </c>
      <c r="H25" s="1">
        <v>0.75412599999999996</v>
      </c>
      <c r="I25" s="1">
        <v>0.67903899999999995</v>
      </c>
      <c r="J25" s="1">
        <v>0.75802499999999995</v>
      </c>
      <c r="K25" s="1">
        <v>0.91272900000000001</v>
      </c>
      <c r="L25" s="1">
        <v>0.77578499999999995</v>
      </c>
      <c r="M25" s="1">
        <v>0.89600100000000005</v>
      </c>
    </row>
    <row r="26" spans="1:13" x14ac:dyDescent="0.25">
      <c r="A26" s="7" t="s">
        <v>35</v>
      </c>
      <c r="B26" s="1">
        <v>0.25374999999999998</v>
      </c>
      <c r="C26" s="1">
        <v>-0.22955999999999999</v>
      </c>
      <c r="D26" s="1">
        <v>0.248339</v>
      </c>
      <c r="E26" s="1">
        <v>0.53697700000000004</v>
      </c>
      <c r="F26" s="1">
        <v>0.20105999999999999</v>
      </c>
      <c r="G26" s="1">
        <v>0.76212599999999997</v>
      </c>
      <c r="H26" s="1">
        <v>0.32387199999999999</v>
      </c>
      <c r="I26" s="1">
        <v>0.269617</v>
      </c>
      <c r="J26" s="1">
        <v>0.15953600000000001</v>
      </c>
      <c r="K26" s="1">
        <v>0.147121</v>
      </c>
      <c r="L26" s="1">
        <v>0.18399399999999999</v>
      </c>
      <c r="M26" s="1">
        <v>0.215582</v>
      </c>
    </row>
    <row r="27" spans="1:13" x14ac:dyDescent="0.25">
      <c r="A27" s="7" t="s">
        <v>36</v>
      </c>
      <c r="B27" s="1">
        <v>-0.27705999999999997</v>
      </c>
      <c r="C27" s="1">
        <v>-0.59097</v>
      </c>
      <c r="D27" s="1">
        <v>-0.62939999999999996</v>
      </c>
      <c r="E27" s="1">
        <v>-1.0152000000000001</v>
      </c>
      <c r="F27" s="1">
        <v>-0.71760999999999997</v>
      </c>
      <c r="G27" s="1">
        <v>-0.46243000000000001</v>
      </c>
      <c r="H27" s="1">
        <v>-0.65793000000000001</v>
      </c>
      <c r="I27" s="1">
        <v>-0.57262000000000002</v>
      </c>
      <c r="J27" s="1">
        <v>-0.49973000000000001</v>
      </c>
      <c r="K27" s="1">
        <v>-0.54178000000000004</v>
      </c>
      <c r="L27" s="1">
        <v>-0.52836000000000005</v>
      </c>
      <c r="M27" s="1">
        <v>-0.62705999999999995</v>
      </c>
    </row>
    <row r="28" spans="1:13" x14ac:dyDescent="0.25">
      <c r="A28" s="7" t="s">
        <v>37</v>
      </c>
      <c r="B28" s="1">
        <v>-0.20816999999999999</v>
      </c>
      <c r="C28" s="1">
        <v>-0.32961000000000001</v>
      </c>
      <c r="D28" s="1">
        <v>-0.41236</v>
      </c>
      <c r="E28" s="1">
        <v>-0.45494000000000001</v>
      </c>
      <c r="F28" s="1">
        <v>-0.40246999999999999</v>
      </c>
      <c r="G28" s="1">
        <v>0.105112</v>
      </c>
      <c r="H28" s="1">
        <v>-0.47044999999999998</v>
      </c>
      <c r="I28" s="1">
        <v>-0.39621000000000001</v>
      </c>
      <c r="J28" s="1">
        <v>-0.34499000000000002</v>
      </c>
      <c r="K28" s="1">
        <v>-0.34786</v>
      </c>
      <c r="L28" s="1">
        <v>-0.35842000000000002</v>
      </c>
      <c r="M28" s="1">
        <v>-0.33521000000000001</v>
      </c>
    </row>
    <row r="29" spans="1:13" x14ac:dyDescent="0.25">
      <c r="A29" s="7" t="s">
        <v>38</v>
      </c>
      <c r="B29" s="1">
        <v>0.309112</v>
      </c>
      <c r="C29" s="1">
        <v>-0.40631</v>
      </c>
      <c r="D29" s="1">
        <v>0.19462099999999999</v>
      </c>
      <c r="E29" s="1">
        <v>-0.16374</v>
      </c>
      <c r="F29" s="1">
        <v>-4.4359999999999997E-2</v>
      </c>
      <c r="G29" s="1">
        <v>5.3134000000000001E-2</v>
      </c>
      <c r="H29" s="1">
        <v>9.8457000000000003E-2</v>
      </c>
      <c r="I29" s="1">
        <v>9.1781000000000001E-2</v>
      </c>
      <c r="J29" s="1">
        <v>4.3437999999999997E-2</v>
      </c>
      <c r="K29" s="1">
        <v>3.1203000000000002E-2</v>
      </c>
      <c r="L29" s="1">
        <v>5.2387999999999997E-2</v>
      </c>
      <c r="M29" s="1">
        <v>-2.913E-2</v>
      </c>
    </row>
    <row r="30" spans="1:13" x14ac:dyDescent="0.25">
      <c r="A30" s="7" t="s">
        <v>39</v>
      </c>
      <c r="B30" s="1">
        <v>2.0866069999999999</v>
      </c>
      <c r="C30" s="1">
        <v>1.3857980000000001</v>
      </c>
      <c r="D30" s="1">
        <v>2.6887159999999999</v>
      </c>
      <c r="E30" s="1">
        <v>1.2477849999999999</v>
      </c>
      <c r="F30" s="1">
        <v>2.003679</v>
      </c>
      <c r="G30" s="1">
        <v>0.92766000000000004</v>
      </c>
      <c r="H30" s="1">
        <v>1.2547280000000001</v>
      </c>
      <c r="I30" s="1">
        <v>1.244143</v>
      </c>
      <c r="J30" s="1">
        <v>1.493204</v>
      </c>
      <c r="K30" s="1">
        <v>1.7228779999999999</v>
      </c>
      <c r="L30" s="1">
        <v>1.483549</v>
      </c>
      <c r="M30" s="1">
        <v>1.6166670000000001</v>
      </c>
    </row>
    <row r="31" spans="1:13" x14ac:dyDescent="0.25">
      <c r="A31" s="7" t="s">
        <v>40</v>
      </c>
      <c r="B31" s="1">
        <v>-7.4700000000000003E-2</v>
      </c>
      <c r="C31" s="1">
        <v>-0.50483999999999996</v>
      </c>
      <c r="D31" s="1">
        <v>-0.53254999999999997</v>
      </c>
      <c r="E31" s="1">
        <v>-0.50111000000000006</v>
      </c>
      <c r="F31" s="1">
        <v>-0.51773000000000002</v>
      </c>
      <c r="G31" s="1">
        <v>-0.30493999999999999</v>
      </c>
      <c r="H31" s="1">
        <v>-0.42086000000000001</v>
      </c>
      <c r="I31" s="1">
        <v>-0.36187000000000002</v>
      </c>
      <c r="J31" s="1">
        <v>-0.33583000000000002</v>
      </c>
      <c r="K31" s="1">
        <v>-0.41142000000000001</v>
      </c>
      <c r="L31" s="1">
        <v>-0.36138999999999999</v>
      </c>
      <c r="M31" s="1">
        <v>-0.45201999999999998</v>
      </c>
    </row>
    <row r="32" spans="1:13" x14ac:dyDescent="0.25">
      <c r="A32" s="7" t="s">
        <v>41</v>
      </c>
      <c r="B32" s="1">
        <v>-0.23316000000000001</v>
      </c>
      <c r="C32" s="1">
        <v>-0.96118999999999999</v>
      </c>
      <c r="D32" s="1">
        <v>-0.67257999999999996</v>
      </c>
      <c r="E32" s="1">
        <v>-0.67628999999999995</v>
      </c>
      <c r="F32" s="1">
        <v>-0.74414000000000002</v>
      </c>
      <c r="G32" s="1">
        <v>-0.25153999999999999</v>
      </c>
      <c r="H32" s="1">
        <v>-0.37356</v>
      </c>
      <c r="I32" s="1">
        <v>-0.35413</v>
      </c>
      <c r="J32" s="1">
        <v>-0.46137</v>
      </c>
      <c r="K32" s="1">
        <v>-0.57945000000000002</v>
      </c>
      <c r="L32" s="1">
        <v>-0.46478999999999998</v>
      </c>
      <c r="M32" s="1">
        <v>-0.62753000000000003</v>
      </c>
    </row>
    <row r="33" spans="1:13" x14ac:dyDescent="0.25">
      <c r="A33" s="7" t="s">
        <v>42</v>
      </c>
      <c r="B33" s="1">
        <v>0.50759500000000002</v>
      </c>
      <c r="C33" s="1">
        <v>-0.83125000000000004</v>
      </c>
      <c r="D33" s="1">
        <v>0.47108899999999998</v>
      </c>
      <c r="E33" s="1">
        <v>0.431176</v>
      </c>
      <c r="F33" s="1">
        <v>0.13548199999999999</v>
      </c>
      <c r="G33" s="1">
        <v>0.44703100000000001</v>
      </c>
      <c r="H33" s="1">
        <v>0.25922299999999998</v>
      </c>
      <c r="I33" s="1">
        <v>0.19503999999999999</v>
      </c>
      <c r="J33" s="1">
        <v>8.3160999999999999E-2</v>
      </c>
      <c r="K33" s="1">
        <v>0.10886</v>
      </c>
      <c r="L33" s="1">
        <v>0.117531</v>
      </c>
      <c r="M33" s="1">
        <v>0.138434</v>
      </c>
    </row>
    <row r="34" spans="1:13" x14ac:dyDescent="0.25">
      <c r="A34" s="7" t="s">
        <v>43</v>
      </c>
      <c r="B34" s="1">
        <v>-0.49035000000000001</v>
      </c>
      <c r="C34" s="1">
        <v>-0.47534999999999999</v>
      </c>
      <c r="D34" s="1">
        <v>-0.38084000000000001</v>
      </c>
      <c r="E34" s="1">
        <v>-0.35454999999999998</v>
      </c>
      <c r="F34" s="1">
        <v>-0.39774999999999999</v>
      </c>
      <c r="G34" s="1">
        <v>-0.16391</v>
      </c>
      <c r="H34" s="1">
        <v>-0.51527000000000001</v>
      </c>
      <c r="I34" s="1">
        <v>-0.48638999999999999</v>
      </c>
      <c r="J34" s="1">
        <v>-0.48099999999999998</v>
      </c>
      <c r="K34" s="1">
        <v>-0.42030000000000001</v>
      </c>
      <c r="L34" s="1">
        <v>-0.46706999999999999</v>
      </c>
      <c r="M34" s="1">
        <v>-0.37579000000000001</v>
      </c>
    </row>
    <row r="35" spans="1:13" x14ac:dyDescent="0.25">
      <c r="A35" s="7" t="s">
        <v>44</v>
      </c>
      <c r="B35" s="1">
        <v>2.2356000000000001E-2</v>
      </c>
      <c r="C35" s="1">
        <v>-2.1075900000000001</v>
      </c>
      <c r="D35" s="1">
        <v>0.42513600000000001</v>
      </c>
      <c r="E35" s="1">
        <v>6.6812999999999997E-2</v>
      </c>
      <c r="F35" s="1">
        <v>-0.28895999999999999</v>
      </c>
      <c r="G35" s="1">
        <v>0.41929499999999997</v>
      </c>
      <c r="H35" s="1">
        <v>-4.2729999999999997E-2</v>
      </c>
      <c r="I35" s="1">
        <v>-0.1341</v>
      </c>
      <c r="J35" s="1">
        <v>-0.39900000000000002</v>
      </c>
      <c r="K35" s="1">
        <v>-0.29210000000000003</v>
      </c>
      <c r="L35" s="1">
        <v>-0.30676999999999999</v>
      </c>
      <c r="M35" s="1">
        <v>-0.23455999999999999</v>
      </c>
    </row>
    <row r="36" spans="1:13" x14ac:dyDescent="0.25">
      <c r="A36" s="7" t="s">
        <v>45</v>
      </c>
      <c r="B36" s="1">
        <v>-2.9350000000000001E-2</v>
      </c>
      <c r="C36" s="1">
        <v>-0.11762</v>
      </c>
      <c r="D36" s="1">
        <v>1.5966000000000001E-2</v>
      </c>
      <c r="E36" s="1">
        <v>0.22723699999999999</v>
      </c>
      <c r="F36" s="1">
        <v>3.5146999999999998E-2</v>
      </c>
      <c r="G36" s="1">
        <v>0.43603399999999998</v>
      </c>
      <c r="H36" s="1">
        <v>-4.3090000000000003E-2</v>
      </c>
      <c r="I36" s="1">
        <v>-4.512E-2</v>
      </c>
      <c r="J36" s="1">
        <v>-5.5919999999999997E-2</v>
      </c>
      <c r="K36" s="1">
        <v>-2.98E-2</v>
      </c>
      <c r="L36" s="1">
        <v>-4.6710000000000002E-2</v>
      </c>
      <c r="M36" s="1">
        <v>3.1593999999999997E-2</v>
      </c>
    </row>
    <row r="37" spans="1:13" x14ac:dyDescent="0.25">
      <c r="A37" s="7" t="s">
        <v>46</v>
      </c>
      <c r="B37" s="1">
        <v>-8.9090000000000003E-2</v>
      </c>
      <c r="C37" s="1">
        <v>-0.50997000000000003</v>
      </c>
      <c r="D37" s="1">
        <v>-0.77476</v>
      </c>
      <c r="E37" s="1">
        <v>-1.1228800000000001</v>
      </c>
      <c r="F37" s="1">
        <v>-0.79991000000000001</v>
      </c>
      <c r="G37" s="1">
        <v>-0.87187999999999999</v>
      </c>
      <c r="H37" s="1">
        <v>-0.34811999999999999</v>
      </c>
      <c r="I37" s="1">
        <v>-0.29135</v>
      </c>
      <c r="J37" s="1">
        <v>-0.31596000000000002</v>
      </c>
      <c r="K37" s="1">
        <v>-0.49410999999999999</v>
      </c>
      <c r="L37" s="1">
        <v>-0.35526999999999997</v>
      </c>
      <c r="M37" s="1">
        <v>-0.67213999999999996</v>
      </c>
    </row>
    <row r="38" spans="1:13" x14ac:dyDescent="0.25">
      <c r="A38" s="7" t="s">
        <v>47</v>
      </c>
      <c r="B38" s="1">
        <v>0.63466199999999995</v>
      </c>
      <c r="C38" s="1">
        <v>0.46788299999999999</v>
      </c>
      <c r="D38" s="1">
        <v>0.33751500000000001</v>
      </c>
      <c r="E38" s="1">
        <v>-0.31740000000000002</v>
      </c>
      <c r="F38" s="1">
        <v>0.207259</v>
      </c>
      <c r="G38" s="1">
        <v>-0.80235000000000001</v>
      </c>
      <c r="H38" s="1">
        <v>0.13561500000000001</v>
      </c>
      <c r="I38" s="1">
        <v>0.22706499999999999</v>
      </c>
      <c r="J38" s="1">
        <v>0.392513</v>
      </c>
      <c r="K38" s="1">
        <v>0.382878</v>
      </c>
      <c r="L38" s="1">
        <v>0.34843299999999999</v>
      </c>
      <c r="M38" s="1">
        <v>0.23419400000000001</v>
      </c>
    </row>
    <row r="39" spans="1:13" x14ac:dyDescent="0.25">
      <c r="A39" s="7" t="s">
        <v>48</v>
      </c>
      <c r="B39" s="1">
        <v>1.2973999999999999E-2</v>
      </c>
      <c r="C39" s="1">
        <v>-0.95430000000000004</v>
      </c>
      <c r="D39" s="1">
        <v>-0.17438999999999999</v>
      </c>
      <c r="E39" s="1">
        <v>-0.69306999999999996</v>
      </c>
      <c r="F39" s="1">
        <v>-0.49793999999999999</v>
      </c>
      <c r="G39" s="1">
        <v>-0.35687000000000002</v>
      </c>
      <c r="H39" s="1">
        <v>-0.39872999999999997</v>
      </c>
      <c r="I39" s="1">
        <v>-0.40479999999999999</v>
      </c>
      <c r="J39" s="1">
        <v>-0.40471000000000001</v>
      </c>
      <c r="K39" s="1">
        <v>-0.36033999999999999</v>
      </c>
      <c r="L39" s="1">
        <v>-0.39361000000000002</v>
      </c>
      <c r="M39" s="1">
        <v>-0.41672999999999999</v>
      </c>
    </row>
    <row r="40" spans="1:13" ht="3.7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</row>
    <row r="41" spans="1:13" x14ac:dyDescent="0.25">
      <c r="A41" s="9" t="s">
        <v>49</v>
      </c>
      <c r="B41" s="10">
        <v>4.0688000000000002E-2</v>
      </c>
      <c r="C41" s="10">
        <v>-0.53632000000000002</v>
      </c>
      <c r="D41" s="10">
        <v>-0.19781000000000001</v>
      </c>
      <c r="E41" s="10">
        <v>-0.35350999999999999</v>
      </c>
      <c r="F41" s="10">
        <v>-0.32088</v>
      </c>
      <c r="G41" s="10">
        <v>-0.14246</v>
      </c>
      <c r="H41" s="10">
        <v>-0.17405000000000001</v>
      </c>
      <c r="I41" s="10">
        <v>-0.1615</v>
      </c>
      <c r="J41" s="10">
        <v>-0.19847999999999999</v>
      </c>
      <c r="K41" s="10">
        <v>-0.22564999999999999</v>
      </c>
      <c r="L41" s="10">
        <v>-0.19608999999999999</v>
      </c>
      <c r="M41" s="10">
        <v>-0.26711000000000001</v>
      </c>
    </row>
    <row r="42" spans="1:13" ht="23.25" customHeight="1" x14ac:dyDescent="0.25">
      <c r="A42" s="20" t="s">
        <v>50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</sheetData>
  <mergeCells count="12">
    <mergeCell ref="A1:M1"/>
    <mergeCell ref="A7:M7"/>
    <mergeCell ref="A40:M40"/>
    <mergeCell ref="A42:M42"/>
    <mergeCell ref="A2:M2"/>
    <mergeCell ref="A3:A6"/>
    <mergeCell ref="B3:G3"/>
    <mergeCell ref="H3:M3"/>
    <mergeCell ref="B4:F4"/>
    <mergeCell ref="G4:G5"/>
    <mergeCell ref="H4:L4"/>
    <mergeCell ref="M4:M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P15" sqref="P15"/>
    </sheetView>
  </sheetViews>
  <sheetFormatPr baseColWidth="10" defaultRowHeight="15" x14ac:dyDescent="0.25"/>
  <sheetData>
    <row r="1" spans="1:14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14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14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14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4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4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3AB2515B-ED23-4852-9122-BC22E9FECF5E}"/>
</file>

<file path=customXml/itemProps2.xml><?xml version="1.0" encoding="utf-8"?>
<ds:datastoreItem xmlns:ds="http://schemas.openxmlformats.org/officeDocument/2006/customXml" ds:itemID="{84CC15A5-2690-4BC5-9F38-02EF284D40DA}"/>
</file>

<file path=customXml/itemProps3.xml><?xml version="1.0" encoding="utf-8"?>
<ds:datastoreItem xmlns:ds="http://schemas.openxmlformats.org/officeDocument/2006/customXml" ds:itemID="{6B5CF6E8-499B-45C1-83B7-AB34201D52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CS01b-1 T</vt:lpstr>
      <vt:lpstr>CS01b-1 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</dc:creator>
  <cp:lastModifiedBy>NA</cp:lastModifiedBy>
  <dcterms:created xsi:type="dcterms:W3CDTF">2014-01-16T19:24:11Z</dcterms:created>
  <dcterms:modified xsi:type="dcterms:W3CDTF">2014-01-20T05:16:10Z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