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CS\CS01\"/>
    </mc:Choice>
  </mc:AlternateContent>
  <xr:revisionPtr revIDLastSave="0" documentId="13_ncr:1_{32C3279F-5529-488E-84FF-789B77D1B6DC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CS01b-1" sheetId="2" r:id="rId2"/>
    <sheet name="CS01b-1 Gráfica" sheetId="3" r:id="rId3"/>
  </sheets>
  <externalReferences>
    <externalReference r:id="rId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<sst xmlns="http://schemas.openxmlformats.org/spreadsheetml/2006/main" count="137" uniqueCount="90">
  <si>
    <t>CS01b-1 Tasa de crecimiento media anual de la población según edad idónea para cursar educación básica y media superior por entidad federativa (2016-2017 y 2017-2030)</t>
  </si>
  <si>
    <t>Entidad federativa</t>
  </si>
  <si>
    <t>2016-2017</t>
  </si>
  <si>
    <t>2017-2030</t>
  </si>
  <si>
    <r>
      <t>Inicial</t>
    </r>
    <r>
      <rPr>
        <b/>
        <vertAlign val="superscript"/>
        <sz val="8"/>
        <rFont val="Arial"/>
        <family val="2"/>
      </rPr>
      <t>1</t>
    </r>
  </si>
  <si>
    <t>Edad idónea para cursar educación básica</t>
  </si>
  <si>
    <t>Edad idónea  para cursar EMS</t>
  </si>
  <si>
    <t>Preescolar</t>
  </si>
  <si>
    <t>Primaria</t>
  </si>
  <si>
    <t>Secundaria</t>
  </si>
  <si>
    <t>Total</t>
  </si>
  <si>
    <t>0 a 2</t>
  </si>
  <si>
    <t>3 a 5</t>
  </si>
  <si>
    <t>6 a 11</t>
  </si>
  <si>
    <t>12 a 14</t>
  </si>
  <si>
    <t>3 a 14</t>
  </si>
  <si>
    <t>15 a 17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</si>
  <si>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</si>
  <si>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</si>
  <si>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</si>
  <si>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</si>
  <si>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</si>
  <si>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</si>
  <si>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</si>
  <si>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</si>
  <si>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</si>
  <si>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</si>
  <si>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</si>
  <si>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</si>
  <si>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</si>
  <si>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</si>
  <si>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</si>
  <si>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</si>
  <si>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</si>
  <si>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</si>
  <si>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</si>
  <si>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</si>
  <si>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</si>
  <si>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</si>
  <si>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</si>
  <si>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</si>
  <si>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</si>
  <si>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</si>
  <si>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</si>
  <si>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</si>
  <si>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</si>
  <si>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</si>
  <si>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</si>
  <si>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</si>
  <si>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</si>
  <si>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rPr>
        <vertAlign val="superscript"/>
        <sz val="7"/>
        <color rgb="FF000000"/>
        <rFont val="Arial"/>
        <family val="2"/>
      </rPr>
      <t>1</t>
    </r>
    <r>
      <rPr>
        <sz val="7"/>
        <color rgb="FF000000"/>
        <rFont val="Arial"/>
        <family val="2"/>
      </rPr>
      <t xml:space="preserve"> Se incorporó la edad inicial (0 a 2 años) para fines comparativos, aunque no corresponde estrictamente a educación básica.
Fuente: INEE, cálculos con base en las Proyecciones de la Población de México 2010-2050, Conapo (2016a).</t>
    </r>
  </si>
  <si>
    <t xml:space="preserve">CS01b-1 Gráfica Tasa de crecimiento media anual de la población según edad idónea para cursar educación básica y media superior por entidad federativa (2016-2017)
</t>
  </si>
  <si>
    <t>CS01b-1 Tasa de crecimiento media aual de la población en edad idónea para la educación básica y media superior (2016-2017)</t>
  </si>
  <si>
    <t>TasaEB3a14</t>
  </si>
  <si>
    <t>TasaEMS15a17</t>
  </si>
  <si>
    <t>AG</t>
  </si>
  <si>
    <t>BC</t>
  </si>
  <si>
    <t>Baja CaliforniaSur</t>
  </si>
  <si>
    <t>BS</t>
  </si>
  <si>
    <t>CP</t>
  </si>
  <si>
    <t>CO</t>
  </si>
  <si>
    <t>CL</t>
  </si>
  <si>
    <t>CS</t>
  </si>
  <si>
    <t>CH</t>
  </si>
  <si>
    <t>CM</t>
  </si>
  <si>
    <t>DG</t>
  </si>
  <si>
    <t>GT</t>
  </si>
  <si>
    <t>GR</t>
  </si>
  <si>
    <t>HG</t>
  </si>
  <si>
    <t>JL</t>
  </si>
  <si>
    <t>MX</t>
  </si>
  <si>
    <t>MI</t>
  </si>
  <si>
    <t>MO</t>
  </si>
  <si>
    <t>NY</t>
  </si>
  <si>
    <t>NuevoLeón</t>
  </si>
  <si>
    <t>NL</t>
  </si>
  <si>
    <t>OX</t>
  </si>
  <si>
    <t>PU</t>
  </si>
  <si>
    <t>QT</t>
  </si>
  <si>
    <t>QR</t>
  </si>
  <si>
    <t>SL</t>
  </si>
  <si>
    <t>SI</t>
  </si>
  <si>
    <t>SO</t>
  </si>
  <si>
    <t>TB</t>
  </si>
  <si>
    <t>TM</t>
  </si>
  <si>
    <t>TX</t>
  </si>
  <si>
    <t>VZ</t>
  </si>
  <si>
    <t>YU</t>
  </si>
  <si>
    <t>ZT</t>
  </si>
  <si>
    <t>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</si>
</sst>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vertAlign val="superscript"/>
      <sz val="8"/>
      <name val="Arial"/>
      <family val="2"/>
    </font>
    <font>
      <sz val="6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7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669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33669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thin">
        <color rgb="FFBFBFBF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BFBFB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rgb="FFFFFFFF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16" fontId="1" fillId="3" borderId="8" xfId="0" quotePrefix="1" applyNumberFormat="1" applyFont="1" applyFill="1" applyBorder="1" applyAlignment="1">
      <alignment horizontal="center" vertical="center"/>
    </xf>
    <xf numFmtId="17" fontId="1" fillId="3" borderId="8" xfId="0" quotePrefix="1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164" fontId="3" fillId="2" borderId="22" xfId="0" applyNumberFormat="1" applyFont="1" applyFill="1" applyBorder="1" applyAlignment="1">
      <alignment horizontal="center" vertical="center"/>
    </xf>
    <xf numFmtId="164" fontId="3" fillId="2" borderId="2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0" fontId="0" fillId="0" borderId="8" xfId="0" applyBorder="1"/>
    <xf numFmtId="164" fontId="10" fillId="0" borderId="8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8" xfId="0" applyFont="1" applyFill="1" applyBorder="1"/>
    <xf numFmtId="164" fontId="9" fillId="4" borderId="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CS01b-1</a:t>
            </a:r>
            <a:r>
              <a:rPr lang="es-MX" sz="8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Tasa de crecimiento media anual de la población según edad idónea para cursar educación básica y media superior por entidad federativa (2016-2017)</a:t>
            </a:r>
            <a:endParaRPr lang="es-MX" sz="8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977668642744125"/>
          <c:y val="1.35199236459078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4942554432641"/>
          <c:y val="8.5744544394315503E-2"/>
          <c:w val="0.86961676362565365"/>
          <c:h val="0.789822571937762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9"/>
          </c:marker>
          <c:dPt>
            <c:idx val="32"/>
            <c:marker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ECC-4C87-9B41-5027E216472C}"/>
              </c:ext>
            </c:extLst>
          </c:dPt>
          <c:dLbls>
            <c:dLbl>
              <c:idx val="0"/>
              <c:layout>
                <c:manualLayout>
                  <c:x val="-2.1007959188733539E-2"/>
                  <c:y val="-2.0720365048299393E-2"/>
                </c:manualLayout>
              </c:layout>
              <c:tx>
                <c:strRef>
                  <c:f>[1]Datos!$B$5</c:f>
                  <c:strCache>
                    <c:ptCount val="1"/>
                    <c:pt idx="0">
                      <c:v>AG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{67451546-7EBB-4AC8-94E8-DB399A0D1607}</c15:txfldGUID>
                      <c15:f>[1]Datos!$B$5</c15:f>
                      <c15:dlblFieldTableCache>
                        <c:ptCount val="1"/>
                        <c:pt idx="0">
                          <c:v>AG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0ECC-4C87-9B41-5027E216472C}"/>
                </c:ext>
              </c:extLst>
            </c:dLbl>
            <c:dLbl>
              <c:idx val="1"/>
              <c:layout>
                <c:manualLayout>
                  <c:x val="-2.1538184467563462E-2"/>
                  <c:y val="-3.6000205562246257E-2"/>
                </c:manualLayout>
              </c:layout>
              <c:tx>
                <c:strRef>
                  <c:f>[1]Datos!$B$6</c:f>
                  <c:strCache>
                    <c:ptCount val="1"/>
                    <c:pt idx="0">
                      <c:v>BC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{298F6E68-E5FB-43C6-9277-B91B4486C41A}</c15:txfldGUID>
                      <c15:f>[1]Datos!$B$6</c15:f>
                      <c15:dlblFieldTableCache>
                        <c:ptCount val="1"/>
                        <c:pt idx="0">
                          <c:v>BC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0ECC-4C87-9B41-5027E216472C}"/>
                </c:ext>
              </c:extLst>
            </c:dLbl>
            <c:dLbl>
              <c:idx val="2"/>
              <c:layout>
                <c:manualLayout>
                  <c:x val="-3.6910464132298419E-2"/>
                  <c:y val="5.6976859262789002E-4"/>
                </c:manualLayout>
              </c:layout>
              <c:tx>
                <c:strRef>
                  <c:f>[1]Datos!$B$7</c:f>
                  <c:strCache>
                    <c:ptCount val="1"/>
                    <c:pt idx="0">
                      <c:v>BS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{1EBD6C5E-B003-42E7-9FAF-683FED05EFC7}</c15:txfldGUID>
                      <c15:f>[1]Datos!$B$7</c15:f>
                      <c15:dlblFieldTableCache>
                        <c:ptCount val="1"/>
                        <c:pt idx="0">
                          <c:v>BS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0ECC-4C87-9B41-5027E216472C}"/>
                </c:ext>
              </c:extLst>
            </c:dLbl>
            <c:dLbl>
              <c:idx val="3"/>
              <c:layout>
                <c:manualLayout>
                  <c:x val="-2.0059342489531656E-2"/>
                  <c:y val="-2.2903174853893541E-2"/>
                </c:manualLayout>
              </c:layout>
              <c:tx>
                <c:strRef>
                  <c:f>[1]Datos!$B$8</c:f>
                  <c:strCache>
                    <c:ptCount val="1"/>
                    <c:pt idx="0">
                      <c:v>CP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{EFB4BBF0-7548-4997-A6F8-E7A2DED51698}</c15:txfldGUID>
                      <c15:f>[1]Datos!$B$8</c15:f>
                      <c15:dlblFieldTableCache>
                        <c:ptCount val="1"/>
                        <c:pt idx="0">
                          <c:v>CP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0ECC-4C87-9B41-5027E216472C}"/>
                </c:ext>
              </c:extLst>
            </c:dLbl>
            <c:dLbl>
              <c:idx val="4"/>
              <c:layout>
                <c:manualLayout>
                  <c:x val="-1.9604745116838889E-2"/>
                  <c:y val="-2.0720365048299393E-2"/>
                </c:manualLayout>
              </c:layout>
              <c:tx>
                <c:strRef>
                  <c:f>[1]Datos!$B$9</c:f>
                  <c:strCache>
                    <c:ptCount val="1"/>
                    <c:pt idx="0">
                      <c:v>CO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{542E3ACA-D658-43A9-ADEB-7901B8751149}</c15:txfldGUID>
                      <c15:f>[1]Datos!$B$9</c15:f>
                      <c15:dlblFieldTableCache>
                        <c:ptCount val="1"/>
                        <c:pt idx="0">
                          <c:v>CO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0ECC-4C87-9B41-5027E216472C}"/>
                </c:ext>
              </c:extLst>
            </c:dLbl>
            <c:dLbl>
              <c:idx val="5"/>
              <c:layout>
                <c:manualLayout>
                  <c:x val="-1.9489487772917927E-2"/>
                  <c:y val="-2.2903174853893541E-2"/>
                </c:manualLayout>
              </c:layout>
              <c:tx>
                <c:strRef>
                  <c:f>[1]Datos!$B$10</c:f>
                  <c:strCache>
                    <c:ptCount val="1"/>
                    <c:pt idx="0">
                      <c:v>CL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{3106AE5A-E6E5-4DD8-90AA-BFC964AEA52A}</c15:txfldGUID>
                      <c15:f>[1]Datos!$B$10</c15:f>
                      <c15:dlblFieldTableCache>
                        <c:ptCount val="1"/>
                        <c:pt idx="0">
                          <c:v>CL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0ECC-4C87-9B41-5027E216472C}"/>
                </c:ext>
              </c:extLst>
            </c:dLbl>
            <c:dLbl>
              <c:idx val="6"/>
              <c:layout>
                <c:manualLayout>
                  <c:x val="-1.9720002460759854E-2"/>
                  <c:y val="-2.0720365048299393E-2"/>
                </c:manualLayout>
              </c:layout>
              <c:tx>
                <c:strRef>
                  <c:f>[1]Datos!$B$11</c:f>
                  <c:strCache>
                    <c:ptCount val="1"/>
                    <c:pt idx="0">
                      <c:v>CS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{3C2C4F2A-1CED-49A8-A37B-9A9792067904}</c15:txfldGUID>
                      <c15:f>[1]Datos!$B$11</c15:f>
                      <c15:dlblFieldTableCache>
                        <c:ptCount val="1"/>
                        <c:pt idx="0">
                          <c:v>CS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0ECC-4C87-9B41-5027E216472C}"/>
                </c:ext>
              </c:extLst>
            </c:dLbl>
            <c:dLbl>
              <c:idx val="7"/>
              <c:layout>
                <c:manualLayout>
                  <c:x val="-6.1956787521582225E-3"/>
                  <c:y val="-1.0750767979520776E-3"/>
                </c:manualLayout>
              </c:layout>
              <c:tx>
                <c:strRef>
                  <c:f>[1]Datos!$B$12</c:f>
                  <c:strCache>
                    <c:ptCount val="1"/>
                    <c:pt idx="0">
                      <c:v>CH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{ABF9A8A8-1BEB-4053-9680-ECCE3D152D56}</c15:txfldGUID>
                      <c15:f>[1]Datos!$B$12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ECC-4C87-9B41-5027E216472C}"/>
                </c:ext>
              </c:extLst>
            </c:dLbl>
            <c:dLbl>
              <c:idx val="8"/>
              <c:layout>
                <c:manualLayout>
                  <c:x val="-2.0204270040798611E-2"/>
                  <c:y val="-2.0769249768841303E-2"/>
                </c:manualLayout>
              </c:layout>
              <c:tx>
                <c:strRef>
                  <c:f>[1]Datos!$B$13</c:f>
                  <c:strCache>
                    <c:ptCount val="1"/>
                    <c:pt idx="0">
                      <c:v>CM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{E5636B40-F396-4518-9512-06CD4545FDEB}</c15:txfldGUID>
                      <c15:f>[1]Datos!$B$13</c15:f>
                      <c15:dlblFieldTableCache>
                        <c:ptCount val="1"/>
                        <c:pt idx="0">
                          <c:v>CM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0ECC-4C87-9B41-5027E216472C}"/>
                </c:ext>
              </c:extLst>
            </c:dLbl>
            <c:dLbl>
              <c:idx val="9"/>
              <c:layout>
                <c:manualLayout>
                  <c:x val="-2.1221978901162834E-2"/>
                  <c:y val="-2.2903174853893541E-2"/>
                </c:manualLayout>
              </c:layout>
              <c:tx>
                <c:strRef>
                  <c:f>[1]Datos!$B$14</c:f>
                  <c:strCache>
                    <c:ptCount val="1"/>
                    <c:pt idx="0">
                      <c:v>DG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{BFE3F0EA-C79A-4C53-8581-5F3ED0FA8DCB}</c15:txfldGUID>
                      <c15:f>[1]Datos!$B$14</c15:f>
                      <c15:dlblFieldTableCache>
                        <c:ptCount val="1"/>
                        <c:pt idx="0">
                          <c:v>DG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0ECC-4C87-9B41-5027E216472C}"/>
                </c:ext>
              </c:extLst>
            </c:dLbl>
            <c:dLbl>
              <c:idx val="10"/>
              <c:layout>
                <c:manualLayout>
                  <c:x val="-2.7052070902666262E-2"/>
                  <c:y val="-2.2903174853893621E-2"/>
                </c:manualLayout>
              </c:layout>
              <c:tx>
                <c:strRef>
                  <c:f>[1]Datos!$B$15</c:f>
                  <c:strCache>
                    <c:ptCount val="1"/>
                    <c:pt idx="0">
                      <c:v>GT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{8A584047-FF74-494B-9E7F-31614FD3A2EC}</c15:txfldGUID>
                      <c15:f>[1]Datos!$B$15</c15:f>
                      <c15:dlblFieldTableCache>
                        <c:ptCount val="1"/>
                        <c:pt idx="0">
                          <c:v>GT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0ECC-4C87-9B41-5027E216472C}"/>
                </c:ext>
              </c:extLst>
            </c:dLbl>
            <c:dLbl>
              <c:idx val="11"/>
              <c:layout>
                <c:manualLayout>
                  <c:x val="-2.0793835734320514E-2"/>
                  <c:y val="-2.2903174853893541E-2"/>
                </c:manualLayout>
              </c:layout>
              <c:tx>
                <c:strRef>
                  <c:f>[1]Datos!$B$16</c:f>
                  <c:strCache>
                    <c:ptCount val="1"/>
                    <c:pt idx="0">
                      <c:v>GR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{39C59A78-98A3-47DD-B4A8-791F5BAEA196}</c15:txfldGUID>
                      <c15:f>[1]Datos!$B$16</c15:f>
                      <c15:dlblFieldTableCache>
                        <c:ptCount val="1"/>
                        <c:pt idx="0">
                          <c:v>GR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0ECC-4C87-9B41-5027E216472C}"/>
                </c:ext>
              </c:extLst>
            </c:dLbl>
            <c:dLbl>
              <c:idx val="12"/>
              <c:layout>
                <c:manualLayout>
                  <c:x val="-4.1403425705541447E-3"/>
                  <c:y val="-1.0750767979520776E-3"/>
                </c:manualLayout>
              </c:layout>
              <c:tx>
                <c:strRef>
                  <c:f>[1]Datos!$B$17</c:f>
                  <c:strCache>
                    <c:ptCount val="1"/>
                    <c:pt idx="0">
                      <c:v>HG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{79497E5D-DE57-4748-82F2-86224A77670D}</c15:txfldGUID>
                      <c15:f>[1]Datos!$B$17</c15:f>
                      <c15:dlblFieldTableCache>
                        <c:ptCount val="1"/>
                        <c:pt idx="0">
                          <c:v>HG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0ECC-4C87-9B41-5027E216472C}"/>
                </c:ext>
              </c:extLst>
            </c:dLbl>
            <c:dLbl>
              <c:idx val="13"/>
              <c:layout>
                <c:manualLayout>
                  <c:x val="-3.0075734760380397E-2"/>
                  <c:y val="-1.4171935631516955E-2"/>
                </c:manualLayout>
              </c:layout>
              <c:tx>
                <c:strRef>
                  <c:f>[1]Datos!$B$18</c:f>
                  <c:strCache>
                    <c:ptCount val="1"/>
                    <c:pt idx="0">
                      <c:v>JL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{1FC70551-3863-4DEB-8E87-72FC8BF70A46}</c15:txfldGUID>
                      <c15:f>[1]Datos!$B$18</c15:f>
                      <c15:dlblFieldTableCache>
                        <c:ptCount val="1"/>
                        <c:pt idx="0">
                          <c:v>JL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0ECC-4C87-9B41-5027E216472C}"/>
                </c:ext>
              </c:extLst>
            </c:dLbl>
            <c:dLbl>
              <c:idx val="14"/>
              <c:layout>
                <c:manualLayout>
                  <c:x val="-4.8518050949555563E-3"/>
                  <c:y val="1.1077330076420687E-3"/>
                </c:manualLayout>
              </c:layout>
              <c:tx>
                <c:strRef>
                  <c:f>[1]Datos!$B$19</c:f>
                  <c:strCache>
                    <c:ptCount val="1"/>
                    <c:pt idx="0">
                      <c:v>MX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{ABB2D297-F775-41CE-8BBD-69B1EB4B8E10}</c15:txfldGUID>
                      <c15:f>[1]Datos!$B$19</c15:f>
                      <c15:dlblFieldTableCache>
                        <c:ptCount val="1"/>
                        <c:pt idx="0">
                          <c:v>MX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0ECC-4C87-9B41-5027E216472C}"/>
                </c:ext>
              </c:extLst>
            </c:dLbl>
            <c:dLbl>
              <c:idx val="15"/>
              <c:layout>
                <c:manualLayout>
                  <c:x val="-1.9081055582983782E-2"/>
                  <c:y val="-2.0720365048299393E-2"/>
                </c:manualLayout>
              </c:layout>
              <c:tx>
                <c:strRef>
                  <c:f>[1]Datos!$B$20</c:f>
                  <c:strCache>
                    <c:ptCount val="1"/>
                    <c:pt idx="0">
                      <c:v>MI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{975B8023-5491-4DF1-904B-AD59D26BEAEA}</c15:txfldGUID>
                      <c15:f>[1]Datos!$B$20</c15:f>
                      <c15:dlblFieldTableCache>
                        <c:ptCount val="1"/>
                        <c:pt idx="0">
                          <c:v>MI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0ECC-4C87-9B41-5027E216472C}"/>
                </c:ext>
              </c:extLst>
            </c:dLbl>
            <c:dLbl>
              <c:idx val="16"/>
              <c:layout>
                <c:manualLayout>
                  <c:x val="-3.0665092969934847E-3"/>
                  <c:y val="-1.0750767979520776E-3"/>
                </c:manualLayout>
              </c:layout>
              <c:tx>
                <c:strRef>
                  <c:f>[1]Datos!$B$21</c:f>
                  <c:strCache>
                    <c:ptCount val="1"/>
                    <c:pt idx="0">
                      <c:v>MO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{B03145BD-CE3B-427C-846A-142DF11250BB}</c15:txfldGUID>
                      <c15:f>[1]Datos!$B$21</c15:f>
                      <c15:dlblFieldTableCache>
                        <c:ptCount val="1"/>
                        <c:pt idx="0">
                          <c:v>MO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0ECC-4C87-9B41-5027E216472C}"/>
                </c:ext>
              </c:extLst>
            </c:dLbl>
            <c:dLbl>
              <c:idx val="17"/>
              <c:layout>
                <c:manualLayout>
                  <c:x val="-2.0550042072561499E-2"/>
                  <c:y val="-2.2903174853893541E-2"/>
                </c:manualLayout>
              </c:layout>
              <c:tx>
                <c:strRef>
                  <c:f>[1]Datos!$B$22</c:f>
                  <c:strCache>
                    <c:ptCount val="1"/>
                    <c:pt idx="0">
                      <c:v>NY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{101B2D36-D8A6-4B10-ADEF-27585B368449}</c15:txfldGUID>
                      <c15:f>[1]Datos!$B$22</c15:f>
                      <c15:dlblFieldTableCache>
                        <c:ptCount val="1"/>
                        <c:pt idx="0">
                          <c:v>NY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0ECC-4C87-9B41-5027E216472C}"/>
                </c:ext>
              </c:extLst>
            </c:dLbl>
            <c:dLbl>
              <c:idx val="18"/>
              <c:layout>
                <c:manualLayout>
                  <c:x val="-2.0154785114560717E-2"/>
                  <c:y val="-2.2903174853893541E-2"/>
                </c:manualLayout>
              </c:layout>
              <c:tx>
                <c:strRef>
                  <c:f>[1]Datos!$B$23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{5263A8A6-731B-4BF9-8E6A-C4264CE14409}</c15:txfldGUID>
                      <c15:f>[1]Datos!$B$23</c15:f>
                      <c15:dlblFieldTableCache>
                        <c:ptCount val="1"/>
                        <c:pt idx="0">
                          <c:v>NL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0ECC-4C87-9B41-5027E216472C}"/>
                </c:ext>
              </c:extLst>
            </c:dLbl>
            <c:dLbl>
              <c:idx val="19"/>
              <c:layout>
                <c:manualLayout>
                  <c:x val="-3.4011913106959335E-2"/>
                  <c:y val="-9.8064878951165044E-3"/>
                </c:manualLayout>
              </c:layout>
              <c:tx>
                <c:strRef>
                  <c:f>[1]Datos!$B$24</c:f>
                  <c:strCache>
                    <c:ptCount val="1"/>
                    <c:pt idx="0">
                      <c:v>OX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{1E9E71DE-A60F-40A8-807C-49E274EDA400}</c15:txfldGUID>
                      <c15:f>[1]Datos!$B$24</c15:f>
                      <c15:dlblFieldTableCache>
                        <c:ptCount val="1"/>
                        <c:pt idx="0">
                          <c:v>OX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0ECC-4C87-9B41-5027E216472C}"/>
                </c:ext>
              </c:extLst>
            </c:dLbl>
            <c:dLbl>
              <c:idx val="20"/>
              <c:layout>
                <c:manualLayout>
                  <c:x val="-2.0701609110786997E-2"/>
                  <c:y val="-1.8537555242705249E-2"/>
                </c:manualLayout>
              </c:layout>
              <c:tx>
                <c:strRef>
                  <c:f>[1]Datos!$B$25</c:f>
                  <c:strCache>
                    <c:ptCount val="1"/>
                    <c:pt idx="0">
                      <c:v>PU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{FE645A84-3DF9-4C5D-9170-CDE08F68B5BE}</c15:txfldGUID>
                      <c15:f>[1]Datos!$B$25</c15:f>
                      <c15:dlblFieldTableCache>
                        <c:ptCount val="1"/>
                        <c:pt idx="0">
                          <c:v>PU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0ECC-4C87-9B41-5027E216472C}"/>
                </c:ext>
              </c:extLst>
            </c:dLbl>
            <c:dLbl>
              <c:idx val="21"/>
              <c:layout>
                <c:manualLayout>
                  <c:x val="-3.1251650145928664E-2"/>
                  <c:y val="-1.1989125825922809E-2"/>
                </c:manualLayout>
              </c:layout>
              <c:tx>
                <c:strRef>
                  <c:f>[1]Datos!$B$26</c:f>
                  <c:strCache>
                    <c:ptCount val="1"/>
                    <c:pt idx="0">
                      <c:v>QT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{5426C1C0-B18A-4C07-8207-6558956D414B}</c15:txfldGUID>
                      <c15:f>[1]Datos!$B$26</c15:f>
                      <c15:dlblFieldTableCache>
                        <c:ptCount val="1"/>
                        <c:pt idx="0">
                          <c:v>QT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0ECC-4C87-9B41-5027E216472C}"/>
                </c:ext>
              </c:extLst>
            </c:dLbl>
            <c:dLbl>
              <c:idx val="22"/>
              <c:layout>
                <c:manualLayout>
                  <c:x val="-2.104084539757517E-2"/>
                  <c:y val="-2.0720365048299393E-2"/>
                </c:manualLayout>
              </c:layout>
              <c:tx>
                <c:strRef>
                  <c:f>[1]Datos!$B$27</c:f>
                  <c:strCache>
                    <c:ptCount val="1"/>
                    <c:pt idx="0">
                      <c:v>QR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{51D044E6-D7F9-41AA-AE62-D34C382C6E4C}</c15:txfldGUID>
                      <c15:f>[1]Datos!$B$27</c15:f>
                      <c15:dlblFieldTableCache>
                        <c:ptCount val="1"/>
                        <c:pt idx="0">
                          <c:v>QR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0ECC-4C87-9B41-5027E216472C}"/>
                </c:ext>
              </c:extLst>
            </c:dLbl>
            <c:dLbl>
              <c:idx val="23"/>
              <c:layout>
                <c:manualLayout>
                  <c:x val="-1.9051385375637792E-2"/>
                  <c:y val="-2.5085984659487765E-2"/>
                </c:manualLayout>
              </c:layout>
              <c:tx>
                <c:strRef>
                  <c:f>[1]Datos!$B$28</c:f>
                  <c:strCache>
                    <c:ptCount val="1"/>
                    <c:pt idx="0">
                      <c:v>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{EA5FFB33-F850-4051-AC1B-2A3BA899F81D}</c15:txfldGUID>
                      <c15:f>[1]Datos!$B$28</c15:f>
                      <c15:dlblFieldTableCache>
                        <c:ptCount val="1"/>
                        <c:pt idx="0">
                          <c:v>SL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8-0ECC-4C87-9B41-5027E216472C}"/>
                </c:ext>
              </c:extLst>
            </c:dLbl>
            <c:dLbl>
              <c:idx val="24"/>
              <c:layout>
                <c:manualLayout>
                  <c:x val="-2.3495157222689932E-2"/>
                  <c:y val="-2.290336435218325E-2"/>
                </c:manualLayout>
              </c:layout>
              <c:tx>
                <c:strRef>
                  <c:f>[1]Datos!$B$29</c:f>
                  <c:strCache>
                    <c:ptCount val="1"/>
                    <c:pt idx="0">
                      <c:v>SI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{66CA294B-22D2-4D79-A082-07E6A2AE34E0}</c15:txfldGUID>
                      <c15:f>[1]Datos!$B$29</c15:f>
                      <c15:dlblFieldTableCache>
                        <c:ptCount val="1"/>
                        <c:pt idx="0">
                          <c:v>SI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0ECC-4C87-9B41-5027E216472C}"/>
                </c:ext>
              </c:extLst>
            </c:dLbl>
            <c:dLbl>
              <c:idx val="25"/>
              <c:layout>
                <c:manualLayout>
                  <c:x val="-5.9914107861992871E-3"/>
                  <c:y val="-5.4406964091403701E-3"/>
                </c:manualLayout>
              </c:layout>
              <c:tx>
                <c:strRef>
                  <c:f>[1]Datos!$B$30</c:f>
                  <c:strCache>
                    <c:ptCount val="1"/>
                    <c:pt idx="0">
                      <c:v>SO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{B3ED9EB9-A2F5-46CA-9915-07BDEC4E1F31}</c15:txfldGUID>
                      <c15:f>[1]Datos!$B$30</c15:f>
                      <c15:dlblFieldTableCache>
                        <c:ptCount val="1"/>
                        <c:pt idx="0">
                          <c:v>SO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0ECC-4C87-9B41-5027E216472C}"/>
                </c:ext>
              </c:extLst>
            </c:dLbl>
            <c:dLbl>
              <c:idx val="26"/>
              <c:layout>
                <c:manualLayout>
                  <c:x val="-6.7720692137467672E-3"/>
                  <c:y val="2.7301450674771823E-2"/>
                </c:manualLayout>
              </c:layout>
              <c:tx>
                <c:strRef>
                  <c:f>[1]Datos!$B$31</c:f>
                  <c:strCache>
                    <c:ptCount val="1"/>
                    <c:pt idx="0">
                      <c:v>TB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{7F0E1A3C-DA27-4040-ABB9-85B6D07FBDBA}</c15:txfldGUID>
                      <c15:f>[1]Datos!$B$31</c15:f>
                      <c15:dlblFieldTableCache>
                        <c:ptCount val="1"/>
                        <c:pt idx="0">
                          <c:v>TB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0ECC-4C87-9B41-5027E216472C}"/>
                </c:ext>
              </c:extLst>
            </c:dLbl>
            <c:dLbl>
              <c:idx val="27"/>
              <c:layout>
                <c:manualLayout>
                  <c:x val="-3.7602111937807929E-2"/>
                  <c:y val="-3.2578866035462236E-3"/>
                </c:manualLayout>
              </c:layout>
              <c:tx>
                <c:strRef>
                  <c:f>[1]Datos!$B$32</c:f>
                  <c:strCache>
                    <c:ptCount val="1"/>
                    <c:pt idx="0">
                      <c:v>TM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{86DF6BCB-F728-4DFA-8680-48CCA711FDD3}</c15:txfldGUID>
                      <c15:f>[1]Datos!$B$32</c15:f>
                      <c15:dlblFieldTableCache>
                        <c:ptCount val="1"/>
                        <c:pt idx="0">
                          <c:v>TM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0ECC-4C87-9B41-5027E216472C}"/>
                </c:ext>
              </c:extLst>
            </c:dLbl>
            <c:dLbl>
              <c:idx val="28"/>
              <c:layout>
                <c:manualLayout>
                  <c:x val="-4.268913885615061E-2"/>
                  <c:y val="-5.2880935337628249E-2"/>
                </c:manualLayout>
              </c:layout>
              <c:tx>
                <c:strRef>
                  <c:f>[1]Datos!$B$33</c:f>
                  <c:strCache>
                    <c:ptCount val="1"/>
                    <c:pt idx="0">
                      <c:v>TX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{0CDB76C6-9DE1-4C35-BA6C-5175DC4634D5}</c15:txfldGUID>
                      <c15:f>[1]Datos!$B$33</c15:f>
                      <c15:dlblFieldTableCache>
                        <c:ptCount val="1"/>
                        <c:pt idx="0">
                          <c:v>TX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0ECC-4C87-9B41-5027E216472C}"/>
                </c:ext>
              </c:extLst>
            </c:dLbl>
            <c:dLbl>
              <c:idx val="29"/>
              <c:layout>
                <c:manualLayout>
                  <c:x val="-8.2421230239743491E-3"/>
                  <c:y val="-9.60925393718828E-3"/>
                </c:manualLayout>
              </c:layout>
              <c:tx>
                <c:strRef>
                  <c:f>[1]Datos!$B$34</c:f>
                  <c:strCache>
                    <c:ptCount val="1"/>
                    <c:pt idx="0">
                      <c:v>VZ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928934418099442E-2"/>
                      <c:h val="5.0474827010260084E-2"/>
                    </c:manualLayout>
                  </c15:layout>
                  <c15:dlblFieldTable>
                    <c15:dlblFTEntry>
                      <c15:txfldGUID>{CC4A86EC-BE97-4ADA-A00C-5EA6EA2A0F07}</c15:txfldGUID>
                      <c15:f>[1]Datos!$B$34</c15:f>
                      <c15:dlblFieldTableCache>
                        <c:ptCount val="1"/>
                        <c:pt idx="0">
                          <c:v>VZ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E-0ECC-4C87-9B41-5027E216472C}"/>
                </c:ext>
              </c:extLst>
            </c:dLbl>
            <c:dLbl>
              <c:idx val="30"/>
              <c:layout>
                <c:manualLayout>
                  <c:x val="-1.6574545514149941E-2"/>
                  <c:y val="-2.2903174853893541E-2"/>
                </c:manualLayout>
              </c:layout>
              <c:tx>
                <c:strRef>
                  <c:f>[1]Datos!$B$35</c:f>
                  <c:strCache>
                    <c:ptCount val="1"/>
                    <c:pt idx="0">
                      <c:v>YU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{31B887C0-38B3-4440-9018-D44775679B4E}</c15:txfldGUID>
                      <c15:f>[1]Datos!$B$35</c15:f>
                      <c15:dlblFieldTableCache>
                        <c:ptCount val="1"/>
                        <c:pt idx="0">
                          <c:v>YU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0ECC-4C87-9B41-5027E216472C}"/>
                </c:ext>
              </c:extLst>
            </c:dLbl>
            <c:dLbl>
              <c:idx val="31"/>
              <c:layout>
                <c:manualLayout>
                  <c:x val="-3.135705200139554E-2"/>
                  <c:y val="1.2021782035612799E-2"/>
                </c:manualLayout>
              </c:layout>
              <c:tx>
                <c:strRef>
                  <c:f>[1]Datos!$B$36</c:f>
                  <c:strCache>
                    <c:ptCount val="1"/>
                    <c:pt idx="0">
                      <c:v>ZT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{17CA51A6-1FFB-42FF-AFDE-22AAED46571F}</c15:txfldGUID>
                      <c15:f>[1]Datos!$B$36</c15:f>
                      <c15:dlblFieldTableCache>
                        <c:ptCount val="1"/>
                        <c:pt idx="0">
                          <c:v>ZT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0-0ECC-4C87-9B41-5027E216472C}"/>
                </c:ext>
              </c:extLst>
            </c:dLbl>
            <c:dLbl>
              <c:idx val="32"/>
              <c:layout>
                <c:manualLayout>
                  <c:x val="-2.162055560264289E-2"/>
                  <c:y val="-1.8537555242705249E-2"/>
                </c:manualLayout>
              </c:layout>
              <c:tx>
                <c:strRef>
                  <c:f>[1]Datos!$B$37</c:f>
                  <c:strCache>
                    <c:ptCount val="1"/>
                    <c:pt idx="0">
                      <c:v>NAL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{B0D85970-A085-4733-BCB5-A87DD627152A}</c15:txfldGUID>
                      <c15:f>[1]Datos!$B$37</c15:f>
                      <c15:dlblFieldTableCache>
                        <c:ptCount val="1"/>
                        <c:pt idx="0">
                          <c:v>NAL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0ECC-4C87-9B41-5027E21647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[1]Datos!$C$5:$C$37</c:f>
              <c:numCache>
                <c:formatCode>General</c:formatCode>
                <c:ptCount val="33"/>
                <c:pt idx="0">
                  <c:v>-0.24647125400182079</c:v>
                </c:pt>
                <c:pt idx="1">
                  <c:v>-2.1292228736603067E-2</c:v>
                </c:pt>
                <c:pt idx="2">
                  <c:v>1.7767478594629487</c:v>
                </c:pt>
                <c:pt idx="3">
                  <c:v>0.52193061225834336</c:v>
                </c:pt>
                <c:pt idx="4">
                  <c:v>-0.26965013444140223</c:v>
                </c:pt>
                <c:pt idx="5">
                  <c:v>0.53203069853458151</c:v>
                </c:pt>
                <c:pt idx="6">
                  <c:v>-0.50027735951356189</c:v>
                </c:pt>
                <c:pt idx="7">
                  <c:v>-0.29327468491659053</c:v>
                </c:pt>
                <c:pt idx="8">
                  <c:v>-1.3285099399802036</c:v>
                </c:pt>
                <c:pt idx="9">
                  <c:v>-0.58346052128845138</c:v>
                </c:pt>
                <c:pt idx="10">
                  <c:v>-0.51381808322013367</c:v>
                </c:pt>
                <c:pt idx="11">
                  <c:v>-1.0533585206238365</c:v>
                </c:pt>
                <c:pt idx="12">
                  <c:v>-8.851227220499347E-2</c:v>
                </c:pt>
                <c:pt idx="13">
                  <c:v>-2.146818857217617E-2</c:v>
                </c:pt>
                <c:pt idx="14">
                  <c:v>6.0101264555545791E-2</c:v>
                </c:pt>
                <c:pt idx="15">
                  <c:v>-0.33698804433790053</c:v>
                </c:pt>
                <c:pt idx="16">
                  <c:v>0.22305766470438834</c:v>
                </c:pt>
                <c:pt idx="17">
                  <c:v>1.0424518073639797</c:v>
                </c:pt>
                <c:pt idx="18">
                  <c:v>0.10929071464834479</c:v>
                </c:pt>
                <c:pt idx="19">
                  <c:v>-0.54299196545750805</c:v>
                </c:pt>
                <c:pt idx="20">
                  <c:v>-0.3496756525277005</c:v>
                </c:pt>
                <c:pt idx="21">
                  <c:v>3.7657722756528338E-2</c:v>
                </c:pt>
                <c:pt idx="22">
                  <c:v>2.0180971856798067</c:v>
                </c:pt>
                <c:pt idx="23">
                  <c:v>-0.42923538970301728</c:v>
                </c:pt>
                <c:pt idx="24">
                  <c:v>-0.65374766859744893</c:v>
                </c:pt>
                <c:pt idx="25">
                  <c:v>7.937111598682782E-2</c:v>
                </c:pt>
                <c:pt idx="26">
                  <c:v>-0.42300359167250073</c:v>
                </c:pt>
                <c:pt idx="27">
                  <c:v>-0.34470600218526265</c:v>
                </c:pt>
                <c:pt idx="28">
                  <c:v>-4.3220869848251658E-2</c:v>
                </c:pt>
                <c:pt idx="29">
                  <c:v>-0.54531635358438335</c:v>
                </c:pt>
                <c:pt idx="30">
                  <c:v>0.44868757055510028</c:v>
                </c:pt>
                <c:pt idx="31">
                  <c:v>-0.34917234773688477</c:v>
                </c:pt>
                <c:pt idx="32">
                  <c:v>-0.24413387662286684</c:v>
                </c:pt>
              </c:numCache>
            </c:numRef>
          </c:xVal>
          <c:yVal>
            <c:numRef>
              <c:f>[1]Datos!$D$5:$D$37</c:f>
              <c:numCache>
                <c:formatCode>General</c:formatCode>
                <c:ptCount val="33"/>
                <c:pt idx="0">
                  <c:v>6.0371099645331161E-2</c:v>
                </c:pt>
                <c:pt idx="1">
                  <c:v>-0.82932759797860378</c:v>
                </c:pt>
                <c:pt idx="2">
                  <c:v>1.9648647933314767</c:v>
                </c:pt>
                <c:pt idx="3">
                  <c:v>-0.14499679061475074</c:v>
                </c:pt>
                <c:pt idx="4">
                  <c:v>-0.18904856168902384</c:v>
                </c:pt>
                <c:pt idx="5">
                  <c:v>0.6268243910907334</c:v>
                </c:pt>
                <c:pt idx="6">
                  <c:v>-0.30846566152724086</c:v>
                </c:pt>
                <c:pt idx="7">
                  <c:v>0.20354354834497956</c:v>
                </c:pt>
                <c:pt idx="8">
                  <c:v>-1.2345695895494901</c:v>
                </c:pt>
                <c:pt idx="9">
                  <c:v>-0.69761011594014743</c:v>
                </c:pt>
                <c:pt idx="10">
                  <c:v>-1.0933846181987421</c:v>
                </c:pt>
                <c:pt idx="11">
                  <c:v>-1.1047735401542154</c:v>
                </c:pt>
                <c:pt idx="12">
                  <c:v>0.29741757928020757</c:v>
                </c:pt>
                <c:pt idx="13">
                  <c:v>-7.4379813274928791E-2</c:v>
                </c:pt>
                <c:pt idx="14">
                  <c:v>0.17784830378595773</c:v>
                </c:pt>
                <c:pt idx="15">
                  <c:v>-0.96192233626087997</c:v>
                </c:pt>
                <c:pt idx="16">
                  <c:v>-0.61823155457500356</c:v>
                </c:pt>
                <c:pt idx="17">
                  <c:v>0.87567264513778187</c:v>
                </c:pt>
                <c:pt idx="18">
                  <c:v>0.54450804961365185</c:v>
                </c:pt>
                <c:pt idx="19">
                  <c:v>-0.99522242582711862</c:v>
                </c:pt>
                <c:pt idx="20">
                  <c:v>-0.45114277627404414</c:v>
                </c:pt>
                <c:pt idx="21">
                  <c:v>-0.17101516520305055</c:v>
                </c:pt>
                <c:pt idx="22">
                  <c:v>1.1469709766898122</c:v>
                </c:pt>
                <c:pt idx="23">
                  <c:v>-0.491800120806549</c:v>
                </c:pt>
                <c:pt idx="24">
                  <c:v>-0.64553175436107735</c:v>
                </c:pt>
                <c:pt idx="25">
                  <c:v>0.40428515408629606</c:v>
                </c:pt>
                <c:pt idx="26">
                  <c:v>-0.34552825450522423</c:v>
                </c:pt>
                <c:pt idx="27">
                  <c:v>6.2991922353441199E-2</c:v>
                </c:pt>
                <c:pt idx="28">
                  <c:v>0.2252895883958827</c:v>
                </c:pt>
                <c:pt idx="29">
                  <c:v>-1.1031769645827598</c:v>
                </c:pt>
                <c:pt idx="30">
                  <c:v>-0.31064797393317689</c:v>
                </c:pt>
                <c:pt idx="31">
                  <c:v>-0.67410702829877767</c:v>
                </c:pt>
                <c:pt idx="32">
                  <c:v>-0.3445047559997419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ECC-4C87-9B41-5027E2164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90056576"/>
        <c:axId val="-890056032"/>
      </c:scatterChart>
      <c:valAx>
        <c:axId val="-89005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8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800" b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según edad idónea para cursar educación básica (3 a 14 años) </a:t>
                </a:r>
                <a:endParaRPr lang="es-MX" sz="800" b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9161568682045869"/>
              <c:y val="0.925386940268830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-890056032"/>
        <c:crosses val="autoZero"/>
        <c:crossBetween val="midCat"/>
      </c:valAx>
      <c:valAx>
        <c:axId val="-890056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800" b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800" b="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según edad idónea para cursar educación media superior (15 a 17 años)</a:t>
                </a:r>
                <a:endParaRPr lang="es-MX" sz="800" b="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5665490011284667E-2"/>
              <c:y val="0.1083385031416527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-890056576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72050" y="200025"/>
    <xdr:ext cx="8660423" cy="6286500"/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C0174AB-A73D-4A65-BEB5-D59BD7EDA8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</cdr:x>
      <cdr:y>0.9599</cdr:y>
    </cdr:from>
    <cdr:to>
      <cdr:x>0.82572</cdr:x>
      <cdr:y>0.99289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00050" y="5712884"/>
          <a:ext cx="7559345" cy="196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700" b="0">
              <a:latin typeface="Arial" pitchFamily="34" charset="0"/>
              <a:cs typeface="Arial" pitchFamily="34" charset="0"/>
            </a:rPr>
            <a:t>Fuente: </a:t>
          </a:r>
          <a:r>
            <a:rPr lang="es-MX" sz="700">
              <a:latin typeface="Arial" pitchFamily="34" charset="0"/>
              <a:cs typeface="Arial" pitchFamily="34" charset="0"/>
            </a:rPr>
            <a:t>INEE, cálculos con base </a:t>
          </a:r>
          <a:r>
            <a:rPr lang="es-MX" sz="700" i="0">
              <a:latin typeface="Arial" pitchFamily="34" charset="0"/>
              <a:cs typeface="Arial" pitchFamily="34" charset="0"/>
            </a:rPr>
            <a:t>en las Proyecciones de la Población de México 2010-2050, </a:t>
          </a:r>
          <a:r>
            <a:rPr lang="es-MX" sz="700">
              <a:latin typeface="Arial" pitchFamily="34" charset="0"/>
              <a:cs typeface="Arial" pitchFamily="34" charset="0"/>
            </a:rPr>
            <a:t>Conapo (2016a). </a:t>
          </a:r>
          <a:r>
            <a:rPr lang="es-MX" sz="700" baseline="0">
              <a:latin typeface="Arial" pitchFamily="34" charset="0"/>
              <a:cs typeface="Arial" pitchFamily="34" charset="0"/>
            </a:rPr>
            <a:t> </a:t>
          </a:r>
          <a:endParaRPr lang="es-MX" sz="7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1.%20CS/CS01/CS01b/CS01b-1%20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b-1"/>
      <sheetName val="Datos"/>
    </sheetNames>
    <sheetDataSet>
      <sheetData sheetId="0" refreshError="1"/>
      <sheetData sheetId="1">
        <row r="5">
          <cell r="B5" t="str">
            <v>AG</v>
          </cell>
          <cell r="C5">
            <v>-0.24647125400182079</v>
          </cell>
          <cell r="D5">
            <v>6.0371099645331161E-2</v>
          </cell>
        </row>
        <row r="6">
          <cell r="B6" t="str">
            <v>BC</v>
          </cell>
          <cell r="C6">
            <v>-2.1292228736603067E-2</v>
          </cell>
          <cell r="D6">
            <v>-0.82932759797860378</v>
          </cell>
        </row>
        <row r="7">
          <cell r="B7" t="str">
            <v>BS</v>
          </cell>
          <cell r="C7">
            <v>1.7767478594629487</v>
          </cell>
          <cell r="D7">
            <v>1.9648647933314767</v>
          </cell>
        </row>
        <row r="8">
          <cell r="B8" t="str">
            <v>CP</v>
          </cell>
          <cell r="C8">
            <v>0.52193061225834336</v>
          </cell>
          <cell r="D8">
            <v>-0.14499679061475074</v>
          </cell>
        </row>
        <row r="9">
          <cell r="B9" t="str">
            <v>CO</v>
          </cell>
          <cell r="C9">
            <v>-0.26965013444140223</v>
          </cell>
          <cell r="D9">
            <v>-0.18904856168902384</v>
          </cell>
        </row>
        <row r="10">
          <cell r="B10" t="str">
            <v>CL</v>
          </cell>
          <cell r="C10">
            <v>0.53203069853458151</v>
          </cell>
          <cell r="D10">
            <v>0.6268243910907334</v>
          </cell>
        </row>
        <row r="11">
          <cell r="B11" t="str">
            <v>CS</v>
          </cell>
          <cell r="C11">
            <v>-0.50027735951356189</v>
          </cell>
          <cell r="D11">
            <v>-0.30846566152724086</v>
          </cell>
        </row>
        <row r="12">
          <cell r="B12" t="str">
            <v>CH</v>
          </cell>
          <cell r="C12">
            <v>-0.29327468491659053</v>
          </cell>
          <cell r="D12">
            <v>0.20354354834497956</v>
          </cell>
        </row>
        <row r="13">
          <cell r="B13" t="str">
            <v>CM</v>
          </cell>
          <cell r="C13">
            <v>-1.3285099399802036</v>
          </cell>
          <cell r="D13">
            <v>-1.2345695895494901</v>
          </cell>
        </row>
        <row r="14">
          <cell r="B14" t="str">
            <v>DG</v>
          </cell>
          <cell r="C14">
            <v>-0.58346052128845138</v>
          </cell>
          <cell r="D14">
            <v>-0.69761011594014743</v>
          </cell>
        </row>
        <row r="15">
          <cell r="B15" t="str">
            <v>GT</v>
          </cell>
          <cell r="C15">
            <v>-0.51381808322013367</v>
          </cell>
          <cell r="D15">
            <v>-1.0933846181987421</v>
          </cell>
        </row>
        <row r="16">
          <cell r="B16" t="str">
            <v>GR</v>
          </cell>
          <cell r="C16">
            <v>-1.0533585206238365</v>
          </cell>
          <cell r="D16">
            <v>-1.1047735401542154</v>
          </cell>
        </row>
        <row r="17">
          <cell r="B17" t="str">
            <v>HG</v>
          </cell>
          <cell r="C17">
            <v>-8.851227220499347E-2</v>
          </cell>
          <cell r="D17">
            <v>0.29741757928020757</v>
          </cell>
        </row>
        <row r="18">
          <cell r="B18" t="str">
            <v>JL</v>
          </cell>
          <cell r="C18">
            <v>-2.146818857217617E-2</v>
          </cell>
          <cell r="D18">
            <v>-7.4379813274928791E-2</v>
          </cell>
        </row>
        <row r="19">
          <cell r="B19" t="str">
            <v>MX</v>
          </cell>
          <cell r="C19">
            <v>6.0101264555545791E-2</v>
          </cell>
          <cell r="D19">
            <v>0.17784830378595773</v>
          </cell>
        </row>
        <row r="20">
          <cell r="B20" t="str">
            <v>MI</v>
          </cell>
          <cell r="C20">
            <v>-0.33698804433790053</v>
          </cell>
          <cell r="D20">
            <v>-0.96192233626087997</v>
          </cell>
        </row>
        <row r="21">
          <cell r="B21" t="str">
            <v>MO</v>
          </cell>
          <cell r="C21">
            <v>0.22305766470438834</v>
          </cell>
          <cell r="D21">
            <v>-0.61823155457500356</v>
          </cell>
        </row>
        <row r="22">
          <cell r="B22" t="str">
            <v>NY</v>
          </cell>
          <cell r="C22">
            <v>1.0424518073639797</v>
          </cell>
          <cell r="D22">
            <v>0.87567264513778187</v>
          </cell>
        </row>
        <row r="23">
          <cell r="B23" t="str">
            <v>NL</v>
          </cell>
          <cell r="C23">
            <v>0.10929071464834479</v>
          </cell>
          <cell r="D23">
            <v>0.54450804961365185</v>
          </cell>
        </row>
        <row r="24">
          <cell r="B24" t="str">
            <v>OX</v>
          </cell>
          <cell r="C24">
            <v>-0.54299196545750805</v>
          </cell>
          <cell r="D24">
            <v>-0.99522242582711862</v>
          </cell>
        </row>
        <row r="25">
          <cell r="B25" t="str">
            <v>PU</v>
          </cell>
          <cell r="C25">
            <v>-0.3496756525277005</v>
          </cell>
          <cell r="D25">
            <v>-0.45114277627404414</v>
          </cell>
        </row>
        <row r="26">
          <cell r="B26" t="str">
            <v>QT</v>
          </cell>
          <cell r="C26">
            <v>3.7657722756528338E-2</v>
          </cell>
          <cell r="D26">
            <v>-0.17101516520305055</v>
          </cell>
        </row>
        <row r="27">
          <cell r="B27" t="str">
            <v>QR</v>
          </cell>
          <cell r="C27">
            <v>2.0180971856798067</v>
          </cell>
          <cell r="D27">
            <v>1.1469709766898122</v>
          </cell>
        </row>
        <row r="28">
          <cell r="B28" t="str">
            <v>SL</v>
          </cell>
          <cell r="C28">
            <v>-0.42923538970301728</v>
          </cell>
          <cell r="D28">
            <v>-0.491800120806549</v>
          </cell>
        </row>
        <row r="29">
          <cell r="B29" t="str">
            <v>SI</v>
          </cell>
          <cell r="C29">
            <v>-0.65374766859744893</v>
          </cell>
          <cell r="D29">
            <v>-0.64553175436107735</v>
          </cell>
        </row>
        <row r="30">
          <cell r="B30" t="str">
            <v>SO</v>
          </cell>
          <cell r="C30">
            <v>7.937111598682782E-2</v>
          </cell>
          <cell r="D30">
            <v>0.40428515408629606</v>
          </cell>
        </row>
        <row r="31">
          <cell r="B31" t="str">
            <v>TB</v>
          </cell>
          <cell r="C31">
            <v>-0.42300359167250073</v>
          </cell>
          <cell r="D31">
            <v>-0.34552825450522423</v>
          </cell>
        </row>
        <row r="32">
          <cell r="B32" t="str">
            <v>TM</v>
          </cell>
          <cell r="C32">
            <v>-0.34470600218526265</v>
          </cell>
          <cell r="D32">
            <v>6.2991922353441199E-2</v>
          </cell>
        </row>
        <row r="33">
          <cell r="B33" t="str">
            <v>TX</v>
          </cell>
          <cell r="C33">
            <v>-4.3220869848251658E-2</v>
          </cell>
          <cell r="D33">
            <v>0.2252895883958827</v>
          </cell>
        </row>
        <row r="34">
          <cell r="B34" t="str">
            <v>VZ</v>
          </cell>
          <cell r="C34">
            <v>-0.54531635358438335</v>
          </cell>
          <cell r="D34">
            <v>-1.1031769645827598</v>
          </cell>
        </row>
        <row r="35">
          <cell r="B35" t="str">
            <v>YU</v>
          </cell>
          <cell r="C35">
            <v>0.44868757055510028</v>
          </cell>
          <cell r="D35">
            <v>-0.31064797393317689</v>
          </cell>
        </row>
        <row r="36">
          <cell r="B36" t="str">
            <v>ZT</v>
          </cell>
          <cell r="C36">
            <v>-0.34917234773688477</v>
          </cell>
          <cell r="D36">
            <v>-0.67410702829877767</v>
          </cell>
        </row>
        <row r="37">
          <cell r="B37" t="str">
            <v>NAL</v>
          </cell>
          <cell r="C37">
            <v>-0.24413387662286684</v>
          </cell>
          <cell r="D37">
            <v>-0.3445047559997419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"/>
  <sheetViews>
    <sheetView tabSelected="1" workbookViewId="0"/>
  </sheetViews>
  <sheetFormatPr baseColWidth="10" defaultRowHeight="15" x14ac:dyDescent="0.25"/>
  <sheetData>
    <row r="1" spans="1:14" x14ac:dyDescent="0.25">
      <c r="A1" t="s">
        <v>0</v>
      </c>
    </row>
    <row r="2" spans="1:14" ht="21" customHeight="1" x14ac:dyDescent="0.25">
      <c r="A2" s="28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</sheetData>
  <mergeCells count="1"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workbookViewId="0">
      <selection activeCell="E18" sqref="E18"/>
    </sheetView>
  </sheetViews>
  <sheetFormatPr baseColWidth="10" defaultRowHeight="15" x14ac:dyDescent="0.25"/>
  <cols>
    <col min="1" max="1" width="16.7109375" customWidth="1"/>
  </cols>
  <sheetData>
    <row r="1" spans="1:13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33" t="s">
        <v>1</v>
      </c>
      <c r="B3" s="36" t="s">
        <v>2</v>
      </c>
      <c r="C3" s="36"/>
      <c r="D3" s="36"/>
      <c r="E3" s="36"/>
      <c r="F3" s="36"/>
      <c r="G3" s="36"/>
      <c r="H3" s="37" t="s">
        <v>3</v>
      </c>
      <c r="I3" s="37"/>
      <c r="J3" s="37"/>
      <c r="K3" s="37"/>
      <c r="L3" s="37"/>
      <c r="M3" s="38"/>
    </row>
    <row r="4" spans="1:13" x14ac:dyDescent="0.25">
      <c r="A4" s="34"/>
      <c r="B4" s="39" t="s">
        <v>4</v>
      </c>
      <c r="C4" s="40" t="s">
        <v>5</v>
      </c>
      <c r="D4" s="40"/>
      <c r="E4" s="40"/>
      <c r="F4" s="40"/>
      <c r="G4" s="40" t="s">
        <v>6</v>
      </c>
      <c r="H4" s="41" t="s">
        <v>4</v>
      </c>
      <c r="I4" s="40" t="s">
        <v>5</v>
      </c>
      <c r="J4" s="40"/>
      <c r="K4" s="40"/>
      <c r="L4" s="40"/>
      <c r="M4" s="40" t="s">
        <v>6</v>
      </c>
    </row>
    <row r="5" spans="1:13" ht="20.25" customHeight="1" x14ac:dyDescent="0.25">
      <c r="A5" s="34"/>
      <c r="B5" s="39"/>
      <c r="C5" s="2" t="s">
        <v>7</v>
      </c>
      <c r="D5" s="2" t="s">
        <v>8</v>
      </c>
      <c r="E5" s="2" t="s">
        <v>9</v>
      </c>
      <c r="F5" s="2" t="s">
        <v>10</v>
      </c>
      <c r="G5" s="40"/>
      <c r="H5" s="41"/>
      <c r="I5" s="2" t="s">
        <v>7</v>
      </c>
      <c r="J5" s="2" t="s">
        <v>8</v>
      </c>
      <c r="K5" s="2" t="s">
        <v>9</v>
      </c>
      <c r="L5" s="2" t="s">
        <v>10</v>
      </c>
      <c r="M5" s="40"/>
    </row>
    <row r="6" spans="1:13" x14ac:dyDescent="0.25">
      <c r="A6" s="35"/>
      <c r="B6" s="3" t="s">
        <v>11</v>
      </c>
      <c r="C6" s="4" t="s">
        <v>12</v>
      </c>
      <c r="D6" s="5" t="s">
        <v>13</v>
      </c>
      <c r="E6" s="6" t="s">
        <v>14</v>
      </c>
      <c r="F6" s="6" t="s">
        <v>15</v>
      </c>
      <c r="G6" s="7" t="s">
        <v>16</v>
      </c>
      <c r="H6" s="4" t="s">
        <v>11</v>
      </c>
      <c r="I6" s="4" t="s">
        <v>12</v>
      </c>
      <c r="J6" s="5" t="s">
        <v>13</v>
      </c>
      <c r="K6" s="6" t="s">
        <v>14</v>
      </c>
      <c r="L6" s="6" t="s">
        <v>15</v>
      </c>
      <c r="M6" s="7" t="s">
        <v>16</v>
      </c>
    </row>
    <row r="7" spans="1:13" x14ac:dyDescent="0.25">
      <c r="A7" s="8" t="s">
        <v>17</v>
      </c>
      <c r="B7" s="9">
        <v>-2.7579103672277137E-2</v>
      </c>
      <c r="C7" s="10">
        <v>0.11921360656412601</v>
      </c>
      <c r="D7" s="10">
        <v>-0.60220649511427482</v>
      </c>
      <c r="E7" s="10">
        <v>9.7133126295659164E-2</v>
      </c>
      <c r="F7" s="10">
        <v>-0.24647125400182079</v>
      </c>
      <c r="G7" s="10">
        <v>6.0371099645331161E-2</v>
      </c>
      <c r="H7" s="10">
        <v>-0.2329117934110963</v>
      </c>
      <c r="I7" s="10">
        <v>-0.14936436286351787</v>
      </c>
      <c r="J7" s="10">
        <v>-0.14954595631179848</v>
      </c>
      <c r="K7" s="10">
        <v>-0.30325566385440489</v>
      </c>
      <c r="L7" s="10">
        <v>-0.18824425774712841</v>
      </c>
      <c r="M7" s="11">
        <v>-0.22809136987283532</v>
      </c>
    </row>
    <row r="8" spans="1:13" x14ac:dyDescent="0.25">
      <c r="A8" s="12" t="s">
        <v>18</v>
      </c>
      <c r="B8" s="13">
        <v>0.75933114950379266</v>
      </c>
      <c r="C8" s="13">
        <v>0.88313763877585649</v>
      </c>
      <c r="D8" s="13">
        <v>-0.55530835374328102</v>
      </c>
      <c r="E8" s="13">
        <v>0.16288594684558524</v>
      </c>
      <c r="F8" s="13">
        <v>-2.1292228736603067E-2</v>
      </c>
      <c r="G8" s="13">
        <v>-0.82932759797860378</v>
      </c>
      <c r="H8" s="13">
        <v>0.32378940065372802</v>
      </c>
      <c r="I8" s="13">
        <v>0.3920645604105803</v>
      </c>
      <c r="J8" s="13">
        <v>0.23954653516812921</v>
      </c>
      <c r="K8" s="13">
        <v>3.511560357770379E-2</v>
      </c>
      <c r="L8" s="13">
        <v>0.22690190000922003</v>
      </c>
      <c r="M8" s="14">
        <v>-0.1148042209237414</v>
      </c>
    </row>
    <row r="9" spans="1:13" x14ac:dyDescent="0.25">
      <c r="A9" s="12" t="s">
        <v>19</v>
      </c>
      <c r="B9" s="13">
        <v>1.7504229251460168</v>
      </c>
      <c r="C9" s="13">
        <v>1.5220659435660411</v>
      </c>
      <c r="D9" s="13">
        <v>1.7478671790632105</v>
      </c>
      <c r="E9" s="13">
        <v>2.1011826103988547</v>
      </c>
      <c r="F9" s="13">
        <v>1.7767478594629487</v>
      </c>
      <c r="G9" s="13">
        <v>1.9648647933314767</v>
      </c>
      <c r="H9" s="13">
        <v>1.4318734115636624</v>
      </c>
      <c r="I9" s="13">
        <v>1.338360118373614</v>
      </c>
      <c r="J9" s="13">
        <v>1.3190031050045747</v>
      </c>
      <c r="K9" s="13">
        <v>1.4504625320573068</v>
      </c>
      <c r="L9" s="13">
        <v>1.3560661412417072</v>
      </c>
      <c r="M9" s="14">
        <v>1.5575177898517167</v>
      </c>
    </row>
    <row r="10" spans="1:13" x14ac:dyDescent="0.25">
      <c r="A10" s="12" t="s">
        <v>20</v>
      </c>
      <c r="B10" s="13">
        <v>0.36083774885454217</v>
      </c>
      <c r="C10" s="13">
        <v>0.60215377655086533</v>
      </c>
      <c r="D10" s="13">
        <v>0.55348857277065266</v>
      </c>
      <c r="E10" s="13">
        <v>0.373514384251452</v>
      </c>
      <c r="F10" s="13">
        <v>0.52193061225834336</v>
      </c>
      <c r="G10" s="13">
        <v>-0.14499679061475074</v>
      </c>
      <c r="H10" s="13">
        <v>0.11737921182459331</v>
      </c>
      <c r="I10" s="13">
        <v>0.18195022118620932</v>
      </c>
      <c r="J10" s="13">
        <v>0.33448437051513652</v>
      </c>
      <c r="K10" s="13">
        <v>0.48495648680701858</v>
      </c>
      <c r="L10" s="13">
        <v>0.33308905942365957</v>
      </c>
      <c r="M10" s="14">
        <v>0.46261190472365271</v>
      </c>
    </row>
    <row r="11" spans="1:13" x14ac:dyDescent="0.25">
      <c r="A11" s="12" t="s">
        <v>21</v>
      </c>
      <c r="B11" s="13">
        <v>0.12978886750376761</v>
      </c>
      <c r="C11" s="13">
        <v>3.5434072967274396E-2</v>
      </c>
      <c r="D11" s="13">
        <v>-0.42972399528976318</v>
      </c>
      <c r="E11" s="13">
        <v>-0.25113872066548032</v>
      </c>
      <c r="F11" s="13">
        <v>-0.26965013444140223</v>
      </c>
      <c r="G11" s="13">
        <v>-0.18904856168902384</v>
      </c>
      <c r="H11" s="13">
        <v>-1.195375295751454E-2</v>
      </c>
      <c r="I11" s="13">
        <v>4.9817179216375108E-2</v>
      </c>
      <c r="J11" s="13">
        <v>-4.151870543362892E-2</v>
      </c>
      <c r="K11" s="13">
        <v>-0.19680539853869655</v>
      </c>
      <c r="L11" s="13">
        <v>-5.7592279675221354E-2</v>
      </c>
      <c r="M11" s="14">
        <v>-0.27407041774374719</v>
      </c>
    </row>
    <row r="12" spans="1:13" x14ac:dyDescent="0.25">
      <c r="A12" s="12" t="s">
        <v>22</v>
      </c>
      <c r="B12" s="13">
        <v>0.49516069289001596</v>
      </c>
      <c r="C12" s="13">
        <v>0.78549049386903225</v>
      </c>
      <c r="D12" s="13">
        <v>0.10646778492911756</v>
      </c>
      <c r="E12" s="13">
        <v>1.137198561160663</v>
      </c>
      <c r="F12" s="13">
        <v>0.53203069853458151</v>
      </c>
      <c r="G12" s="13">
        <v>0.6268243910907334</v>
      </c>
      <c r="H12" s="13">
        <v>0.32296174050937121</v>
      </c>
      <c r="I12" s="13">
        <v>0.30779332335177328</v>
      </c>
      <c r="J12" s="13">
        <v>0.24885799273625256</v>
      </c>
      <c r="K12" s="13">
        <v>0.31051965696124117</v>
      </c>
      <c r="L12" s="13">
        <v>0.2789450591843825</v>
      </c>
      <c r="M12" s="14">
        <v>0.46514926040363525</v>
      </c>
    </row>
    <row r="13" spans="1:13" x14ac:dyDescent="0.25">
      <c r="A13" s="12" t="s">
        <v>23</v>
      </c>
      <c r="B13" s="13">
        <v>-7.1316372863176269E-2</v>
      </c>
      <c r="C13" s="13">
        <v>-0.20747189687250023</v>
      </c>
      <c r="D13" s="13">
        <v>-0.58047307497806089</v>
      </c>
      <c r="E13" s="13">
        <v>-0.6274746873569117</v>
      </c>
      <c r="F13" s="13">
        <v>-0.50027735951356189</v>
      </c>
      <c r="G13" s="13">
        <v>-0.30846566152724086</v>
      </c>
      <c r="H13" s="13">
        <v>-0.12454656318648968</v>
      </c>
      <c r="I13" s="13">
        <v>-7.3167605047017401E-2</v>
      </c>
      <c r="J13" s="13">
        <v>-0.16874443492574789</v>
      </c>
      <c r="K13" s="13">
        <v>-0.36979981656434724</v>
      </c>
      <c r="L13" s="13">
        <v>-0.19531872957196691</v>
      </c>
      <c r="M13" s="14">
        <v>-0.47545913070948226</v>
      </c>
    </row>
    <row r="14" spans="1:13" x14ac:dyDescent="0.25">
      <c r="A14" s="12" t="s">
        <v>24</v>
      </c>
      <c r="B14" s="13">
        <v>0.19866127857754556</v>
      </c>
      <c r="C14" s="13">
        <v>0.47328269070661522</v>
      </c>
      <c r="D14" s="13">
        <v>-0.96779681447963994</v>
      </c>
      <c r="E14" s="13">
        <v>0.31915326192410376</v>
      </c>
      <c r="F14" s="13">
        <v>-0.29327468491659053</v>
      </c>
      <c r="G14" s="13">
        <v>0.20354354834497956</v>
      </c>
      <c r="H14" s="13">
        <v>0.10019769196066818</v>
      </c>
      <c r="I14" s="13">
        <v>0.12142605523762538</v>
      </c>
      <c r="J14" s="13">
        <v>-0.17189791570135954</v>
      </c>
      <c r="K14" s="13">
        <v>-0.34107832020499623</v>
      </c>
      <c r="L14" s="13">
        <v>-0.14024165355447171</v>
      </c>
      <c r="M14" s="14">
        <v>-0.29081025703551533</v>
      </c>
    </row>
    <row r="15" spans="1:13" x14ac:dyDescent="0.25">
      <c r="A15" s="12" t="s">
        <v>25</v>
      </c>
      <c r="B15" s="13">
        <v>-1.4019500267869931</v>
      </c>
      <c r="C15" s="13">
        <v>-1.3070486573595796</v>
      </c>
      <c r="D15" s="13">
        <v>-1.4486240529826953</v>
      </c>
      <c r="E15" s="13">
        <v>-1.1159667062678928</v>
      </c>
      <c r="F15" s="13">
        <v>-1.3285099399802036</v>
      </c>
      <c r="G15" s="13">
        <v>-1.2345695895494901</v>
      </c>
      <c r="H15" s="13">
        <v>-1.2360460375884386</v>
      </c>
      <c r="I15" s="13">
        <v>-1.2137544037338248</v>
      </c>
      <c r="J15" s="13">
        <v>-1.2496644993168258</v>
      </c>
      <c r="K15" s="13">
        <v>-1.279973336744251</v>
      </c>
      <c r="L15" s="13">
        <v>-1.2487669682511737</v>
      </c>
      <c r="M15" s="14">
        <v>-1.2328800904214321</v>
      </c>
    </row>
    <row r="16" spans="1:13" x14ac:dyDescent="0.25">
      <c r="A16" s="12" t="s">
        <v>26</v>
      </c>
      <c r="B16" s="13">
        <v>-0.19809341854609622</v>
      </c>
      <c r="C16" s="13">
        <v>-0.17638116179321334</v>
      </c>
      <c r="D16" s="13">
        <v>-0.75971095839703617</v>
      </c>
      <c r="E16" s="13">
        <v>-0.62792065471662106</v>
      </c>
      <c r="F16" s="13">
        <v>-0.58346052128845138</v>
      </c>
      <c r="G16" s="13">
        <v>-0.69761011594014743</v>
      </c>
      <c r="H16" s="13">
        <v>-0.33455140810542555</v>
      </c>
      <c r="I16" s="13">
        <v>-0.26243512772108751</v>
      </c>
      <c r="J16" s="13">
        <v>-0.33697588070795942</v>
      </c>
      <c r="K16" s="13">
        <v>-0.50904568900436487</v>
      </c>
      <c r="L16" s="13">
        <v>-0.36207159515743714</v>
      </c>
      <c r="M16" s="14">
        <v>-0.59372840070555488</v>
      </c>
    </row>
    <row r="17" spans="1:13" x14ac:dyDescent="0.25">
      <c r="A17" s="12" t="s">
        <v>27</v>
      </c>
      <c r="B17" s="13">
        <v>-0.35123220536834954</v>
      </c>
      <c r="C17" s="13">
        <v>-0.264254147208346</v>
      </c>
      <c r="D17" s="13">
        <v>-0.58031363017727011</v>
      </c>
      <c r="E17" s="13">
        <v>-0.62652010793275048</v>
      </c>
      <c r="F17" s="13">
        <v>-0.51381808322013367</v>
      </c>
      <c r="G17" s="13">
        <v>-1.0933846181987421</v>
      </c>
      <c r="H17" s="13">
        <v>-0.55780171271921763</v>
      </c>
      <c r="I17" s="13">
        <v>-0.46578433262361468</v>
      </c>
      <c r="J17" s="13">
        <v>-0.40949081577562513</v>
      </c>
      <c r="K17" s="13">
        <v>-0.48035979653452021</v>
      </c>
      <c r="L17" s="13">
        <v>-0.44127356213214802</v>
      </c>
      <c r="M17" s="14">
        <v>-0.54665909423472436</v>
      </c>
    </row>
    <row r="18" spans="1:13" x14ac:dyDescent="0.25">
      <c r="A18" s="12" t="s">
        <v>28</v>
      </c>
      <c r="B18" s="13">
        <v>-0.74507499534687405</v>
      </c>
      <c r="C18" s="13">
        <v>-0.73700155817012836</v>
      </c>
      <c r="D18" s="13">
        <v>-1.227193168373403</v>
      </c>
      <c r="E18" s="13">
        <v>-1.0143051559916154</v>
      </c>
      <c r="F18" s="13">
        <v>-1.0533585206238365</v>
      </c>
      <c r="G18" s="13">
        <v>-1.1047735401542154</v>
      </c>
      <c r="H18" s="13">
        <v>-0.77601720704909183</v>
      </c>
      <c r="I18" s="13">
        <v>-0.7268940137068588</v>
      </c>
      <c r="J18" s="13">
        <v>-0.82927208606627723</v>
      </c>
      <c r="K18" s="13">
        <v>-0.98984677668556931</v>
      </c>
      <c r="L18" s="13">
        <v>-0.84485660162062026</v>
      </c>
      <c r="M18" s="14">
        <v>-1.0252980624386372</v>
      </c>
    </row>
    <row r="19" spans="1:13" x14ac:dyDescent="0.25">
      <c r="A19" s="12" t="s">
        <v>29</v>
      </c>
      <c r="B19" s="13">
        <v>-0.14076605009429546</v>
      </c>
      <c r="C19" s="13">
        <v>3.9271330256993295E-2</v>
      </c>
      <c r="D19" s="13">
        <v>-0.3151389652551414</v>
      </c>
      <c r="E19" s="13">
        <v>0.23717019502801062</v>
      </c>
      <c r="F19" s="13">
        <v>-8.851227220499347E-2</v>
      </c>
      <c r="G19" s="13">
        <v>0.29741757928020757</v>
      </c>
      <c r="H19" s="13">
        <v>-0.26544278980194763</v>
      </c>
      <c r="I19" s="13">
        <v>-0.2134971134941982</v>
      </c>
      <c r="J19" s="13">
        <v>-0.18905312009043926</v>
      </c>
      <c r="K19" s="13">
        <v>-0.1743197477846915</v>
      </c>
      <c r="L19" s="13">
        <v>-0.19135589148149121</v>
      </c>
      <c r="M19" s="14">
        <v>-7.6742598656571612E-2</v>
      </c>
    </row>
    <row r="20" spans="1:13" x14ac:dyDescent="0.25">
      <c r="A20" s="12" t="s">
        <v>30</v>
      </c>
      <c r="B20" s="13">
        <v>-1.4837036690803528E-3</v>
      </c>
      <c r="C20" s="13">
        <v>0.1977280921617986</v>
      </c>
      <c r="D20" s="13">
        <v>-0.19999532755671551</v>
      </c>
      <c r="E20" s="13">
        <v>0.11856227326416637</v>
      </c>
      <c r="F20" s="13">
        <v>-2.146818857217617E-2</v>
      </c>
      <c r="G20" s="13">
        <v>-7.4379813274928791E-2</v>
      </c>
      <c r="H20" s="13">
        <v>-0.12290632090243693</v>
      </c>
      <c r="I20" s="13">
        <v>-8.4611038279628334E-2</v>
      </c>
      <c r="J20" s="13">
        <v>-8.9601870901226705E-2</v>
      </c>
      <c r="K20" s="13">
        <v>-8.0414794832092185E-2</v>
      </c>
      <c r="L20" s="13">
        <v>-8.6066525611600719E-2</v>
      </c>
      <c r="M20" s="14">
        <v>-4.6352271586722719E-2</v>
      </c>
    </row>
    <row r="21" spans="1:13" x14ac:dyDescent="0.25">
      <c r="A21" s="12" t="s">
        <v>31</v>
      </c>
      <c r="B21" s="13">
        <v>0.17689990425761049</v>
      </c>
      <c r="C21" s="13">
        <v>0.14352693897219287</v>
      </c>
      <c r="D21" s="13">
        <v>2.6152978829987648E-3</v>
      </c>
      <c r="E21" s="13">
        <v>9.1708413792746732E-2</v>
      </c>
      <c r="F21" s="13">
        <v>6.0101264555545791E-2</v>
      </c>
      <c r="G21" s="13">
        <v>0.17784830378595773</v>
      </c>
      <c r="H21" s="13">
        <v>3.8755307432770066E-2</v>
      </c>
      <c r="I21" s="13">
        <v>6.1196188214919449E-2</v>
      </c>
      <c r="J21" s="13">
        <v>6.4898298419166361E-2</v>
      </c>
      <c r="K21" s="13">
        <v>3.5535761460072493E-2</v>
      </c>
      <c r="L21" s="13">
        <v>5.6666109236286955E-2</v>
      </c>
      <c r="M21" s="14">
        <v>4.0638235927965907E-2</v>
      </c>
    </row>
    <row r="22" spans="1:13" x14ac:dyDescent="0.25">
      <c r="A22" s="12" t="s">
        <v>32</v>
      </c>
      <c r="B22" s="13">
        <v>-0.27489999239560736</v>
      </c>
      <c r="C22" s="13">
        <v>-4.3714757725070316E-2</v>
      </c>
      <c r="D22" s="13">
        <v>-0.48072044077597553</v>
      </c>
      <c r="E22" s="13">
        <v>-0.34059544727076524</v>
      </c>
      <c r="F22" s="13">
        <v>-0.33698804433790053</v>
      </c>
      <c r="G22" s="13">
        <v>-0.96192233626087997</v>
      </c>
      <c r="H22" s="13">
        <v>-0.48696100526150249</v>
      </c>
      <c r="I22" s="13">
        <v>-0.41485138064218541</v>
      </c>
      <c r="J22" s="13">
        <v>-0.37311005091734278</v>
      </c>
      <c r="K22" s="13">
        <v>-0.34412156288925139</v>
      </c>
      <c r="L22" s="13">
        <v>-0.37623737984306643</v>
      </c>
      <c r="M22" s="14">
        <v>-0.38075145789624243</v>
      </c>
    </row>
    <row r="23" spans="1:13" x14ac:dyDescent="0.25">
      <c r="A23" s="12" t="s">
        <v>33</v>
      </c>
      <c r="B23" s="13">
        <v>0.32341272748817745</v>
      </c>
      <c r="C23" s="13">
        <v>0.5011648690484567</v>
      </c>
      <c r="D23" s="13">
        <v>2.5564561851811725E-2</v>
      </c>
      <c r="E23" s="13">
        <v>0.34016672187257119</v>
      </c>
      <c r="F23" s="13">
        <v>0.22305766470438834</v>
      </c>
      <c r="G23" s="13">
        <v>-0.61823155457500356</v>
      </c>
      <c r="H23" s="13">
        <v>-5.6610271249774903E-4</v>
      </c>
      <c r="I23" s="13">
        <v>7.7680604848701179E-2</v>
      </c>
      <c r="J23" s="13">
        <v>0.15710667217837165</v>
      </c>
      <c r="K23" s="13">
        <v>0.16812942235300965</v>
      </c>
      <c r="L23" s="13">
        <v>0.13995637606101807</v>
      </c>
      <c r="M23" s="14">
        <v>0.12023253005255354</v>
      </c>
    </row>
    <row r="24" spans="1:13" x14ac:dyDescent="0.25">
      <c r="A24" s="12" t="s">
        <v>34</v>
      </c>
      <c r="B24" s="13">
        <v>0.86143138833932453</v>
      </c>
      <c r="C24" s="13">
        <v>1.0666816646205022</v>
      </c>
      <c r="D24" s="13">
        <v>0.94152152074584039</v>
      </c>
      <c r="E24" s="13">
        <v>1.2276308986827114</v>
      </c>
      <c r="F24" s="13">
        <v>1.0424518073639799</v>
      </c>
      <c r="G24" s="13">
        <v>0.87567264513778187</v>
      </c>
      <c r="H24" s="13">
        <v>0.71646154073411439</v>
      </c>
      <c r="I24" s="13">
        <v>0.68249084602029153</v>
      </c>
      <c r="J24" s="13">
        <v>0.6481089735976775</v>
      </c>
      <c r="K24" s="13">
        <v>0.83312025938298817</v>
      </c>
      <c r="L24" s="13">
        <v>0.70205589125048573</v>
      </c>
      <c r="M24" s="14">
        <v>0.93558710443597293</v>
      </c>
    </row>
    <row r="25" spans="1:13" x14ac:dyDescent="0.25">
      <c r="A25" s="12" t="s">
        <v>35</v>
      </c>
      <c r="B25" s="13">
        <v>0.3037487747718004</v>
      </c>
      <c r="C25" s="13">
        <v>0.2205997884053634</v>
      </c>
      <c r="D25" s="13">
        <v>-4.368886971267387E-2</v>
      </c>
      <c r="E25" s="13">
        <v>0.30518153800109465</v>
      </c>
      <c r="F25" s="13">
        <v>0.10929071464834479</v>
      </c>
      <c r="G25" s="13">
        <v>0.54450804961365185</v>
      </c>
      <c r="H25" s="13">
        <v>0.33791311575823257</v>
      </c>
      <c r="I25" s="13">
        <v>0.31479879295894903</v>
      </c>
      <c r="J25" s="13">
        <v>0.18940942736532623</v>
      </c>
      <c r="K25" s="13">
        <v>8.2987129927710429E-2</v>
      </c>
      <c r="L25" s="13">
        <v>0.19422594131088469</v>
      </c>
      <c r="M25" s="14">
        <v>0.11828690290713607</v>
      </c>
    </row>
    <row r="26" spans="1:13" x14ac:dyDescent="0.25">
      <c r="A26" s="12" t="s">
        <v>36</v>
      </c>
      <c r="B26" s="13">
        <v>-0.4629652083814475</v>
      </c>
      <c r="C26" s="13">
        <v>-0.29827810727542248</v>
      </c>
      <c r="D26" s="13">
        <v>-0.57935291536847877</v>
      </c>
      <c r="E26" s="13">
        <v>-0.71225896756431428</v>
      </c>
      <c r="F26" s="13">
        <v>-0.54299196545750805</v>
      </c>
      <c r="G26" s="13">
        <v>-0.99522242582711862</v>
      </c>
      <c r="H26" s="13">
        <v>-0.71261842618772697</v>
      </c>
      <c r="I26" s="13">
        <v>-0.59437562301798741</v>
      </c>
      <c r="J26" s="13">
        <v>-0.49378781064132815</v>
      </c>
      <c r="K26" s="13">
        <v>-0.4852145002420401</v>
      </c>
      <c r="L26" s="13">
        <v>-0.51651122913193459</v>
      </c>
      <c r="M26" s="14">
        <v>-0.5584134874550668</v>
      </c>
    </row>
    <row r="27" spans="1:13" x14ac:dyDescent="0.25">
      <c r="A27" s="12" t="s">
        <v>37</v>
      </c>
      <c r="B27" s="13">
        <v>-0.29384012582272689</v>
      </c>
      <c r="C27" s="13">
        <v>-0.22214311321913771</v>
      </c>
      <c r="D27" s="13">
        <v>-0.40604770193472023</v>
      </c>
      <c r="E27" s="13">
        <v>-0.36423986585420554</v>
      </c>
      <c r="F27" s="13">
        <v>-0.3496756525277005</v>
      </c>
      <c r="G27" s="13">
        <v>-0.45114277627404414</v>
      </c>
      <c r="H27" s="13">
        <v>-0.52010778553535075</v>
      </c>
      <c r="I27" s="13">
        <v>-0.42270445706245996</v>
      </c>
      <c r="J27" s="13">
        <v>-0.33032978879503039</v>
      </c>
      <c r="K27" s="13">
        <v>-0.34286909657983605</v>
      </c>
      <c r="L27" s="13">
        <v>-0.35643810677063958</v>
      </c>
      <c r="M27" s="14">
        <v>-0.35816457351634773</v>
      </c>
    </row>
    <row r="28" spans="1:13" x14ac:dyDescent="0.25">
      <c r="A28" s="12" t="s">
        <v>38</v>
      </c>
      <c r="B28" s="13">
        <v>0.21596495561460222</v>
      </c>
      <c r="C28" s="13">
        <v>0.2433950763042963</v>
      </c>
      <c r="D28" s="13">
        <v>-2.4553971660444682E-2</v>
      </c>
      <c r="E28" s="13">
        <v>-4.1260992533309351E-2</v>
      </c>
      <c r="F28" s="13">
        <v>3.7657722756528338E-2</v>
      </c>
      <c r="G28" s="13">
        <v>-0.17101516520305055</v>
      </c>
      <c r="H28" s="13">
        <v>7.0205906460529099E-2</v>
      </c>
      <c r="I28" s="13">
        <v>9.6580637746729273E-2</v>
      </c>
      <c r="J28" s="13">
        <v>5.0202161900866925E-2</v>
      </c>
      <c r="K28" s="13">
        <v>4.1455091723662719E-2</v>
      </c>
      <c r="L28" s="13">
        <v>5.9546531269244279E-2</v>
      </c>
      <c r="M28" s="14">
        <v>8.7057484590500516E-4</v>
      </c>
    </row>
    <row r="29" spans="1:13" x14ac:dyDescent="0.25">
      <c r="A29" s="12" t="s">
        <v>39</v>
      </c>
      <c r="B29" s="13">
        <v>1.5595695694683271</v>
      </c>
      <c r="C29" s="13">
        <v>1.8047431109264731</v>
      </c>
      <c r="D29" s="13">
        <v>2.4038157751241744</v>
      </c>
      <c r="E29" s="13">
        <v>1.4163870187688994</v>
      </c>
      <c r="F29" s="13">
        <v>2.0180971856798067</v>
      </c>
      <c r="G29" s="13">
        <v>1.1469709766898122</v>
      </c>
      <c r="H29" s="13">
        <v>1.1556053368848402</v>
      </c>
      <c r="I29" s="13">
        <v>1.1245991810887477</v>
      </c>
      <c r="J29" s="13">
        <v>1.2726841640838795</v>
      </c>
      <c r="K29" s="13">
        <v>1.7834735593762265</v>
      </c>
      <c r="L29" s="13">
        <v>1.3556022797954708</v>
      </c>
      <c r="M29" s="14">
        <v>1.7455139641689048</v>
      </c>
    </row>
    <row r="30" spans="1:13" x14ac:dyDescent="0.25">
      <c r="A30" s="12" t="s">
        <v>40</v>
      </c>
      <c r="B30" s="13">
        <v>-0.26779713079031298</v>
      </c>
      <c r="C30" s="13">
        <v>-9.7781702633958092E-2</v>
      </c>
      <c r="D30" s="13">
        <v>-0.44190131117186288</v>
      </c>
      <c r="E30" s="13">
        <v>-0.72797122790899105</v>
      </c>
      <c r="F30" s="13">
        <v>-0.42923538970301728</v>
      </c>
      <c r="G30" s="13">
        <v>-0.491800120806549</v>
      </c>
      <c r="H30" s="13">
        <v>-0.46236617654073325</v>
      </c>
      <c r="I30" s="13">
        <v>-0.37200881307845285</v>
      </c>
      <c r="J30" s="13">
        <v>-0.31783886287343921</v>
      </c>
      <c r="K30" s="13">
        <v>-0.35591629200904423</v>
      </c>
      <c r="L30" s="13">
        <v>-0.34083205211111456</v>
      </c>
      <c r="M30" s="14">
        <v>-0.44035498248026067</v>
      </c>
    </row>
    <row r="31" spans="1:13" x14ac:dyDescent="0.25">
      <c r="A31" s="12" t="s">
        <v>41</v>
      </c>
      <c r="B31" s="13">
        <v>-0.27134034016704339</v>
      </c>
      <c r="C31" s="13">
        <v>-0.26188253773844716</v>
      </c>
      <c r="D31" s="13">
        <v>-0.80308212712059102</v>
      </c>
      <c r="E31" s="13">
        <v>-0.73770217962601414</v>
      </c>
      <c r="F31" s="13">
        <v>-0.65374766859744893</v>
      </c>
      <c r="G31" s="13">
        <v>-0.64553175436107735</v>
      </c>
      <c r="H31" s="13">
        <v>-0.39210265882128892</v>
      </c>
      <c r="I31" s="13">
        <v>-0.31675838759325797</v>
      </c>
      <c r="J31" s="13">
        <v>-0.39424093637331764</v>
      </c>
      <c r="K31" s="13">
        <v>-0.55611769209845219</v>
      </c>
      <c r="L31" s="13">
        <v>-0.41603385706212537</v>
      </c>
      <c r="M31" s="14">
        <v>-0.64271882065485997</v>
      </c>
    </row>
    <row r="32" spans="1:13" x14ac:dyDescent="0.25">
      <c r="A32" s="12" t="s">
        <v>42</v>
      </c>
      <c r="B32" s="13">
        <v>0.34731262684537395</v>
      </c>
      <c r="C32" s="13">
        <v>0.3540414485521462</v>
      </c>
      <c r="D32" s="13">
        <v>-0.18846720354413171</v>
      </c>
      <c r="E32" s="13">
        <v>0.3482183074285739</v>
      </c>
      <c r="F32" s="13">
        <v>7.937111598682782E-2</v>
      </c>
      <c r="G32" s="13">
        <v>0.40428515408629606</v>
      </c>
      <c r="H32" s="13">
        <v>0.24333348246211201</v>
      </c>
      <c r="I32" s="13">
        <v>0.26036178447422925</v>
      </c>
      <c r="J32" s="13">
        <v>9.0800919978134387E-2</v>
      </c>
      <c r="K32" s="13">
        <v>3.0440642993187071E-2</v>
      </c>
      <c r="L32" s="13">
        <v>0.11816049936942781</v>
      </c>
      <c r="M32" s="14">
        <v>7.5356035090193549E-2</v>
      </c>
    </row>
    <row r="33" spans="1:13" x14ac:dyDescent="0.25">
      <c r="A33" s="12" t="s">
        <v>43</v>
      </c>
      <c r="B33" s="13">
        <v>-0.51004904161008502</v>
      </c>
      <c r="C33" s="13">
        <v>-0.46946403972490897</v>
      </c>
      <c r="D33" s="13">
        <v>-0.64793779750124614</v>
      </c>
      <c r="E33" s="13">
        <v>6.8098617051042781E-2</v>
      </c>
      <c r="F33" s="13">
        <v>-0.42300359167250073</v>
      </c>
      <c r="G33" s="13">
        <v>-0.34552825450522423</v>
      </c>
      <c r="H33" s="13">
        <v>-0.51781714668207435</v>
      </c>
      <c r="I33" s="13">
        <v>-0.489954938681125</v>
      </c>
      <c r="J33" s="13">
        <v>-0.46634410621934447</v>
      </c>
      <c r="K33" s="13">
        <v>-0.4917182773376233</v>
      </c>
      <c r="L33" s="13">
        <v>-0.47860991931867958</v>
      </c>
      <c r="M33" s="14">
        <v>-0.40295103945984601</v>
      </c>
    </row>
    <row r="34" spans="1:13" x14ac:dyDescent="0.25">
      <c r="A34" s="12" t="s">
        <v>44</v>
      </c>
      <c r="B34" s="13">
        <v>-9.250110364876582E-2</v>
      </c>
      <c r="C34" s="13">
        <v>-9.0748555207288251E-2</v>
      </c>
      <c r="D34" s="13">
        <v>-0.76243496554216228</v>
      </c>
      <c r="E34" s="13">
        <v>0.25396676312503957</v>
      </c>
      <c r="F34" s="13">
        <v>-0.34470600218526265</v>
      </c>
      <c r="G34" s="13">
        <v>6.2991922353441199E-2</v>
      </c>
      <c r="H34" s="13">
        <v>-2.0627079267493898E-2</v>
      </c>
      <c r="I34" s="13">
        <v>-5.964716313534961E-2</v>
      </c>
      <c r="J34" s="13">
        <v>-0.38524758462611564</v>
      </c>
      <c r="K34" s="13">
        <v>-0.39507427955660712</v>
      </c>
      <c r="L34" s="13">
        <v>-0.30707665464221023</v>
      </c>
      <c r="M34" s="14">
        <v>-0.31638185733174568</v>
      </c>
    </row>
    <row r="35" spans="1:13" x14ac:dyDescent="0.25">
      <c r="A35" s="12" t="s">
        <v>45</v>
      </c>
      <c r="B35" s="13">
        <v>9.7852743424678024E-3</v>
      </c>
      <c r="C35" s="13">
        <v>-5.2488944036050478E-2</v>
      </c>
      <c r="D35" s="13">
        <v>-0.1378943580347706</v>
      </c>
      <c r="E35" s="13">
        <v>0.15513710638342015</v>
      </c>
      <c r="F35" s="13">
        <v>-4.3220869848251658E-2</v>
      </c>
      <c r="G35" s="13">
        <v>0.2252895883958827</v>
      </c>
      <c r="H35" s="13">
        <v>-5.2792506344659089E-2</v>
      </c>
      <c r="I35" s="13">
        <v>-3.378499001668632E-2</v>
      </c>
      <c r="J35" s="13">
        <v>-4.5959278730699424E-2</v>
      </c>
      <c r="K35" s="13">
        <v>-8.2586809565483033E-2</v>
      </c>
      <c r="L35" s="13">
        <v>-5.2086643184654585E-2</v>
      </c>
      <c r="M35" s="14">
        <v>-3.499872288531479E-2</v>
      </c>
    </row>
    <row r="36" spans="1:13" x14ac:dyDescent="0.25">
      <c r="A36" s="12" t="s">
        <v>46</v>
      </c>
      <c r="B36" s="13">
        <v>-0.14374732724240649</v>
      </c>
      <c r="C36" s="13">
        <v>-0.1003255024900159</v>
      </c>
      <c r="D36" s="13">
        <v>-0.5310555761504393</v>
      </c>
      <c r="E36" s="13">
        <v>-1.0025048231511255</v>
      </c>
      <c r="F36" s="13">
        <v>-0.54531635358438335</v>
      </c>
      <c r="G36" s="13">
        <v>-1.1031769645827598</v>
      </c>
      <c r="H36" s="13">
        <v>-0.39720318704241298</v>
      </c>
      <c r="I36" s="13">
        <v>-0.28984660116100336</v>
      </c>
      <c r="J36" s="13">
        <v>-0.25506289494678647</v>
      </c>
      <c r="K36" s="13">
        <v>-0.37983864475616824</v>
      </c>
      <c r="L36" s="13">
        <v>-0.2952359433637286</v>
      </c>
      <c r="M36" s="14">
        <v>-0.56684027099015477</v>
      </c>
    </row>
    <row r="37" spans="1:13" x14ac:dyDescent="0.25">
      <c r="A37" s="12" t="s">
        <v>47</v>
      </c>
      <c r="B37" s="13">
        <v>0.33976146057369372</v>
      </c>
      <c r="C37" s="13">
        <v>0.63873615987856547</v>
      </c>
      <c r="D37" s="13">
        <v>0.53219100873960767</v>
      </c>
      <c r="E37" s="13">
        <v>8.1492801389801584E-2</v>
      </c>
      <c r="F37" s="13">
        <v>0.44868757055510028</v>
      </c>
      <c r="G37" s="13">
        <v>-0.31064797393317689</v>
      </c>
      <c r="H37" s="13">
        <v>7.260897306050712E-2</v>
      </c>
      <c r="I37" s="13">
        <v>0.16201537177708525</v>
      </c>
      <c r="J37" s="13">
        <v>0.35340299462109731</v>
      </c>
      <c r="K37" s="13">
        <v>0.49761935654272138</v>
      </c>
      <c r="L37" s="13">
        <v>0.34081411797178357</v>
      </c>
      <c r="M37" s="14">
        <v>0.39335499894914944</v>
      </c>
    </row>
    <row r="38" spans="1:13" x14ac:dyDescent="0.25">
      <c r="A38" s="15" t="s">
        <v>48</v>
      </c>
      <c r="B38" s="16">
        <v>-0.32284533500151791</v>
      </c>
      <c r="C38" s="17">
        <v>-5.5841457334957219E-2</v>
      </c>
      <c r="D38" s="17">
        <v>-0.69308217231174529</v>
      </c>
      <c r="E38" s="17">
        <v>5.0560966135628556E-2</v>
      </c>
      <c r="F38" s="17">
        <v>-0.34917234773688477</v>
      </c>
      <c r="G38" s="17">
        <v>-0.67410702829877767</v>
      </c>
      <c r="H38" s="17">
        <v>-0.4214885330088517</v>
      </c>
      <c r="I38" s="17">
        <v>-0.37850039771535277</v>
      </c>
      <c r="J38" s="17">
        <v>-0.40470309797821591</v>
      </c>
      <c r="K38" s="17">
        <v>-0.42114533795474834</v>
      </c>
      <c r="L38" s="17">
        <v>-0.40236509335312487</v>
      </c>
      <c r="M38" s="18">
        <v>-0.35867954777801325</v>
      </c>
    </row>
    <row r="39" spans="1:13" x14ac:dyDescent="0.25">
      <c r="A39" s="19" t="s">
        <v>49</v>
      </c>
      <c r="B39" s="20">
        <v>-7.5062691591163036E-2</v>
      </c>
      <c r="C39" s="21">
        <v>-2.0981070529907694E-3</v>
      </c>
      <c r="D39" s="21">
        <v>-0.38372935133227171</v>
      </c>
      <c r="E39" s="21">
        <v>-0.2045604673134778</v>
      </c>
      <c r="F39" s="21">
        <v>-0.24413387662286684</v>
      </c>
      <c r="G39" s="21">
        <v>-0.3445047559997419</v>
      </c>
      <c r="H39" s="21">
        <v>-0.19833965944868931</v>
      </c>
      <c r="I39" s="21">
        <v>-0.14889424599824608</v>
      </c>
      <c r="J39" s="21">
        <v>-0.17560989594982399</v>
      </c>
      <c r="K39" s="21">
        <v>-0.22798594496964128</v>
      </c>
      <c r="L39" s="21">
        <v>-0.18208755324549469</v>
      </c>
      <c r="M39" s="22">
        <v>-0.25116717837222469</v>
      </c>
    </row>
    <row r="40" spans="1:13" ht="32.25" customHeight="1" x14ac:dyDescent="0.25">
      <c r="A40" s="29" t="s">
        <v>50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</sheetData>
  <mergeCells count="11">
    <mergeCell ref="A40:M40"/>
    <mergeCell ref="A1:M1"/>
    <mergeCell ref="A3:A6"/>
    <mergeCell ref="B3:G3"/>
    <mergeCell ref="H3:M3"/>
    <mergeCell ref="B4:B5"/>
    <mergeCell ref="C4:F4"/>
    <mergeCell ref="G4:G5"/>
    <mergeCell ref="H4:H5"/>
    <mergeCell ref="I4:L4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7"/>
  <sheetViews>
    <sheetView workbookViewId="0">
      <selection activeCell="C15" sqref="C15"/>
    </sheetView>
  </sheetViews>
  <sheetFormatPr baseColWidth="10" defaultRowHeight="15" x14ac:dyDescent="0.25"/>
  <cols>
    <col min="1" max="1" width="21.5703125" customWidth="1"/>
    <col min="2" max="2" width="8.42578125" customWidth="1"/>
    <col min="3" max="3" width="16.85546875" customWidth="1"/>
    <col min="4" max="4" width="16.42578125" customWidth="1"/>
  </cols>
  <sheetData>
    <row r="2" spans="1:4" x14ac:dyDescent="0.25">
      <c r="A2" s="42" t="s">
        <v>52</v>
      </c>
      <c r="B2" s="42"/>
      <c r="C2" s="42"/>
      <c r="D2" s="42"/>
    </row>
    <row r="3" spans="1:4" x14ac:dyDescent="0.25">
      <c r="A3" s="43" t="s">
        <v>1</v>
      </c>
      <c r="B3" s="43"/>
      <c r="C3" s="44" t="s">
        <v>2</v>
      </c>
      <c r="D3" s="43"/>
    </row>
    <row r="4" spans="1:4" x14ac:dyDescent="0.25">
      <c r="A4" s="43"/>
      <c r="B4" s="43"/>
      <c r="C4" s="25" t="s">
        <v>53</v>
      </c>
      <c r="D4" s="25" t="s">
        <v>54</v>
      </c>
    </row>
    <row r="5" spans="1:4" x14ac:dyDescent="0.25">
      <c r="A5" s="23" t="s">
        <v>17</v>
      </c>
      <c r="B5" s="23" t="s">
        <v>55</v>
      </c>
      <c r="C5" s="24">
        <v>-0.24647125400182079</v>
      </c>
      <c r="D5" s="24">
        <v>6.0371099645331161E-2</v>
      </c>
    </row>
    <row r="6" spans="1:4" x14ac:dyDescent="0.25">
      <c r="A6" s="23" t="s">
        <v>18</v>
      </c>
      <c r="B6" s="23" t="s">
        <v>56</v>
      </c>
      <c r="C6" s="24">
        <v>-2.1292228736603067E-2</v>
      </c>
      <c r="D6" s="24">
        <v>-0.82932759797860378</v>
      </c>
    </row>
    <row r="7" spans="1:4" x14ac:dyDescent="0.25">
      <c r="A7" s="23" t="s">
        <v>57</v>
      </c>
      <c r="B7" s="23" t="s">
        <v>58</v>
      </c>
      <c r="C7" s="24">
        <v>1.7767478594629487</v>
      </c>
      <c r="D7" s="24">
        <v>1.9648647933314767</v>
      </c>
    </row>
    <row r="8" spans="1:4" x14ac:dyDescent="0.25">
      <c r="A8" s="23" t="s">
        <v>20</v>
      </c>
      <c r="B8" s="23" t="s">
        <v>59</v>
      </c>
      <c r="C8" s="24">
        <v>0.52193061225834336</v>
      </c>
      <c r="D8" s="24">
        <v>-0.14499679061475074</v>
      </c>
    </row>
    <row r="9" spans="1:4" x14ac:dyDescent="0.25">
      <c r="A9" s="23" t="s">
        <v>21</v>
      </c>
      <c r="B9" s="23" t="s">
        <v>60</v>
      </c>
      <c r="C9" s="24">
        <v>-0.26965013444140223</v>
      </c>
      <c r="D9" s="24">
        <v>-0.18904856168902384</v>
      </c>
    </row>
    <row r="10" spans="1:4" x14ac:dyDescent="0.25">
      <c r="A10" s="23" t="s">
        <v>22</v>
      </c>
      <c r="B10" s="23" t="s">
        <v>61</v>
      </c>
      <c r="C10" s="24">
        <v>0.53203069853458151</v>
      </c>
      <c r="D10" s="24">
        <v>0.6268243910907334</v>
      </c>
    </row>
    <row r="11" spans="1:4" x14ac:dyDescent="0.25">
      <c r="A11" s="23" t="s">
        <v>23</v>
      </c>
      <c r="B11" s="23" t="s">
        <v>62</v>
      </c>
      <c r="C11" s="24">
        <v>-0.50027735951356189</v>
      </c>
      <c r="D11" s="24">
        <v>-0.30846566152724086</v>
      </c>
    </row>
    <row r="12" spans="1:4" x14ac:dyDescent="0.25">
      <c r="A12" s="23" t="s">
        <v>24</v>
      </c>
      <c r="B12" s="23" t="s">
        <v>63</v>
      </c>
      <c r="C12" s="24">
        <v>-0.29327468491659053</v>
      </c>
      <c r="D12" s="24">
        <v>0.20354354834497956</v>
      </c>
    </row>
    <row r="13" spans="1:4" x14ac:dyDescent="0.25">
      <c r="A13" s="23" t="s">
        <v>25</v>
      </c>
      <c r="B13" s="23" t="s">
        <v>64</v>
      </c>
      <c r="C13" s="24">
        <v>-1.3285099399802036</v>
      </c>
      <c r="D13" s="24">
        <v>-1.2345695895494901</v>
      </c>
    </row>
    <row r="14" spans="1:4" x14ac:dyDescent="0.25">
      <c r="A14" s="23" t="s">
        <v>26</v>
      </c>
      <c r="B14" s="23" t="s">
        <v>65</v>
      </c>
      <c r="C14" s="24">
        <v>-0.58346052128845138</v>
      </c>
      <c r="D14" s="24">
        <v>-0.69761011594014743</v>
      </c>
    </row>
    <row r="15" spans="1:4" x14ac:dyDescent="0.25">
      <c r="A15" s="23" t="s">
        <v>27</v>
      </c>
      <c r="B15" s="23" t="s">
        <v>66</v>
      </c>
      <c r="C15" s="24">
        <v>-0.51381808322013367</v>
      </c>
      <c r="D15" s="24">
        <v>-1.0933846181987421</v>
      </c>
    </row>
    <row r="16" spans="1:4" x14ac:dyDescent="0.25">
      <c r="A16" s="23" t="s">
        <v>28</v>
      </c>
      <c r="B16" s="23" t="s">
        <v>67</v>
      </c>
      <c r="C16" s="24">
        <v>-1.0533585206238365</v>
      </c>
      <c r="D16" s="24">
        <v>-1.1047735401542154</v>
      </c>
    </row>
    <row r="17" spans="1:4" x14ac:dyDescent="0.25">
      <c r="A17" s="23" t="s">
        <v>29</v>
      </c>
      <c r="B17" s="23" t="s">
        <v>68</v>
      </c>
      <c r="C17" s="24">
        <v>-8.851227220499347E-2</v>
      </c>
      <c r="D17" s="24">
        <v>0.29741757928020757</v>
      </c>
    </row>
    <row r="18" spans="1:4" x14ac:dyDescent="0.25">
      <c r="A18" s="23" t="s">
        <v>30</v>
      </c>
      <c r="B18" s="23" t="s">
        <v>69</v>
      </c>
      <c r="C18" s="24">
        <v>-2.146818857217617E-2</v>
      </c>
      <c r="D18" s="24">
        <v>-7.4379813274928791E-2</v>
      </c>
    </row>
    <row r="19" spans="1:4" x14ac:dyDescent="0.25">
      <c r="A19" s="23" t="s">
        <v>31</v>
      </c>
      <c r="B19" s="23" t="s">
        <v>70</v>
      </c>
      <c r="C19" s="24">
        <v>6.0101264555545791E-2</v>
      </c>
      <c r="D19" s="24">
        <v>0.17784830378595773</v>
      </c>
    </row>
    <row r="20" spans="1:4" x14ac:dyDescent="0.25">
      <c r="A20" s="23" t="s">
        <v>32</v>
      </c>
      <c r="B20" s="23" t="s">
        <v>71</v>
      </c>
      <c r="C20" s="24">
        <v>-0.33698804433790053</v>
      </c>
      <c r="D20" s="24">
        <v>-0.96192233626087997</v>
      </c>
    </row>
    <row r="21" spans="1:4" x14ac:dyDescent="0.25">
      <c r="A21" s="23" t="s">
        <v>33</v>
      </c>
      <c r="B21" s="23" t="s">
        <v>72</v>
      </c>
      <c r="C21" s="24">
        <v>0.22305766470438834</v>
      </c>
      <c r="D21" s="24">
        <v>-0.61823155457500356</v>
      </c>
    </row>
    <row r="22" spans="1:4" x14ac:dyDescent="0.25">
      <c r="A22" s="23" t="s">
        <v>34</v>
      </c>
      <c r="B22" s="23" t="s">
        <v>73</v>
      </c>
      <c r="C22" s="24">
        <v>1.0424518073639797</v>
      </c>
      <c r="D22" s="24">
        <v>0.87567264513778187</v>
      </c>
    </row>
    <row r="23" spans="1:4" x14ac:dyDescent="0.25">
      <c r="A23" s="23" t="s">
        <v>74</v>
      </c>
      <c r="B23" s="23" t="s">
        <v>75</v>
      </c>
      <c r="C23" s="24">
        <v>0.10929071464834479</v>
      </c>
      <c r="D23" s="24">
        <v>0.54450804961365185</v>
      </c>
    </row>
    <row r="24" spans="1:4" x14ac:dyDescent="0.25">
      <c r="A24" s="23" t="s">
        <v>36</v>
      </c>
      <c r="B24" s="23" t="s">
        <v>76</v>
      </c>
      <c r="C24" s="24">
        <v>-0.54299196545750805</v>
      </c>
      <c r="D24" s="24">
        <v>-0.99522242582711862</v>
      </c>
    </row>
    <row r="25" spans="1:4" x14ac:dyDescent="0.25">
      <c r="A25" s="23" t="s">
        <v>37</v>
      </c>
      <c r="B25" s="23" t="s">
        <v>77</v>
      </c>
      <c r="C25" s="24">
        <v>-0.3496756525277005</v>
      </c>
      <c r="D25" s="24">
        <v>-0.45114277627404414</v>
      </c>
    </row>
    <row r="26" spans="1:4" x14ac:dyDescent="0.25">
      <c r="A26" s="23" t="s">
        <v>38</v>
      </c>
      <c r="B26" s="23" t="s">
        <v>78</v>
      </c>
      <c r="C26" s="24">
        <v>3.7657722756528338E-2</v>
      </c>
      <c r="D26" s="24">
        <v>-0.17101516520305055</v>
      </c>
    </row>
    <row r="27" spans="1:4" x14ac:dyDescent="0.25">
      <c r="A27" s="23" t="s">
        <v>39</v>
      </c>
      <c r="B27" s="23" t="s">
        <v>79</v>
      </c>
      <c r="C27" s="24">
        <v>2.0180971856798067</v>
      </c>
      <c r="D27" s="24">
        <v>1.1469709766898122</v>
      </c>
    </row>
    <row r="28" spans="1:4" x14ac:dyDescent="0.25">
      <c r="A28" s="23" t="s">
        <v>40</v>
      </c>
      <c r="B28" s="23" t="s">
        <v>80</v>
      </c>
      <c r="C28" s="24">
        <v>-0.42923538970301728</v>
      </c>
      <c r="D28" s="24">
        <v>-0.491800120806549</v>
      </c>
    </row>
    <row r="29" spans="1:4" x14ac:dyDescent="0.25">
      <c r="A29" s="23" t="s">
        <v>41</v>
      </c>
      <c r="B29" s="23" t="s">
        <v>81</v>
      </c>
      <c r="C29" s="24">
        <v>-0.65374766859744893</v>
      </c>
      <c r="D29" s="24">
        <v>-0.64553175436107735</v>
      </c>
    </row>
    <row r="30" spans="1:4" x14ac:dyDescent="0.25">
      <c r="A30" s="23" t="s">
        <v>42</v>
      </c>
      <c r="B30" s="23" t="s">
        <v>82</v>
      </c>
      <c r="C30" s="24">
        <v>7.937111598682782E-2</v>
      </c>
      <c r="D30" s="24">
        <v>0.40428515408629606</v>
      </c>
    </row>
    <row r="31" spans="1:4" x14ac:dyDescent="0.25">
      <c r="A31" s="23" t="s">
        <v>43</v>
      </c>
      <c r="B31" s="23" t="s">
        <v>83</v>
      </c>
      <c r="C31" s="24">
        <v>-0.42300359167250073</v>
      </c>
      <c r="D31" s="24">
        <v>-0.34552825450522423</v>
      </c>
    </row>
    <row r="32" spans="1:4" x14ac:dyDescent="0.25">
      <c r="A32" s="23" t="s">
        <v>44</v>
      </c>
      <c r="B32" s="23" t="s">
        <v>84</v>
      </c>
      <c r="C32" s="24">
        <v>-0.34470600218526265</v>
      </c>
      <c r="D32" s="24">
        <v>6.2991922353441199E-2</v>
      </c>
    </row>
    <row r="33" spans="1:4" x14ac:dyDescent="0.25">
      <c r="A33" s="23" t="s">
        <v>45</v>
      </c>
      <c r="B33" s="23" t="s">
        <v>85</v>
      </c>
      <c r="C33" s="24">
        <v>-4.3220869848251658E-2</v>
      </c>
      <c r="D33" s="24">
        <v>0.2252895883958827</v>
      </c>
    </row>
    <row r="34" spans="1:4" x14ac:dyDescent="0.25">
      <c r="A34" s="23" t="s">
        <v>46</v>
      </c>
      <c r="B34" s="23" t="s">
        <v>86</v>
      </c>
      <c r="C34" s="24">
        <v>-0.54531635358438335</v>
      </c>
      <c r="D34" s="24">
        <v>-1.1031769645827598</v>
      </c>
    </row>
    <row r="35" spans="1:4" x14ac:dyDescent="0.25">
      <c r="A35" s="23" t="s">
        <v>47</v>
      </c>
      <c r="B35" s="23" t="s">
        <v>87</v>
      </c>
      <c r="C35" s="24">
        <v>0.44868757055510028</v>
      </c>
      <c r="D35" s="24">
        <v>-0.31064797393317689</v>
      </c>
    </row>
    <row r="36" spans="1:4" x14ac:dyDescent="0.25">
      <c r="A36" s="23" t="s">
        <v>48</v>
      </c>
      <c r="B36" s="23" t="s">
        <v>88</v>
      </c>
      <c r="C36" s="24">
        <v>-0.34917234773688477</v>
      </c>
      <c r="D36" s="24">
        <v>-0.67410702829877767</v>
      </c>
    </row>
    <row r="37" spans="1:4" x14ac:dyDescent="0.25">
      <c r="A37" s="26" t="s">
        <v>49</v>
      </c>
      <c r="B37" s="26" t="s">
        <v>89</v>
      </c>
      <c r="C37" s="27">
        <v>-0.24413387662286684</v>
      </c>
      <c r="D37" s="27">
        <v>-0.3445047559997419</v>
      </c>
    </row>
  </sheetData>
  <mergeCells count="3">
    <mergeCell ref="A2:D2"/>
    <mergeCell ref="A3:B4"/>
    <mergeCell ref="C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CS01b-1</vt:lpstr>
      <vt:lpstr>CS01b-1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2017-12-14T16:46:41Z</dcterms:created>
  <dcterms:modified xsi:type="dcterms:W3CDTF">2018-03-06T19:48:39Z</dcterms:modified>
</cp:coreProperties>
</file>