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castro\Documents\02 2018\MICROSITIO2018\Obs Sub Vero\"/>
    </mc:Choice>
  </mc:AlternateContent>
  <bookViews>
    <workbookView xWindow="0" yWindow="0" windowWidth="28800" windowHeight="12135" activeTab="9"/>
  </bookViews>
  <sheets>
    <sheet name="Índice" sheetId="1" r:id="rId1"/>
    <sheet name="PG01c-1" sheetId="2" r:id="rId2"/>
    <sheet name="PG01c-1 Gráfica" sheetId="3" r:id="rId3"/>
    <sheet name="PG01c-2" sheetId="4" r:id="rId4"/>
    <sheet name="PG01c-A3" sheetId="5" r:id="rId5"/>
    <sheet name="PG01c-A4" sheetId="6" r:id="rId6"/>
    <sheet name="PG01c-A5" sheetId="7" r:id="rId7"/>
    <sheet name="PG01c-A6" sheetId="8" r:id="rId8"/>
    <sheet name="PG01c-A7" sheetId="9" r:id="rId9"/>
    <sheet name="PG01c-A8 " sheetId="10" r:id="rId10"/>
  </sheets>
  <externalReferences>
    <externalReference r:id="rId11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<sst xmlns="http://schemas.openxmlformats.org/spreadsheetml/2006/main" count="726" uniqueCount="133">
  <si>
    <t>PG01c-1 Porcentaje de escuelas telesecundarias, secundarias comunitarias y secundarias para migrantes unitarias y bidocentes de organización completa por entidad federativa (2015-2016)</t>
  </si>
  <si>
    <t>Entidad federativa</t>
  </si>
  <si>
    <t xml:space="preserve">Escuelas telesecundarias </t>
  </si>
  <si>
    <t>Escuelas secundarias comunitarias</t>
  </si>
  <si>
    <t>Escuelas secundarias para migrantes</t>
  </si>
  <si>
    <t xml:space="preserve">Total </t>
  </si>
  <si>
    <t>Unitarias y bidocentes</t>
  </si>
  <si>
    <t>Unitarias</t>
  </si>
  <si>
    <t>Bidocentes</t>
  </si>
  <si>
    <t>Total</t>
  </si>
  <si>
    <t>%</t>
  </si>
  <si>
    <t>Abs.</t>
  </si>
  <si>
    <t>Aguascalientes</t>
  </si>
  <si>
    <t>n.a.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</si>
  <si>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</si>
  <si>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</si>
  <si>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</si>
  <si>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</si>
  <si>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</si>
  <si>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</si>
  <si>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</si>
  <si>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</si>
  <si>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</si>
  <si>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</si>
  <si>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</si>
  <si>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</si>
  <si>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</si>
  <si>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</si>
  <si>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</si>
  <si>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</si>
  <si>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</si>
  <si>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</si>
  <si>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</si>
  <si>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</si>
  <si>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</si>
  <si>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</si>
  <si>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</si>
  <si>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</si>
  <si>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</si>
  <si>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</si>
  <si>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</si>
  <si>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</si>
  <si>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</si>
  <si>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</si>
  <si>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</si>
  <si>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</si>
  <si>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n.a. No aplica.</t>
  </si>
  <si>
    <t>Fuente: INEE, cálculos con base en las Estadísticas Continuas del Formato 911 (inicio del ciclo escolar 2015-2016), SEP-DGPPyEE.</t>
  </si>
  <si>
    <t>PG01c-1 Porcentaje de escuelas telesecundarias unitarias y bidocentes que imparten los tres grados por entidad federativa (2010-2011 y 2015-2016)</t>
  </si>
  <si>
    <t>Clave</t>
  </si>
  <si>
    <t>2010-2011</t>
  </si>
  <si>
    <t>2015-2016</t>
  </si>
  <si>
    <t>N 10-11</t>
  </si>
  <si>
    <t>N 15-16</t>
  </si>
  <si>
    <t>Total de escuelas telesecundarias</t>
  </si>
  <si>
    <t>Escuelas telesecundarias unitarias y bidocentes</t>
  </si>
  <si>
    <t>DG</t>
  </si>
  <si>
    <t>ZA</t>
  </si>
  <si>
    <t>CO</t>
  </si>
  <si>
    <t>CH</t>
  </si>
  <si>
    <t>SO</t>
  </si>
  <si>
    <t>SL</t>
  </si>
  <si>
    <t>NY</t>
  </si>
  <si>
    <t>BS</t>
  </si>
  <si>
    <t>BC</t>
  </si>
  <si>
    <t>TM</t>
  </si>
  <si>
    <t>QR</t>
  </si>
  <si>
    <t>CP</t>
  </si>
  <si>
    <t>AG</t>
  </si>
  <si>
    <t>SI</t>
  </si>
  <si>
    <t>JL</t>
  </si>
  <si>
    <t>NL</t>
  </si>
  <si>
    <t>VZ</t>
  </si>
  <si>
    <t>HG</t>
  </si>
  <si>
    <t>GR</t>
  </si>
  <si>
    <t>TB</t>
  </si>
  <si>
    <t>GT</t>
  </si>
  <si>
    <t>PU</t>
  </si>
  <si>
    <t>OX</t>
  </si>
  <si>
    <t>MI</t>
  </si>
  <si>
    <t>CL</t>
  </si>
  <si>
    <t>MX</t>
  </si>
  <si>
    <t>YU</t>
  </si>
  <si>
    <t>MO</t>
  </si>
  <si>
    <t>CS</t>
  </si>
  <si>
    <t>TX</t>
  </si>
  <si>
    <t>QT</t>
  </si>
  <si>
    <t>CM</t>
  </si>
  <si>
    <t>NAL</t>
  </si>
  <si>
    <t>Fuente: INEE, cálculos con base en las Estadísticas Continuas del Formato 911 (inicio de los ciclos escolares 2010-2011 y 2015-2016), SEP-DGPPyEE.</t>
  </si>
  <si>
    <t>PG01c-2 Escuelas telesecundarias, secundarias comunitarias y secundarias para migrantes por número de docentes según número de grados (2015-2016)</t>
  </si>
  <si>
    <t>Telesecundarias</t>
  </si>
  <si>
    <t>Número de docentes</t>
  </si>
  <si>
    <t>Número de grados</t>
  </si>
  <si>
    <t>Total de escuelas</t>
  </si>
  <si>
    <t>3 y más</t>
  </si>
  <si>
    <t xml:space="preserve">Secundarias comunitarias </t>
  </si>
  <si>
    <t xml:space="preserve">Secundarias para migrantes </t>
  </si>
  <si>
    <t>PG01c-A3 Porcentaje de alumnos en escuelas telesecundarias unitarias y bidocentes de organización completa por entidad federativa (2015-2016)</t>
  </si>
  <si>
    <t>Total de alumnos en escuelas telesecundarias</t>
  </si>
  <si>
    <t>Total de alumnos en escuelas telesecundarias unitarias y bidocentes</t>
  </si>
  <si>
    <t>Alumnos en escuelas telesecundarias unitarias</t>
  </si>
  <si>
    <t>Alumnos en escuelas telesecundarias bidocentes</t>
  </si>
  <si>
    <r>
      <t>PG01c-A4 Porcentaje</t>
    </r>
    <r>
      <rPr>
        <b/>
        <sz val="8"/>
        <color indexed="8"/>
        <rFont val="Arial"/>
        <family val="2"/>
      </rPr>
      <t xml:space="preserve"> de escuelas telesecundarias unitarias y bidocentes por rango de matrícula (2015-2016)</t>
    </r>
  </si>
  <si>
    <t>Rango de matrícula
(alumnos)</t>
  </si>
  <si>
    <t xml:space="preserve">3 a 15 </t>
  </si>
  <si>
    <t xml:space="preserve">16 a 25 </t>
  </si>
  <si>
    <t>26 a 50</t>
  </si>
  <si>
    <t xml:space="preserve">51 a 90 </t>
  </si>
  <si>
    <t xml:space="preserve">91 a 151 </t>
  </si>
  <si>
    <t>Nota: es posible que las diez escuelas unitarias y bidocentes en el rango '91 a 151 alumnos' hayan informado erróneamente el número de docentes. En específico, las cifras de alumnos reportados en estas escuelas son: 91, 93, 97, 99, 99, 99, 101, 105, 113 y 151.</t>
  </si>
  <si>
    <r>
      <t>Fuente</t>
    </r>
    <r>
      <rPr>
        <b/>
        <sz val="7"/>
        <rFont val="Arial"/>
        <family val="2"/>
      </rPr>
      <t>:</t>
    </r>
    <r>
      <rPr>
        <sz val="7"/>
        <rFont val="Arial"/>
        <family val="2"/>
      </rPr>
      <t xml:space="preserve"> INEE, cálculos con base en las Estadísticas Continuas del Formato 911 (inicio del ciclo escolar 2015-2016), SEP-DGPPyEE.</t>
    </r>
  </si>
  <si>
    <t>PG01c-A5 Porcentaje de alumnos en escuelas secundarias comunitarias unitarias y bidocentes de organización completa por entidad federativa (2015-2016)</t>
  </si>
  <si>
    <t>Total de alumnos en escuelas secundarias comunitarias</t>
  </si>
  <si>
    <t>Total de alumnos en escuelas secundarias comunitarias unitarias y bidocentes</t>
  </si>
  <si>
    <t>Alumnos en escuelas secundarias comunitarias unitarias</t>
  </si>
  <si>
    <t>Alumnos en escuelas secundarias comunitarias bidocentes</t>
  </si>
  <si>
    <r>
      <t>n.a.</t>
    </r>
    <r>
      <rPr>
        <b/>
        <sz val="7"/>
        <rFont val="Arial"/>
        <family val="2"/>
      </rPr>
      <t xml:space="preserve"> </t>
    </r>
    <r>
      <rPr>
        <sz val="7"/>
        <rFont val="Arial"/>
        <family val="2"/>
      </rPr>
      <t>No aplica.</t>
    </r>
  </si>
  <si>
    <r>
      <t>PG01c-A6 Porcentaje</t>
    </r>
    <r>
      <rPr>
        <b/>
        <sz val="8"/>
        <color indexed="8"/>
        <rFont val="Arial"/>
        <family val="2"/>
      </rPr>
      <t xml:space="preserve"> de escuelas secundarias comunitarias unitarias y bidocentes por rango de matrícula (2015-2016)</t>
    </r>
  </si>
  <si>
    <t xml:space="preserve">26 a 50 </t>
  </si>
  <si>
    <t>Nota: es posible que la única escuela unitaria y bidocente en el rango '91 a 151 alumnos' haya informado erróneamente el número de docentes. En específico, el número de alumnos reportados en esta escuela fue 202.</t>
  </si>
  <si>
    <t xml:space="preserve">PG01c-1 Gráfica Porcentaje de escuelas telesecundarias unitarias y bidocentes de organización completa por entidad federativa (2010-2011 y 2015-2016)
</t>
  </si>
  <si>
    <t>PG01c-A4 Porcentaje de escuelas telesecundarias unitarias y bidocentes por rango de matrícula (2015-2016)</t>
  </si>
  <si>
    <t>PG01c-A6 Porcentaje de escuelas secundarias comunitarias unitarias y bidocentes por rango de matrícula (2015-2016)</t>
  </si>
  <si>
    <t>PG01c-A7 Porcentaje de alumnos en escuelas secundarias para migrantes unitarias y bidocentes de organización completa por entidad federativa (2015-2016)</t>
  </si>
  <si>
    <t>Total de alumnos en escuelas secundarias para migrantes</t>
  </si>
  <si>
    <t>Total de alumnos en escuelas secundarias para migrantes unitarias y bidocentes</t>
  </si>
  <si>
    <t>Alumnos en escuelas secundarias para migrantes unitarias</t>
  </si>
  <si>
    <t>Alumnos en escuelas secundarias para migrantes bidocentes</t>
  </si>
  <si>
    <r>
      <t>PG01c-A8 Porcentaje</t>
    </r>
    <r>
      <rPr>
        <b/>
        <sz val="8"/>
        <color indexed="8"/>
        <rFont val="Arial"/>
        <family val="2"/>
      </rPr>
      <t xml:space="preserve"> de escuelas secundarias para migrantes unitarias y bidocentes por rango de matrícula (2015-2016)</t>
    </r>
  </si>
  <si>
    <t>51 a 90</t>
  </si>
  <si>
    <t>Nota: la matrícula más grande registrada fue de 65 alumnos.</t>
  </si>
  <si>
    <t>PG01c-A8 Porcentaje de escuelas secundarias para migrantes unitarias y bidocentes por rango de matrícula (2015-2016)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</si>
</sst>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\ ###\ ##0"/>
    <numFmt numFmtId="165" formatCode="0.0"/>
    <numFmt numFmtId="166" formatCode="#\ ###\ ###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7"/>
      <name val="Arial"/>
      <family val="2"/>
    </font>
    <font>
      <sz val="7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207">
    <xf numFmtId="0" fontId="0" fillId="0" borderId="0" xfId="0"/>
    <xf numFmtId="0" fontId="0" fillId="0" borderId="0" xfId="0" applyBorder="1"/>
    <xf numFmtId="0" fontId="1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2" fillId="2" borderId="7" xfId="0" applyFont="1" applyFill="1" applyBorder="1"/>
    <xf numFmtId="164" fontId="3" fillId="0" borderId="5" xfId="0" applyNumberFormat="1" applyFont="1" applyFill="1" applyBorder="1" applyAlignment="1">
      <alignment horizontal="right" vertical="center"/>
    </xf>
    <xf numFmtId="165" fontId="4" fillId="0" borderId="3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right" vertical="center"/>
    </xf>
    <xf numFmtId="166" fontId="3" fillId="0" borderId="3" xfId="0" applyNumberFormat="1" applyFont="1" applyFill="1" applyBorder="1"/>
    <xf numFmtId="165" fontId="3" fillId="0" borderId="3" xfId="0" applyNumberFormat="1" applyFont="1" applyFill="1" applyBorder="1" applyAlignment="1">
      <alignment horizontal="left" vertical="center" indent="3"/>
    </xf>
    <xf numFmtId="165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/>
    <xf numFmtId="0" fontId="4" fillId="0" borderId="3" xfId="0" applyFont="1" applyFill="1" applyBorder="1" applyAlignment="1">
      <alignment horizontal="right"/>
    </xf>
    <xf numFmtId="0" fontId="2" fillId="2" borderId="8" xfId="0" applyFont="1" applyFill="1" applyBorder="1"/>
    <xf numFmtId="166" fontId="3" fillId="0" borderId="3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164" fontId="3" fillId="0" borderId="9" xfId="0" applyNumberFormat="1" applyFont="1" applyFill="1" applyBorder="1" applyAlignment="1">
      <alignment horizontal="right" vertical="center"/>
    </xf>
    <xf numFmtId="165" fontId="4" fillId="0" borderId="10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right" vertical="center"/>
    </xf>
    <xf numFmtId="166" fontId="3" fillId="0" borderId="10" xfId="0" applyNumberFormat="1" applyFont="1" applyFill="1" applyBorder="1"/>
    <xf numFmtId="165" fontId="3" fillId="0" borderId="10" xfId="0" applyNumberFormat="1" applyFont="1" applyFill="1" applyBorder="1" applyAlignment="1">
      <alignment horizontal="left" vertical="center" indent="3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/>
    <xf numFmtId="0" fontId="4" fillId="0" borderId="10" xfId="0" applyFont="1" applyFill="1" applyBorder="1" applyAlignment="1">
      <alignment horizontal="right"/>
    </xf>
    <xf numFmtId="0" fontId="2" fillId="2" borderId="11" xfId="0" applyFont="1" applyFill="1" applyBorder="1"/>
    <xf numFmtId="164" fontId="2" fillId="2" borderId="12" xfId="0" applyNumberFormat="1" applyFont="1" applyFill="1" applyBorder="1" applyAlignment="1">
      <alignment horizontal="right" vertical="center"/>
    </xf>
    <xf numFmtId="165" fontId="2" fillId="2" borderId="12" xfId="0" applyNumberFormat="1" applyFont="1" applyFill="1" applyBorder="1" applyAlignment="1">
      <alignment horizontal="center"/>
    </xf>
    <xf numFmtId="166" fontId="2" fillId="2" borderId="12" xfId="0" applyNumberFormat="1" applyFont="1" applyFill="1" applyBorder="1"/>
    <xf numFmtId="165" fontId="2" fillId="2" borderId="12" xfId="0" applyNumberFormat="1" applyFont="1" applyFill="1" applyBorder="1" applyAlignment="1">
      <alignment horizontal="left" vertical="center" indent="3"/>
    </xf>
    <xf numFmtId="165" fontId="2" fillId="2" borderId="12" xfId="0" applyNumberFormat="1" applyFont="1" applyFill="1" applyBorder="1" applyAlignment="1">
      <alignment horizontal="center" vertical="center"/>
    </xf>
    <xf numFmtId="0" fontId="2" fillId="2" borderId="12" xfId="0" applyFont="1" applyFill="1" applyBorder="1"/>
    <xf numFmtId="0" fontId="2" fillId="2" borderId="12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right"/>
    </xf>
    <xf numFmtId="0" fontId="5" fillId="0" borderId="0" xfId="0" applyFont="1" applyAlignment="1">
      <alignment vertical="center"/>
    </xf>
    <xf numFmtId="0" fontId="6" fillId="0" borderId="0" xfId="0" applyFont="1"/>
    <xf numFmtId="0" fontId="3" fillId="0" borderId="0" xfId="0" applyFont="1"/>
    <xf numFmtId="0" fontId="3" fillId="0" borderId="14" xfId="0" applyFont="1" applyBorder="1"/>
    <xf numFmtId="0" fontId="3" fillId="0" borderId="5" xfId="0" applyFont="1" applyBorder="1"/>
    <xf numFmtId="166" fontId="3" fillId="0" borderId="3" xfId="0" applyNumberFormat="1" applyFont="1" applyBorder="1"/>
    <xf numFmtId="165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/>
    <xf numFmtId="0" fontId="2" fillId="2" borderId="18" xfId="0" applyFont="1" applyFill="1" applyBorder="1"/>
    <xf numFmtId="165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2" fillId="2" borderId="19" xfId="0" applyFont="1" applyFill="1" applyBorder="1"/>
    <xf numFmtId="0" fontId="2" fillId="2" borderId="20" xfId="0" applyFont="1" applyFill="1" applyBorder="1"/>
    <xf numFmtId="166" fontId="2" fillId="2" borderId="21" xfId="0" applyNumberFormat="1" applyFont="1" applyFill="1" applyBorder="1"/>
    <xf numFmtId="165" fontId="2" fillId="2" borderId="22" xfId="0" applyNumberFormat="1" applyFont="1" applyFill="1" applyBorder="1" applyAlignment="1">
      <alignment horizontal="center"/>
    </xf>
    <xf numFmtId="166" fontId="2" fillId="2" borderId="22" xfId="0" applyNumberFormat="1" applyFont="1" applyFill="1" applyBorder="1"/>
    <xf numFmtId="166" fontId="2" fillId="2" borderId="20" xfId="0" applyNumberFormat="1" applyFont="1" applyFill="1" applyBorder="1"/>
    <xf numFmtId="165" fontId="2" fillId="2" borderId="21" xfId="0" applyNumberFormat="1" applyFont="1" applyFill="1" applyBorder="1" applyAlignment="1">
      <alignment horizontal="center"/>
    </xf>
    <xf numFmtId="166" fontId="2" fillId="2" borderId="2" xfId="0" applyNumberFormat="1" applyFont="1" applyFill="1" applyBorder="1"/>
    <xf numFmtId="0" fontId="3" fillId="0" borderId="3" xfId="0" applyFont="1" applyBorder="1"/>
    <xf numFmtId="0" fontId="3" fillId="0" borderId="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vertical="center"/>
    </xf>
    <xf numFmtId="164" fontId="3" fillId="5" borderId="3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vertical="center"/>
    </xf>
    <xf numFmtId="0" fontId="7" fillId="2" borderId="11" xfId="0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vertical="center"/>
    </xf>
    <xf numFmtId="164" fontId="8" fillId="2" borderId="13" xfId="0" applyNumberFormat="1" applyFont="1" applyFill="1" applyBorder="1" applyAlignment="1">
      <alignment vertical="center"/>
    </xf>
    <xf numFmtId="0" fontId="9" fillId="0" borderId="0" xfId="0" applyFont="1"/>
    <xf numFmtId="0" fontId="1" fillId="3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right" vertical="center"/>
    </xf>
    <xf numFmtId="164" fontId="3" fillId="5" borderId="3" xfId="0" applyNumberFormat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right" vertical="center"/>
    </xf>
    <xf numFmtId="0" fontId="4" fillId="0" borderId="0" xfId="0" applyFont="1"/>
    <xf numFmtId="0" fontId="9" fillId="0" borderId="3" xfId="0" applyFont="1" applyBorder="1"/>
    <xf numFmtId="0" fontId="9" fillId="5" borderId="3" xfId="0" applyFont="1" applyFill="1" applyBorder="1"/>
    <xf numFmtId="0" fontId="9" fillId="0" borderId="10" xfId="0" applyFont="1" applyBorder="1"/>
    <xf numFmtId="0" fontId="7" fillId="2" borderId="12" xfId="0" applyFont="1" applyFill="1" applyBorder="1"/>
    <xf numFmtId="0" fontId="7" fillId="2" borderId="13" xfId="0" applyFont="1" applyFill="1" applyBorder="1"/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2" borderId="28" xfId="0" applyFont="1" applyFill="1" applyBorder="1"/>
    <xf numFmtId="164" fontId="3" fillId="0" borderId="5" xfId="0" applyNumberFormat="1" applyFont="1" applyBorder="1" applyAlignment="1">
      <alignment horizontal="right" vertical="center"/>
    </xf>
    <xf numFmtId="165" fontId="4" fillId="0" borderId="3" xfId="0" applyNumberFormat="1" applyFont="1" applyBorder="1" applyAlignment="1">
      <alignment horizontal="center" vertical="center"/>
    </xf>
    <xf numFmtId="0" fontId="2" fillId="2" borderId="26" xfId="0" applyFont="1" applyFill="1" applyBorder="1"/>
    <xf numFmtId="164" fontId="3" fillId="0" borderId="29" xfId="0" applyNumberFormat="1" applyFont="1" applyBorder="1" applyAlignment="1">
      <alignment horizontal="right" vertical="center"/>
    </xf>
    <xf numFmtId="165" fontId="4" fillId="0" borderId="10" xfId="0" applyNumberFormat="1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right" vertical="center"/>
    </xf>
    <xf numFmtId="165" fontId="4" fillId="0" borderId="30" xfId="0" applyNumberFormat="1" applyFont="1" applyBorder="1" applyAlignment="1">
      <alignment horizontal="center" vertical="center"/>
    </xf>
    <xf numFmtId="164" fontId="2" fillId="2" borderId="31" xfId="0" applyNumberFormat="1" applyFont="1" applyFill="1" applyBorder="1" applyAlignment="1">
      <alignment horizontal="right" vertical="center"/>
    </xf>
    <xf numFmtId="165" fontId="2" fillId="2" borderId="14" xfId="0" applyNumberFormat="1" applyFont="1" applyFill="1" applyBorder="1" applyAlignment="1">
      <alignment horizontal="center" vertical="center"/>
    </xf>
    <xf numFmtId="164" fontId="2" fillId="2" borderId="32" xfId="0" applyNumberFormat="1" applyFont="1" applyFill="1" applyBorder="1" applyAlignment="1">
      <alignment horizontal="right" vertical="center"/>
    </xf>
    <xf numFmtId="0" fontId="9" fillId="0" borderId="33" xfId="0" applyFont="1" applyBorder="1"/>
    <xf numFmtId="0" fontId="10" fillId="3" borderId="5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0" borderId="3" xfId="0" applyFont="1" applyBorder="1"/>
    <xf numFmtId="165" fontId="4" fillId="0" borderId="3" xfId="0" applyNumberFormat="1" applyFont="1" applyBorder="1" applyAlignment="1">
      <alignment horizontal="center"/>
    </xf>
    <xf numFmtId="166" fontId="4" fillId="0" borderId="3" xfId="0" applyNumberFormat="1" applyFont="1" applyBorder="1"/>
    <xf numFmtId="0" fontId="1" fillId="0" borderId="10" xfId="0" applyFont="1" applyBorder="1"/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/>
    <xf numFmtId="166" fontId="2" fillId="2" borderId="13" xfId="0" applyNumberFormat="1" applyFont="1" applyFill="1" applyBorder="1"/>
    <xf numFmtId="0" fontId="12" fillId="0" borderId="0" xfId="0" applyFont="1"/>
    <xf numFmtId="0" fontId="1" fillId="3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/>
    </xf>
    <xf numFmtId="164" fontId="3" fillId="0" borderId="9" xfId="0" applyNumberFormat="1" applyFont="1" applyBorder="1" applyAlignment="1">
      <alignment horizontal="right" vertical="center"/>
    </xf>
    <xf numFmtId="164" fontId="2" fillId="2" borderId="37" xfId="0" applyNumberFormat="1" applyFont="1" applyFill="1" applyBorder="1" applyAlignment="1">
      <alignment horizontal="right" vertical="center"/>
    </xf>
    <xf numFmtId="165" fontId="2" fillId="2" borderId="38" xfId="0" applyNumberFormat="1" applyFont="1" applyFill="1" applyBorder="1" applyAlignment="1">
      <alignment horizontal="center" vertical="center"/>
    </xf>
    <xf numFmtId="165" fontId="2" fillId="2" borderId="37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5" fillId="0" borderId="0" xfId="0" applyFont="1"/>
    <xf numFmtId="1" fontId="4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right"/>
    </xf>
    <xf numFmtId="165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1" fillId="3" borderId="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/>
    </xf>
    <xf numFmtId="165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right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18" xfId="0" applyFont="1" applyFill="1" applyBorder="1"/>
    <xf numFmtId="0" fontId="2" fillId="2" borderId="11" xfId="0" applyFont="1" applyFill="1" applyBorder="1"/>
    <xf numFmtId="0" fontId="5" fillId="0" borderId="0" xfId="0" applyFont="1" applyFill="1" applyBorder="1"/>
    <xf numFmtId="0" fontId="15" fillId="0" borderId="0" xfId="0" applyFont="1"/>
    <xf numFmtId="0" fontId="2" fillId="2" borderId="39" xfId="0" applyFont="1" applyFill="1" applyBorder="1" applyAlignment="1">
      <alignment horizontal="right"/>
    </xf>
    <xf numFmtId="165" fontId="2" fillId="2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right"/>
    </xf>
    <xf numFmtId="0" fontId="0" fillId="0" borderId="0" xfId="0"/>
    <xf numFmtId="0" fontId="3" fillId="0" borderId="0" xfId="0" applyFont="1"/>
    <xf numFmtId="0" fontId="10" fillId="3" borderId="3" xfId="0" applyFont="1" applyFill="1" applyBorder="1" applyAlignment="1">
      <alignment horizontal="center" vertical="center"/>
    </xf>
    <xf numFmtId="0" fontId="10" fillId="0" borderId="3" xfId="0" applyFont="1" applyBorder="1"/>
    <xf numFmtId="165" fontId="4" fillId="0" borderId="3" xfId="0" applyNumberFormat="1" applyFont="1" applyBorder="1" applyAlignment="1">
      <alignment horizontal="center"/>
    </xf>
    <xf numFmtId="166" fontId="4" fillId="0" borderId="3" xfId="0" applyNumberFormat="1" applyFont="1" applyBorder="1"/>
    <xf numFmtId="1" fontId="4" fillId="0" borderId="3" xfId="0" quotePrefix="1" applyNumberFormat="1" applyFont="1" applyBorder="1"/>
    <xf numFmtId="1" fontId="4" fillId="0" borderId="3" xfId="0" applyNumberFormat="1" applyFont="1" applyBorder="1"/>
    <xf numFmtId="0" fontId="10" fillId="3" borderId="5" xfId="0" applyFont="1" applyFill="1" applyBorder="1" applyAlignment="1">
      <alignment horizontal="center" vertical="center"/>
    </xf>
    <xf numFmtId="1" fontId="4" fillId="0" borderId="10" xfId="0" applyNumberFormat="1" applyFont="1" applyBorder="1"/>
    <xf numFmtId="166" fontId="2" fillId="2" borderId="13" xfId="0" applyNumberFormat="1" applyFont="1" applyFill="1" applyBorder="1"/>
    <xf numFmtId="0" fontId="10" fillId="0" borderId="10" xfId="0" applyFont="1" applyBorder="1"/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/>
    <xf numFmtId="0" fontId="2" fillId="2" borderId="40" xfId="0" applyFont="1" applyFill="1" applyBorder="1"/>
    <xf numFmtId="165" fontId="2" fillId="2" borderId="12" xfId="0" applyNumberFormat="1" applyFont="1" applyFill="1" applyBorder="1" applyAlignment="1">
      <alignment horizontal="center"/>
    </xf>
    <xf numFmtId="166" fontId="2" fillId="2" borderId="37" xfId="0" applyNumberFormat="1" applyFont="1" applyFill="1" applyBorder="1"/>
    <xf numFmtId="165" fontId="2" fillId="2" borderId="38" xfId="0" applyNumberFormat="1" applyFont="1" applyFill="1" applyBorder="1" applyAlignment="1">
      <alignment horizontal="center"/>
    </xf>
    <xf numFmtId="166" fontId="2" fillId="2" borderId="38" xfId="0" applyNumberFormat="1" applyFont="1" applyFill="1" applyBorder="1"/>
    <xf numFmtId="0" fontId="10" fillId="0" borderId="17" xfId="0" applyFont="1" applyBorder="1"/>
    <xf numFmtId="0" fontId="3" fillId="0" borderId="14" xfId="0" applyFont="1" applyBorder="1"/>
    <xf numFmtId="0" fontId="16" fillId="0" borderId="0" xfId="0" applyFo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8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PG01c-1 Porcentaje de escuelas telesecundarias unitarias y bidocentes de organización completa por entidad federativa</a:t>
            </a:r>
          </a:p>
          <a:p>
            <a:pPr>
              <a:defRPr/>
            </a:pPr>
            <a:r>
              <a:rPr lang="es-MX" sz="8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(2010-2011 y 2015-2016)</a:t>
            </a:r>
            <a:endParaRPr lang="es-MX" sz="800" b="1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78936863661273"/>
          <c:y val="3.02571860816944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9467683842163088E-2"/>
          <c:y val="0.10921164444244107"/>
          <c:w val="0.93882368858185239"/>
          <c:h val="0.74954011454996616"/>
        </c:manualLayout>
      </c:layout>
      <c:lineChart>
        <c:grouping val="standard"/>
        <c:varyColors val="0"/>
        <c:ser>
          <c:idx val="0"/>
          <c:order val="0"/>
          <c:tx>
            <c:v>2010-2011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38100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'[1]PG01c-1'!$B$6:$B$37</c:f>
              <c:strCache>
                <c:ptCount val="32"/>
                <c:pt idx="0">
                  <c:v>DG</c:v>
                </c:pt>
                <c:pt idx="1">
                  <c:v>ZA</c:v>
                </c:pt>
                <c:pt idx="2">
                  <c:v>CO</c:v>
                </c:pt>
                <c:pt idx="3">
                  <c:v>CH</c:v>
                </c:pt>
                <c:pt idx="4">
                  <c:v>SO</c:v>
                </c:pt>
                <c:pt idx="5">
                  <c:v>SL</c:v>
                </c:pt>
                <c:pt idx="6">
                  <c:v>NY</c:v>
                </c:pt>
                <c:pt idx="7">
                  <c:v>BS</c:v>
                </c:pt>
                <c:pt idx="8">
                  <c:v>BC</c:v>
                </c:pt>
                <c:pt idx="9">
                  <c:v>TM</c:v>
                </c:pt>
                <c:pt idx="10">
                  <c:v>QR</c:v>
                </c:pt>
                <c:pt idx="11">
                  <c:v>CP</c:v>
                </c:pt>
                <c:pt idx="12">
                  <c:v>AG</c:v>
                </c:pt>
                <c:pt idx="13">
                  <c:v>SI</c:v>
                </c:pt>
                <c:pt idx="14">
                  <c:v>JL</c:v>
                </c:pt>
                <c:pt idx="15">
                  <c:v>NL</c:v>
                </c:pt>
                <c:pt idx="16">
                  <c:v>VZ</c:v>
                </c:pt>
                <c:pt idx="17">
                  <c:v>HG</c:v>
                </c:pt>
                <c:pt idx="18">
                  <c:v>GR</c:v>
                </c:pt>
                <c:pt idx="19">
                  <c:v>TB</c:v>
                </c:pt>
                <c:pt idx="20">
                  <c:v>GT</c:v>
                </c:pt>
                <c:pt idx="21">
                  <c:v>PU</c:v>
                </c:pt>
                <c:pt idx="22">
                  <c:v>OX</c:v>
                </c:pt>
                <c:pt idx="23">
                  <c:v>MI</c:v>
                </c:pt>
                <c:pt idx="24">
                  <c:v>CL</c:v>
                </c:pt>
                <c:pt idx="25">
                  <c:v>MX</c:v>
                </c:pt>
                <c:pt idx="26">
                  <c:v>YU</c:v>
                </c:pt>
                <c:pt idx="27">
                  <c:v>MO</c:v>
                </c:pt>
                <c:pt idx="28">
                  <c:v>CS</c:v>
                </c:pt>
                <c:pt idx="29">
                  <c:v>TX</c:v>
                </c:pt>
                <c:pt idx="30">
                  <c:v>QT</c:v>
                </c:pt>
                <c:pt idx="31">
                  <c:v>CM</c:v>
                </c:pt>
              </c:strCache>
            </c:strRef>
          </c:cat>
          <c:val>
            <c:numRef>
              <c:f>'[1]PG01c-1'!$D$6:$D$37</c:f>
              <c:numCache>
                <c:formatCode>General</c:formatCode>
                <c:ptCount val="32"/>
                <c:pt idx="0">
                  <c:v>63.130434782608688</c:v>
                </c:pt>
                <c:pt idx="1">
                  <c:v>58.435754189944134</c:v>
                </c:pt>
                <c:pt idx="2">
                  <c:v>56.43564356435644</c:v>
                </c:pt>
                <c:pt idx="3">
                  <c:v>50.920245398773005</c:v>
                </c:pt>
                <c:pt idx="4">
                  <c:v>52.721088435374149</c:v>
                </c:pt>
                <c:pt idx="5">
                  <c:v>40.254237288135599</c:v>
                </c:pt>
                <c:pt idx="6">
                  <c:v>41.836734693877546</c:v>
                </c:pt>
                <c:pt idx="7">
                  <c:v>37.735849056603769</c:v>
                </c:pt>
                <c:pt idx="8">
                  <c:v>35.869565217391305</c:v>
                </c:pt>
                <c:pt idx="9">
                  <c:v>20.327868852459002</c:v>
                </c:pt>
                <c:pt idx="10">
                  <c:v>15.950920245398773</c:v>
                </c:pt>
                <c:pt idx="11">
                  <c:v>21.656050955414013</c:v>
                </c:pt>
                <c:pt idx="12">
                  <c:v>10.493827160493828</c:v>
                </c:pt>
                <c:pt idx="13">
                  <c:v>16.61631419939577</c:v>
                </c:pt>
                <c:pt idx="14">
                  <c:v>18.153364632237874</c:v>
                </c:pt>
                <c:pt idx="15">
                  <c:v>15.66265060240964</c:v>
                </c:pt>
                <c:pt idx="16">
                  <c:v>9.4685127288968278</c:v>
                </c:pt>
                <c:pt idx="17">
                  <c:v>14.360313315926893</c:v>
                </c:pt>
                <c:pt idx="18">
                  <c:v>18.120805369127517</c:v>
                </c:pt>
                <c:pt idx="19">
                  <c:v>11.504424778761061</c:v>
                </c:pt>
                <c:pt idx="20">
                  <c:v>7.7285579641847306</c:v>
                </c:pt>
                <c:pt idx="21">
                  <c:v>5.9205776173285196</c:v>
                </c:pt>
                <c:pt idx="22">
                  <c:v>7.7709611451942742</c:v>
                </c:pt>
                <c:pt idx="23">
                  <c:v>4.1474654377880187</c:v>
                </c:pt>
                <c:pt idx="24">
                  <c:v>6.7796610169491522</c:v>
                </c:pt>
                <c:pt idx="25">
                  <c:v>6.4833005893909625</c:v>
                </c:pt>
                <c:pt idx="26">
                  <c:v>2.197802197802198</c:v>
                </c:pt>
                <c:pt idx="27">
                  <c:v>2.6143790849673203</c:v>
                </c:pt>
                <c:pt idx="28">
                  <c:v>2.2692889561270801</c:v>
                </c:pt>
                <c:pt idx="29">
                  <c:v>1.4184397163120568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EED-4E1A-B677-4FFC91591437}"/>
            </c:ext>
          </c:extLst>
        </c:ser>
        <c:ser>
          <c:idx val="1"/>
          <c:order val="1"/>
          <c:tx>
            <c:v>2015-2016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38100">
                <a:solidFill>
                  <a:schemeClr val="tx2"/>
                </a:solidFill>
              </a:ln>
              <a:effectLst/>
            </c:spPr>
          </c:marker>
          <c:cat>
            <c:strRef>
              <c:f>'[1]PG01c-1'!$B$6:$B$37</c:f>
              <c:strCache>
                <c:ptCount val="32"/>
                <c:pt idx="0">
                  <c:v>DG</c:v>
                </c:pt>
                <c:pt idx="1">
                  <c:v>ZA</c:v>
                </c:pt>
                <c:pt idx="2">
                  <c:v>CO</c:v>
                </c:pt>
                <c:pt idx="3">
                  <c:v>CH</c:v>
                </c:pt>
                <c:pt idx="4">
                  <c:v>SO</c:v>
                </c:pt>
                <c:pt idx="5">
                  <c:v>SL</c:v>
                </c:pt>
                <c:pt idx="6">
                  <c:v>NY</c:v>
                </c:pt>
                <c:pt idx="7">
                  <c:v>BS</c:v>
                </c:pt>
                <c:pt idx="8">
                  <c:v>BC</c:v>
                </c:pt>
                <c:pt idx="9">
                  <c:v>TM</c:v>
                </c:pt>
                <c:pt idx="10">
                  <c:v>QR</c:v>
                </c:pt>
                <c:pt idx="11">
                  <c:v>CP</c:v>
                </c:pt>
                <c:pt idx="12">
                  <c:v>AG</c:v>
                </c:pt>
                <c:pt idx="13">
                  <c:v>SI</c:v>
                </c:pt>
                <c:pt idx="14">
                  <c:v>JL</c:v>
                </c:pt>
                <c:pt idx="15">
                  <c:v>NL</c:v>
                </c:pt>
                <c:pt idx="16">
                  <c:v>VZ</c:v>
                </c:pt>
                <c:pt idx="17">
                  <c:v>HG</c:v>
                </c:pt>
                <c:pt idx="18">
                  <c:v>GR</c:v>
                </c:pt>
                <c:pt idx="19">
                  <c:v>TB</c:v>
                </c:pt>
                <c:pt idx="20">
                  <c:v>GT</c:v>
                </c:pt>
                <c:pt idx="21">
                  <c:v>PU</c:v>
                </c:pt>
                <c:pt idx="22">
                  <c:v>OX</c:v>
                </c:pt>
                <c:pt idx="23">
                  <c:v>MI</c:v>
                </c:pt>
                <c:pt idx="24">
                  <c:v>CL</c:v>
                </c:pt>
                <c:pt idx="25">
                  <c:v>MX</c:v>
                </c:pt>
                <c:pt idx="26">
                  <c:v>YU</c:v>
                </c:pt>
                <c:pt idx="27">
                  <c:v>MO</c:v>
                </c:pt>
                <c:pt idx="28">
                  <c:v>CS</c:v>
                </c:pt>
                <c:pt idx="29">
                  <c:v>TX</c:v>
                </c:pt>
                <c:pt idx="30">
                  <c:v>QT</c:v>
                </c:pt>
                <c:pt idx="31">
                  <c:v>CM</c:v>
                </c:pt>
              </c:strCache>
            </c:strRef>
          </c:cat>
          <c:val>
            <c:numRef>
              <c:f>'[1]PG01c-1'!$G$6:$G$37</c:f>
              <c:numCache>
                <c:formatCode>General</c:formatCode>
                <c:ptCount val="32"/>
                <c:pt idx="0">
                  <c:v>66.549295774647916</c:v>
                </c:pt>
                <c:pt idx="1">
                  <c:v>63.873159682899214</c:v>
                </c:pt>
                <c:pt idx="2">
                  <c:v>60</c:v>
                </c:pt>
                <c:pt idx="3">
                  <c:v>54.74860335195531</c:v>
                </c:pt>
                <c:pt idx="4">
                  <c:v>52.881355932203398</c:v>
                </c:pt>
                <c:pt idx="5">
                  <c:v>47.408666100254891</c:v>
                </c:pt>
                <c:pt idx="6">
                  <c:v>39.661016949152561</c:v>
                </c:pt>
                <c:pt idx="7">
                  <c:v>34.848484848484851</c:v>
                </c:pt>
                <c:pt idx="8">
                  <c:v>31.683168316831679</c:v>
                </c:pt>
                <c:pt idx="9">
                  <c:v>31</c:v>
                </c:pt>
                <c:pt idx="10">
                  <c:v>29.341317365269461</c:v>
                </c:pt>
                <c:pt idx="11">
                  <c:v>24.20382165605097</c:v>
                </c:pt>
                <c:pt idx="12">
                  <c:v>23.602484472049689</c:v>
                </c:pt>
                <c:pt idx="13">
                  <c:v>22.492401215805472</c:v>
                </c:pt>
                <c:pt idx="14">
                  <c:v>20.465116279069775</c:v>
                </c:pt>
                <c:pt idx="15">
                  <c:v>17.582417582417577</c:v>
                </c:pt>
                <c:pt idx="16">
                  <c:v>15.595579205894396</c:v>
                </c:pt>
                <c:pt idx="17">
                  <c:v>13.185378590078324</c:v>
                </c:pt>
                <c:pt idx="18">
                  <c:v>12.296747967479678</c:v>
                </c:pt>
                <c:pt idx="19">
                  <c:v>11.894273127753301</c:v>
                </c:pt>
                <c:pt idx="20">
                  <c:v>9.6774193548387117</c:v>
                </c:pt>
                <c:pt idx="21">
                  <c:v>9.2264017033356964</c:v>
                </c:pt>
                <c:pt idx="22">
                  <c:v>6.4599483204134387</c:v>
                </c:pt>
                <c:pt idx="23">
                  <c:v>5.7734204793028328</c:v>
                </c:pt>
                <c:pt idx="24">
                  <c:v>5</c:v>
                </c:pt>
                <c:pt idx="25">
                  <c:v>4.6109510086455323</c:v>
                </c:pt>
                <c:pt idx="26">
                  <c:v>4.1884816753926701</c:v>
                </c:pt>
                <c:pt idx="27">
                  <c:v>3.8461538461538449</c:v>
                </c:pt>
                <c:pt idx="28">
                  <c:v>3.7722419928825626</c:v>
                </c:pt>
                <c:pt idx="29">
                  <c:v>2.7027027027027031</c:v>
                </c:pt>
                <c:pt idx="30">
                  <c:v>0.41841004184100405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ED-4E1A-B677-4FFC91591437}"/>
            </c:ext>
          </c:extLst>
        </c:ser>
        <c:ser>
          <c:idx val="2"/>
          <c:order val="2"/>
          <c:spPr>
            <a:ln w="444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'[1]PG01c-1'!$B$6:$B$37</c:f>
              <c:strCache>
                <c:ptCount val="32"/>
                <c:pt idx="0">
                  <c:v>DG</c:v>
                </c:pt>
                <c:pt idx="1">
                  <c:v>ZA</c:v>
                </c:pt>
                <c:pt idx="2">
                  <c:v>CO</c:v>
                </c:pt>
                <c:pt idx="3">
                  <c:v>CH</c:v>
                </c:pt>
                <c:pt idx="4">
                  <c:v>SO</c:v>
                </c:pt>
                <c:pt idx="5">
                  <c:v>SL</c:v>
                </c:pt>
                <c:pt idx="6">
                  <c:v>NY</c:v>
                </c:pt>
                <c:pt idx="7">
                  <c:v>BS</c:v>
                </c:pt>
                <c:pt idx="8">
                  <c:v>BC</c:v>
                </c:pt>
                <c:pt idx="9">
                  <c:v>TM</c:v>
                </c:pt>
                <c:pt idx="10">
                  <c:v>QR</c:v>
                </c:pt>
                <c:pt idx="11">
                  <c:v>CP</c:v>
                </c:pt>
                <c:pt idx="12">
                  <c:v>AG</c:v>
                </c:pt>
                <c:pt idx="13">
                  <c:v>SI</c:v>
                </c:pt>
                <c:pt idx="14">
                  <c:v>JL</c:v>
                </c:pt>
                <c:pt idx="15">
                  <c:v>NL</c:v>
                </c:pt>
                <c:pt idx="16">
                  <c:v>VZ</c:v>
                </c:pt>
                <c:pt idx="17">
                  <c:v>HG</c:v>
                </c:pt>
                <c:pt idx="18">
                  <c:v>GR</c:v>
                </c:pt>
                <c:pt idx="19">
                  <c:v>TB</c:v>
                </c:pt>
                <c:pt idx="20">
                  <c:v>GT</c:v>
                </c:pt>
                <c:pt idx="21">
                  <c:v>PU</c:v>
                </c:pt>
                <c:pt idx="22">
                  <c:v>OX</c:v>
                </c:pt>
                <c:pt idx="23">
                  <c:v>MI</c:v>
                </c:pt>
                <c:pt idx="24">
                  <c:v>CL</c:v>
                </c:pt>
                <c:pt idx="25">
                  <c:v>MX</c:v>
                </c:pt>
                <c:pt idx="26">
                  <c:v>YU</c:v>
                </c:pt>
                <c:pt idx="27">
                  <c:v>MO</c:v>
                </c:pt>
                <c:pt idx="28">
                  <c:v>CS</c:v>
                </c:pt>
                <c:pt idx="29">
                  <c:v>TX</c:v>
                </c:pt>
                <c:pt idx="30">
                  <c:v>QT</c:v>
                </c:pt>
                <c:pt idx="31">
                  <c:v>CM</c:v>
                </c:pt>
              </c:strCache>
            </c:strRef>
          </c:cat>
          <c:val>
            <c:numRef>
              <c:f>'[1]PG01c-1'!$I$6:$I$37</c:f>
              <c:numCache>
                <c:formatCode>General</c:formatCode>
                <c:ptCount val="32"/>
                <c:pt idx="0">
                  <c:v>17.821120089161326</c:v>
                </c:pt>
                <c:pt idx="1">
                  <c:v>17.821120089161326</c:v>
                </c:pt>
                <c:pt idx="2">
                  <c:v>17.821120089161326</c:v>
                </c:pt>
                <c:pt idx="3">
                  <c:v>17.821120089161326</c:v>
                </c:pt>
                <c:pt idx="4">
                  <c:v>17.821120089161326</c:v>
                </c:pt>
                <c:pt idx="5">
                  <c:v>17.821120089161326</c:v>
                </c:pt>
                <c:pt idx="6">
                  <c:v>17.821120089161326</c:v>
                </c:pt>
                <c:pt idx="7">
                  <c:v>17.821120089161301</c:v>
                </c:pt>
                <c:pt idx="8">
                  <c:v>17.821120089161326</c:v>
                </c:pt>
                <c:pt idx="9">
                  <c:v>17.821120089161326</c:v>
                </c:pt>
                <c:pt idx="10">
                  <c:v>17.821120089161326</c:v>
                </c:pt>
                <c:pt idx="11">
                  <c:v>17.821120089161326</c:v>
                </c:pt>
                <c:pt idx="12">
                  <c:v>17.821120089161326</c:v>
                </c:pt>
                <c:pt idx="13">
                  <c:v>17.821120089161326</c:v>
                </c:pt>
                <c:pt idx="14">
                  <c:v>17.821120089161326</c:v>
                </c:pt>
                <c:pt idx="15">
                  <c:v>17.821120089161326</c:v>
                </c:pt>
                <c:pt idx="16">
                  <c:v>17.821120089161326</c:v>
                </c:pt>
                <c:pt idx="17">
                  <c:v>17.821120089161326</c:v>
                </c:pt>
                <c:pt idx="18">
                  <c:v>17.821120089161326</c:v>
                </c:pt>
                <c:pt idx="19">
                  <c:v>17.821120089161326</c:v>
                </c:pt>
                <c:pt idx="20">
                  <c:v>17.821120089161326</c:v>
                </c:pt>
                <c:pt idx="21">
                  <c:v>17.821120089161326</c:v>
                </c:pt>
                <c:pt idx="22">
                  <c:v>17.821120089161326</c:v>
                </c:pt>
                <c:pt idx="23">
                  <c:v>17.821120089161326</c:v>
                </c:pt>
                <c:pt idx="24">
                  <c:v>17.821120089161326</c:v>
                </c:pt>
                <c:pt idx="25">
                  <c:v>17.821120089161326</c:v>
                </c:pt>
                <c:pt idx="26">
                  <c:v>17.821120089161326</c:v>
                </c:pt>
                <c:pt idx="27">
                  <c:v>17.821120089161326</c:v>
                </c:pt>
                <c:pt idx="28">
                  <c:v>17.821120089161326</c:v>
                </c:pt>
                <c:pt idx="29">
                  <c:v>17.821120089161326</c:v>
                </c:pt>
                <c:pt idx="30">
                  <c:v>17.821120089161326</c:v>
                </c:pt>
                <c:pt idx="31">
                  <c:v>17.821120089161326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EED-4E1A-B677-4FFC91591437}"/>
            </c:ext>
          </c:extLst>
        </c:ser>
        <c:ser>
          <c:idx val="3"/>
          <c:order val="3"/>
          <c:spPr>
            <a:ln w="444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'[1]PG01c-1'!$B$6:$B$37</c:f>
              <c:strCache>
                <c:ptCount val="32"/>
                <c:pt idx="0">
                  <c:v>DG</c:v>
                </c:pt>
                <c:pt idx="1">
                  <c:v>ZA</c:v>
                </c:pt>
                <c:pt idx="2">
                  <c:v>CO</c:v>
                </c:pt>
                <c:pt idx="3">
                  <c:v>CH</c:v>
                </c:pt>
                <c:pt idx="4">
                  <c:v>SO</c:v>
                </c:pt>
                <c:pt idx="5">
                  <c:v>SL</c:v>
                </c:pt>
                <c:pt idx="6">
                  <c:v>NY</c:v>
                </c:pt>
                <c:pt idx="7">
                  <c:v>BS</c:v>
                </c:pt>
                <c:pt idx="8">
                  <c:v>BC</c:v>
                </c:pt>
                <c:pt idx="9">
                  <c:v>TM</c:v>
                </c:pt>
                <c:pt idx="10">
                  <c:v>QR</c:v>
                </c:pt>
                <c:pt idx="11">
                  <c:v>CP</c:v>
                </c:pt>
                <c:pt idx="12">
                  <c:v>AG</c:v>
                </c:pt>
                <c:pt idx="13">
                  <c:v>SI</c:v>
                </c:pt>
                <c:pt idx="14">
                  <c:v>JL</c:v>
                </c:pt>
                <c:pt idx="15">
                  <c:v>NL</c:v>
                </c:pt>
                <c:pt idx="16">
                  <c:v>VZ</c:v>
                </c:pt>
                <c:pt idx="17">
                  <c:v>HG</c:v>
                </c:pt>
                <c:pt idx="18">
                  <c:v>GR</c:v>
                </c:pt>
                <c:pt idx="19">
                  <c:v>TB</c:v>
                </c:pt>
                <c:pt idx="20">
                  <c:v>GT</c:v>
                </c:pt>
                <c:pt idx="21">
                  <c:v>PU</c:v>
                </c:pt>
                <c:pt idx="22">
                  <c:v>OX</c:v>
                </c:pt>
                <c:pt idx="23">
                  <c:v>MI</c:v>
                </c:pt>
                <c:pt idx="24">
                  <c:v>CL</c:v>
                </c:pt>
                <c:pt idx="25">
                  <c:v>MX</c:v>
                </c:pt>
                <c:pt idx="26">
                  <c:v>YU</c:v>
                </c:pt>
                <c:pt idx="27">
                  <c:v>MO</c:v>
                </c:pt>
                <c:pt idx="28">
                  <c:v>CS</c:v>
                </c:pt>
                <c:pt idx="29">
                  <c:v>TX</c:v>
                </c:pt>
                <c:pt idx="30">
                  <c:v>QT</c:v>
                </c:pt>
                <c:pt idx="31">
                  <c:v>CM</c:v>
                </c:pt>
              </c:strCache>
            </c:strRef>
          </c:cat>
          <c:val>
            <c:numRef>
              <c:f>'[1]PG01c-1'!$J$6:$J$37</c:f>
              <c:numCache>
                <c:formatCode>General</c:formatCode>
                <c:ptCount val="32"/>
                <c:pt idx="0">
                  <c:v>19.856099656357387</c:v>
                </c:pt>
                <c:pt idx="1">
                  <c:v>19.856099656357387</c:v>
                </c:pt>
                <c:pt idx="2">
                  <c:v>19.856099656357387</c:v>
                </c:pt>
                <c:pt idx="3">
                  <c:v>19.856099656357387</c:v>
                </c:pt>
                <c:pt idx="4">
                  <c:v>19.856099656357387</c:v>
                </c:pt>
                <c:pt idx="5">
                  <c:v>19.856099656357387</c:v>
                </c:pt>
                <c:pt idx="6">
                  <c:v>19.856099656357387</c:v>
                </c:pt>
                <c:pt idx="7">
                  <c:v>19.856099656357387</c:v>
                </c:pt>
                <c:pt idx="8">
                  <c:v>19.856099656357387</c:v>
                </c:pt>
                <c:pt idx="9">
                  <c:v>19.856099656357387</c:v>
                </c:pt>
                <c:pt idx="10">
                  <c:v>19.856099656357387</c:v>
                </c:pt>
                <c:pt idx="11">
                  <c:v>19.856099656357387</c:v>
                </c:pt>
                <c:pt idx="12">
                  <c:v>19.856099656357387</c:v>
                </c:pt>
                <c:pt idx="13">
                  <c:v>19.856099656357387</c:v>
                </c:pt>
                <c:pt idx="14">
                  <c:v>19.856099656357387</c:v>
                </c:pt>
                <c:pt idx="15">
                  <c:v>19.856099656357387</c:v>
                </c:pt>
                <c:pt idx="16">
                  <c:v>19.856099656357387</c:v>
                </c:pt>
                <c:pt idx="17">
                  <c:v>19.856099656357387</c:v>
                </c:pt>
                <c:pt idx="18">
                  <c:v>19.856099656357387</c:v>
                </c:pt>
                <c:pt idx="19">
                  <c:v>19.856099656357387</c:v>
                </c:pt>
                <c:pt idx="20">
                  <c:v>19.856099656357387</c:v>
                </c:pt>
                <c:pt idx="21">
                  <c:v>19.856099656357387</c:v>
                </c:pt>
                <c:pt idx="22">
                  <c:v>19.856099656357387</c:v>
                </c:pt>
                <c:pt idx="23">
                  <c:v>19.856099656357387</c:v>
                </c:pt>
                <c:pt idx="24">
                  <c:v>19.856099656357387</c:v>
                </c:pt>
                <c:pt idx="25">
                  <c:v>19.856099656357387</c:v>
                </c:pt>
                <c:pt idx="26">
                  <c:v>19.856099656357387</c:v>
                </c:pt>
                <c:pt idx="27">
                  <c:v>19.856099656357387</c:v>
                </c:pt>
                <c:pt idx="28">
                  <c:v>19.856099656357387</c:v>
                </c:pt>
                <c:pt idx="29">
                  <c:v>19.856099656357387</c:v>
                </c:pt>
                <c:pt idx="30">
                  <c:v>19.856099656357387</c:v>
                </c:pt>
                <c:pt idx="31">
                  <c:v>19.856099656357387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EED-4E1A-B677-4FFC91591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965136"/>
        <c:axId val="603969488"/>
      </c:lineChart>
      <c:catAx>
        <c:axId val="60396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3969488"/>
        <c:crosses val="autoZero"/>
        <c:auto val="1"/>
        <c:lblAlgn val="ctr"/>
        <c:lblOffset val="100"/>
        <c:noMultiLvlLbl val="0"/>
      </c:catAx>
      <c:valAx>
        <c:axId val="60396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396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4181187784951233"/>
          <c:y val="0.90752866209283667"/>
          <c:w val="0.17254379844934439"/>
          <c:h val="3.4015492782933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9505950" y="0"/>
    <xdr:ext cx="8667750" cy="6296025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6071E62A-3B52-450E-865D-3E940705FA9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0.02096</cdr:x>
      <cdr:y>0.94981</cdr:y>
    </cdr:from>
    <cdr:to>
      <cdr:x>0.76617</cdr:x>
      <cdr:y>0.99142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81877" y="5984264"/>
          <a:ext cx="6466457" cy="2621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700">
              <a:latin typeface="Arial" panose="020B0604020202020204" pitchFamily="34" charset="0"/>
              <a:cs typeface="Arial" panose="020B0604020202020204" pitchFamily="34" charset="0"/>
            </a:rPr>
            <a:t>Fuente: INEE, cálculos con base en </a:t>
          </a:r>
          <a:r>
            <a:rPr lang="es-MX" sz="700" i="0">
              <a:latin typeface="Arial" panose="020B0604020202020204" pitchFamily="34" charset="0"/>
              <a:cs typeface="Arial" panose="020B0604020202020204" pitchFamily="34" charset="0"/>
            </a:rPr>
            <a:t>las Estadísticas Continuas del Formato 911 (</a:t>
          </a:r>
          <a:r>
            <a:rPr lang="es-MX" sz="700">
              <a:latin typeface="Arial" panose="020B0604020202020204" pitchFamily="34" charset="0"/>
              <a:cs typeface="Arial" panose="020B0604020202020204" pitchFamily="34" charset="0"/>
            </a:rPr>
            <a:t>inicio de</a:t>
          </a:r>
          <a:r>
            <a:rPr lang="es-MX" sz="700" baseline="0">
              <a:latin typeface="Arial" panose="020B0604020202020204" pitchFamily="34" charset="0"/>
              <a:cs typeface="Arial" panose="020B0604020202020204" pitchFamily="34" charset="0"/>
            </a:rPr>
            <a:t> los</a:t>
          </a:r>
          <a:r>
            <a:rPr lang="es-MX" sz="700">
              <a:latin typeface="Arial" panose="020B0604020202020204" pitchFamily="34" charset="0"/>
              <a:cs typeface="Arial" panose="020B0604020202020204" pitchFamily="34" charset="0"/>
            </a:rPr>
            <a:t> ciclos escolares</a:t>
          </a:r>
          <a:r>
            <a:rPr lang="es-MX" sz="7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700">
              <a:latin typeface="Arial" panose="020B0604020202020204" pitchFamily="34" charset="0"/>
              <a:cs typeface="Arial" panose="020B0604020202020204" pitchFamily="34" charset="0"/>
            </a:rPr>
            <a:t>2010-2011 y 2015-2016), </a:t>
          </a:r>
          <a:r>
            <a:rPr lang="es-MX" sz="700" baseline="0">
              <a:latin typeface="Arial" panose="020B0604020202020204" pitchFamily="34" charset="0"/>
              <a:cs typeface="Arial" panose="020B0604020202020204" pitchFamily="34" charset="0"/>
            </a:rPr>
            <a:t>S</a:t>
          </a:r>
          <a:r>
            <a:rPr lang="es-MX" sz="700">
              <a:latin typeface="Arial" panose="020B0604020202020204" pitchFamily="34" charset="0"/>
              <a:cs typeface="Arial" panose="020B0604020202020204" pitchFamily="34" charset="0"/>
            </a:rPr>
            <a:t>EP-DGPPyEE.</a:t>
          </a:r>
        </a:p>
      </cdr:txBody>
    </cdr:sp>
  </cdr:relSizeAnchor>
  <cdr:relSizeAnchor xmlns:cdr="http://schemas.openxmlformats.org/drawingml/2006/chartDrawing">
    <cdr:from>
      <cdr:x>0</cdr:x>
      <cdr:y>0.05938</cdr:y>
    </cdr:from>
    <cdr:to>
      <cdr:x>0.09567</cdr:x>
      <cdr:y>0.10099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0" y="373858"/>
          <a:ext cx="829244" cy="2619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  <a:r>
            <a:rPr lang="es-MX" sz="1100"/>
            <a:t> </a:t>
          </a:r>
        </a:p>
      </cdr:txBody>
    </cdr:sp>
  </cdr:relSizeAnchor>
  <cdr:relSizeAnchor xmlns:cdr="http://schemas.openxmlformats.org/drawingml/2006/chartDrawing">
    <cdr:from>
      <cdr:x>0.81168</cdr:x>
      <cdr:y>0.89711</cdr:y>
    </cdr:from>
    <cdr:to>
      <cdr:x>1</cdr:x>
      <cdr:y>0.9304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7043241" y="5652199"/>
          <a:ext cx="1634121" cy="2097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Entidad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federativa</a:t>
          </a:r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cdr:txBody>
    </cdr:sp>
  </cdr:relSizeAnchor>
  <cdr:relSizeAnchor xmlns:cdr="http://schemas.openxmlformats.org/drawingml/2006/chartDrawing">
    <cdr:from>
      <cdr:x>0.80362</cdr:x>
      <cdr:y>0.59614</cdr:y>
    </cdr:from>
    <cdr:to>
      <cdr:x>1</cdr:x>
      <cdr:y>0.6322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6973302" y="3755938"/>
          <a:ext cx="1704060" cy="22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Nacional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2015-2016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0.80363</cdr:x>
      <cdr:y>0.67658</cdr:y>
    </cdr:from>
    <cdr:to>
      <cdr:x>1</cdr:x>
      <cdr:y>0.7154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6973388" y="4262773"/>
          <a:ext cx="1703974" cy="2445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Nacional 2010-2011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4.%20PG/PG01/PG01c/PG01c-1%20Gr&#225;f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 PG01c-1"/>
      <sheetName val="PG01c-1"/>
    </sheetNames>
    <sheetDataSet>
      <sheetData sheetId="0" refreshError="1"/>
      <sheetData sheetId="1">
        <row r="6">
          <cell r="B6" t="str">
            <v>DG</v>
          </cell>
          <cell r="D6">
            <v>63.130434782608688</v>
          </cell>
          <cell r="G6">
            <v>66.549295774647916</v>
          </cell>
          <cell r="I6">
            <v>17.821120089161326</v>
          </cell>
          <cell r="J6">
            <v>19.856099656357387</v>
          </cell>
        </row>
        <row r="7">
          <cell r="B7" t="str">
            <v>ZA</v>
          </cell>
          <cell r="D7">
            <v>58.435754189944134</v>
          </cell>
          <cell r="G7">
            <v>63.873159682899214</v>
          </cell>
          <cell r="I7">
            <v>17.821120089161326</v>
          </cell>
          <cell r="J7">
            <v>19.856099656357387</v>
          </cell>
        </row>
        <row r="8">
          <cell r="B8" t="str">
            <v>CO</v>
          </cell>
          <cell r="D8">
            <v>56.43564356435644</v>
          </cell>
          <cell r="G8">
            <v>60</v>
          </cell>
          <cell r="I8">
            <v>17.821120089161326</v>
          </cell>
          <cell r="J8">
            <v>19.856099656357387</v>
          </cell>
        </row>
        <row r="9">
          <cell r="B9" t="str">
            <v>CH</v>
          </cell>
          <cell r="D9">
            <v>50.920245398773005</v>
          </cell>
          <cell r="G9">
            <v>54.74860335195531</v>
          </cell>
          <cell r="I9">
            <v>17.821120089161326</v>
          </cell>
          <cell r="J9">
            <v>19.856099656357387</v>
          </cell>
        </row>
        <row r="10">
          <cell r="B10" t="str">
            <v>SO</v>
          </cell>
          <cell r="D10">
            <v>52.721088435374149</v>
          </cell>
          <cell r="G10">
            <v>52.881355932203398</v>
          </cell>
          <cell r="I10">
            <v>17.821120089161326</v>
          </cell>
          <cell r="J10">
            <v>19.856099656357387</v>
          </cell>
        </row>
        <row r="11">
          <cell r="B11" t="str">
            <v>SL</v>
          </cell>
          <cell r="D11">
            <v>40.254237288135599</v>
          </cell>
          <cell r="G11">
            <v>47.408666100254891</v>
          </cell>
          <cell r="I11">
            <v>17.821120089161326</v>
          </cell>
          <cell r="J11">
            <v>19.856099656357387</v>
          </cell>
        </row>
        <row r="12">
          <cell r="B12" t="str">
            <v>NY</v>
          </cell>
          <cell r="D12">
            <v>41.836734693877546</v>
          </cell>
          <cell r="G12">
            <v>39.661016949152561</v>
          </cell>
          <cell r="I12">
            <v>17.821120089161326</v>
          </cell>
          <cell r="J12">
            <v>19.856099656357387</v>
          </cell>
        </row>
        <row r="13">
          <cell r="B13" t="str">
            <v>BS</v>
          </cell>
          <cell r="D13">
            <v>37.735849056603769</v>
          </cell>
          <cell r="G13">
            <v>34.848484848484851</v>
          </cell>
          <cell r="I13">
            <v>17.821120089161301</v>
          </cell>
          <cell r="J13">
            <v>19.856099656357387</v>
          </cell>
        </row>
        <row r="14">
          <cell r="B14" t="str">
            <v>BC</v>
          </cell>
          <cell r="D14">
            <v>35.869565217391305</v>
          </cell>
          <cell r="G14">
            <v>31.683168316831679</v>
          </cell>
          <cell r="I14">
            <v>17.821120089161326</v>
          </cell>
          <cell r="J14">
            <v>19.856099656357387</v>
          </cell>
        </row>
        <row r="15">
          <cell r="B15" t="str">
            <v>TM</v>
          </cell>
          <cell r="D15">
            <v>20.327868852459002</v>
          </cell>
          <cell r="G15">
            <v>31</v>
          </cell>
          <cell r="I15">
            <v>17.821120089161326</v>
          </cell>
          <cell r="J15">
            <v>19.856099656357387</v>
          </cell>
        </row>
        <row r="16">
          <cell r="B16" t="str">
            <v>QR</v>
          </cell>
          <cell r="D16">
            <v>15.950920245398773</v>
          </cell>
          <cell r="G16">
            <v>29.341317365269461</v>
          </cell>
          <cell r="I16">
            <v>17.821120089161326</v>
          </cell>
          <cell r="J16">
            <v>19.856099656357387</v>
          </cell>
        </row>
        <row r="17">
          <cell r="B17" t="str">
            <v>CP</v>
          </cell>
          <cell r="D17">
            <v>21.656050955414013</v>
          </cell>
          <cell r="G17">
            <v>24.20382165605097</v>
          </cell>
          <cell r="I17">
            <v>17.821120089161326</v>
          </cell>
          <cell r="J17">
            <v>19.856099656357387</v>
          </cell>
        </row>
        <row r="18">
          <cell r="B18" t="str">
            <v>AG</v>
          </cell>
          <cell r="D18">
            <v>10.493827160493828</v>
          </cell>
          <cell r="G18">
            <v>23.602484472049689</v>
          </cell>
          <cell r="I18">
            <v>17.821120089161326</v>
          </cell>
          <cell r="J18">
            <v>19.856099656357387</v>
          </cell>
        </row>
        <row r="19">
          <cell r="B19" t="str">
            <v>SI</v>
          </cell>
          <cell r="D19">
            <v>16.61631419939577</v>
          </cell>
          <cell r="G19">
            <v>22.492401215805472</v>
          </cell>
          <cell r="I19">
            <v>17.821120089161326</v>
          </cell>
          <cell r="J19">
            <v>19.856099656357387</v>
          </cell>
        </row>
        <row r="20">
          <cell r="B20" t="str">
            <v>JL</v>
          </cell>
          <cell r="D20">
            <v>18.153364632237874</v>
          </cell>
          <cell r="G20">
            <v>20.465116279069775</v>
          </cell>
          <cell r="I20">
            <v>17.821120089161326</v>
          </cell>
          <cell r="J20">
            <v>19.856099656357387</v>
          </cell>
        </row>
        <row r="21">
          <cell r="B21" t="str">
            <v>NL</v>
          </cell>
          <cell r="D21">
            <v>15.66265060240964</v>
          </cell>
          <cell r="G21">
            <v>17.582417582417577</v>
          </cell>
          <cell r="I21">
            <v>17.821120089161326</v>
          </cell>
          <cell r="J21">
            <v>19.856099656357387</v>
          </cell>
        </row>
        <row r="22">
          <cell r="B22" t="str">
            <v>VZ</v>
          </cell>
          <cell r="D22">
            <v>9.4685127288968278</v>
          </cell>
          <cell r="G22">
            <v>15.595579205894396</v>
          </cell>
          <cell r="I22">
            <v>17.821120089161326</v>
          </cell>
          <cell r="J22">
            <v>19.856099656357387</v>
          </cell>
        </row>
        <row r="23">
          <cell r="B23" t="str">
            <v>HG</v>
          </cell>
          <cell r="D23">
            <v>14.360313315926893</v>
          </cell>
          <cell r="G23">
            <v>13.185378590078324</v>
          </cell>
          <cell r="I23">
            <v>17.821120089161326</v>
          </cell>
          <cell r="J23">
            <v>19.856099656357387</v>
          </cell>
        </row>
        <row r="24">
          <cell r="B24" t="str">
            <v>GR</v>
          </cell>
          <cell r="D24">
            <v>18.120805369127517</v>
          </cell>
          <cell r="G24">
            <v>12.296747967479678</v>
          </cell>
          <cell r="I24">
            <v>17.821120089161326</v>
          </cell>
          <cell r="J24">
            <v>19.856099656357387</v>
          </cell>
        </row>
        <row r="25">
          <cell r="B25" t="str">
            <v>TB</v>
          </cell>
          <cell r="D25">
            <v>11.504424778761061</v>
          </cell>
          <cell r="G25">
            <v>11.894273127753301</v>
          </cell>
          <cell r="I25">
            <v>17.821120089161326</v>
          </cell>
          <cell r="J25">
            <v>19.856099656357387</v>
          </cell>
        </row>
        <row r="26">
          <cell r="B26" t="str">
            <v>GT</v>
          </cell>
          <cell r="D26">
            <v>7.7285579641847306</v>
          </cell>
          <cell r="G26">
            <v>9.6774193548387117</v>
          </cell>
          <cell r="I26">
            <v>17.821120089161326</v>
          </cell>
          <cell r="J26">
            <v>19.856099656357387</v>
          </cell>
        </row>
        <row r="27">
          <cell r="B27" t="str">
            <v>PU</v>
          </cell>
          <cell r="D27">
            <v>5.9205776173285196</v>
          </cell>
          <cell r="G27">
            <v>9.2264017033356964</v>
          </cell>
          <cell r="I27">
            <v>17.821120089161326</v>
          </cell>
          <cell r="J27">
            <v>19.856099656357387</v>
          </cell>
        </row>
        <row r="28">
          <cell r="B28" t="str">
            <v>OX</v>
          </cell>
          <cell r="D28">
            <v>7.7709611451942742</v>
          </cell>
          <cell r="G28">
            <v>6.4599483204134387</v>
          </cell>
          <cell r="I28">
            <v>17.821120089161326</v>
          </cell>
          <cell r="J28">
            <v>19.856099656357387</v>
          </cell>
        </row>
        <row r="29">
          <cell r="B29" t="str">
            <v>MI</v>
          </cell>
          <cell r="D29">
            <v>4.1474654377880187</v>
          </cell>
          <cell r="G29">
            <v>5.7734204793028328</v>
          </cell>
          <cell r="I29">
            <v>17.821120089161326</v>
          </cell>
          <cell r="J29">
            <v>19.856099656357387</v>
          </cell>
        </row>
        <row r="30">
          <cell r="B30" t="str">
            <v>CL</v>
          </cell>
          <cell r="D30">
            <v>6.7796610169491522</v>
          </cell>
          <cell r="G30">
            <v>5</v>
          </cell>
          <cell r="I30">
            <v>17.821120089161326</v>
          </cell>
          <cell r="J30">
            <v>19.856099656357387</v>
          </cell>
        </row>
        <row r="31">
          <cell r="B31" t="str">
            <v>MX</v>
          </cell>
          <cell r="D31">
            <v>6.4833005893909625</v>
          </cell>
          <cell r="G31">
            <v>4.6109510086455323</v>
          </cell>
          <cell r="I31">
            <v>17.821120089161326</v>
          </cell>
          <cell r="J31">
            <v>19.856099656357387</v>
          </cell>
        </row>
        <row r="32">
          <cell r="B32" t="str">
            <v>YU</v>
          </cell>
          <cell r="D32">
            <v>2.197802197802198</v>
          </cell>
          <cell r="G32">
            <v>4.1884816753926701</v>
          </cell>
          <cell r="I32">
            <v>17.821120089161326</v>
          </cell>
          <cell r="J32">
            <v>19.856099656357387</v>
          </cell>
        </row>
        <row r="33">
          <cell r="B33" t="str">
            <v>MO</v>
          </cell>
          <cell r="D33">
            <v>2.6143790849673203</v>
          </cell>
          <cell r="G33">
            <v>3.8461538461538449</v>
          </cell>
          <cell r="I33">
            <v>17.821120089161326</v>
          </cell>
          <cell r="J33">
            <v>19.856099656357387</v>
          </cell>
        </row>
        <row r="34">
          <cell r="B34" t="str">
            <v>CS</v>
          </cell>
          <cell r="D34">
            <v>2.2692889561270801</v>
          </cell>
          <cell r="G34">
            <v>3.7722419928825626</v>
          </cell>
          <cell r="I34">
            <v>17.821120089161326</v>
          </cell>
          <cell r="J34">
            <v>19.856099656357387</v>
          </cell>
        </row>
        <row r="35">
          <cell r="B35" t="str">
            <v>TX</v>
          </cell>
          <cell r="D35">
            <v>1.4184397163120568</v>
          </cell>
          <cell r="G35">
            <v>2.7027027027027031</v>
          </cell>
          <cell r="I35">
            <v>17.821120089161326</v>
          </cell>
          <cell r="J35">
            <v>19.856099656357387</v>
          </cell>
        </row>
        <row r="36">
          <cell r="B36" t="str">
            <v>QT</v>
          </cell>
          <cell r="D36">
            <v>0</v>
          </cell>
          <cell r="G36">
            <v>0.41841004184100405</v>
          </cell>
          <cell r="I36">
            <v>17.821120089161326</v>
          </cell>
          <cell r="J36">
            <v>19.856099656357387</v>
          </cell>
        </row>
        <row r="37">
          <cell r="B37" t="str">
            <v>CM</v>
          </cell>
          <cell r="D37">
            <v>0</v>
          </cell>
          <cell r="G37">
            <v>0</v>
          </cell>
          <cell r="I37">
            <v>17.821120089161326</v>
          </cell>
          <cell r="J37">
            <v>19.856099656357387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F26" sqref="F26"/>
    </sheetView>
  </sheetViews>
  <sheetFormatPr baseColWidth="10" defaultRowHeight="15" x14ac:dyDescent="0.25"/>
  <sheetData>
    <row r="1" spans="1:16" x14ac:dyDescent="0.25">
      <c r="A1" s="113" t="s">
        <v>0</v>
      </c>
    </row>
    <row r="2" spans="1:16" ht="18" customHeight="1" x14ac:dyDescent="0.25">
      <c r="A2" s="114" t="s">
        <v>121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</row>
    <row r="3" spans="1:16" x14ac:dyDescent="0.25">
      <c r="A3" t="s">
        <v>90</v>
      </c>
    </row>
    <row r="4" spans="1:16" x14ac:dyDescent="0.25">
      <c r="A4" t="s">
        <v>98</v>
      </c>
    </row>
    <row r="5" spans="1:16" x14ac:dyDescent="0.25">
      <c r="A5" t="s">
        <v>122</v>
      </c>
    </row>
    <row r="6" spans="1:16" x14ac:dyDescent="0.25">
      <c r="A6" t="s">
        <v>112</v>
      </c>
    </row>
    <row r="7" spans="1:16" x14ac:dyDescent="0.25">
      <c r="A7" t="s">
        <v>123</v>
      </c>
    </row>
    <row r="8" spans="1:16" x14ac:dyDescent="0.25">
      <c r="A8" s="164" t="s">
        <v>124</v>
      </c>
    </row>
    <row r="9" spans="1:16" x14ac:dyDescent="0.25">
      <c r="A9" s="185" t="s">
        <v>132</v>
      </c>
    </row>
  </sheetData>
  <mergeCells count="1">
    <mergeCell ref="A2:P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J18" sqref="J18"/>
    </sheetView>
  </sheetViews>
  <sheetFormatPr baseColWidth="10" defaultRowHeight="15" x14ac:dyDescent="0.25"/>
  <sheetData>
    <row r="1" spans="1:7" ht="27.75" customHeight="1" x14ac:dyDescent="0.25">
      <c r="A1" s="149" t="s">
        <v>129</v>
      </c>
      <c r="B1" s="149"/>
      <c r="C1" s="149"/>
      <c r="D1" s="149"/>
      <c r="E1" s="149"/>
      <c r="F1" s="149"/>
      <c r="G1" s="149"/>
    </row>
    <row r="2" spans="1:7" x14ac:dyDescent="0.25">
      <c r="A2" s="205"/>
      <c r="B2" s="186"/>
      <c r="C2" s="186"/>
      <c r="D2" s="186"/>
      <c r="E2" s="186"/>
      <c r="F2" s="186"/>
      <c r="G2" s="186"/>
    </row>
    <row r="3" spans="1:7" x14ac:dyDescent="0.25">
      <c r="A3" s="116" t="s">
        <v>104</v>
      </c>
      <c r="B3" s="163" t="s">
        <v>6</v>
      </c>
      <c r="C3" s="163"/>
      <c r="D3" s="151" t="s">
        <v>7</v>
      </c>
      <c r="E3" s="155"/>
      <c r="F3" s="151" t="s">
        <v>8</v>
      </c>
      <c r="G3" s="156"/>
    </row>
    <row r="4" spans="1:7" x14ac:dyDescent="0.25">
      <c r="A4" s="116"/>
      <c r="B4" s="130"/>
      <c r="C4" s="130"/>
      <c r="D4" s="153"/>
      <c r="E4" s="157"/>
      <c r="F4" s="153"/>
      <c r="G4" s="158"/>
    </row>
    <row r="5" spans="1:7" x14ac:dyDescent="0.25">
      <c r="A5" s="117"/>
      <c r="B5" s="193" t="s">
        <v>10</v>
      </c>
      <c r="C5" s="187" t="s">
        <v>11</v>
      </c>
      <c r="D5" s="187" t="s">
        <v>10</v>
      </c>
      <c r="E5" s="187" t="s">
        <v>11</v>
      </c>
      <c r="F5" s="187" t="s">
        <v>10</v>
      </c>
      <c r="G5" s="187" t="s">
        <v>11</v>
      </c>
    </row>
    <row r="6" spans="1:7" x14ac:dyDescent="0.25">
      <c r="A6" s="204" t="s">
        <v>105</v>
      </c>
      <c r="B6" s="189">
        <v>40.625</v>
      </c>
      <c r="C6" s="190">
        <v>13</v>
      </c>
      <c r="D6" s="189">
        <v>43.333333333333343</v>
      </c>
      <c r="E6" s="190">
        <v>13</v>
      </c>
      <c r="F6" s="189">
        <v>0</v>
      </c>
      <c r="G6" s="191">
        <v>0</v>
      </c>
    </row>
    <row r="7" spans="1:7" x14ac:dyDescent="0.25">
      <c r="A7" s="188" t="s">
        <v>106</v>
      </c>
      <c r="B7" s="189">
        <v>40.625</v>
      </c>
      <c r="C7" s="190">
        <v>13</v>
      </c>
      <c r="D7" s="189">
        <v>43.333333333333343</v>
      </c>
      <c r="E7" s="190">
        <v>13</v>
      </c>
      <c r="F7" s="189">
        <v>0</v>
      </c>
      <c r="G7" s="192">
        <v>0</v>
      </c>
    </row>
    <row r="8" spans="1:7" x14ac:dyDescent="0.25">
      <c r="A8" s="188" t="s">
        <v>119</v>
      </c>
      <c r="B8" s="189">
        <v>9.375</v>
      </c>
      <c r="C8" s="190">
        <v>3</v>
      </c>
      <c r="D8" s="189">
        <v>6.6666666666666687</v>
      </c>
      <c r="E8" s="190">
        <v>2</v>
      </c>
      <c r="F8" s="189">
        <v>50</v>
      </c>
      <c r="G8" s="190">
        <v>1</v>
      </c>
    </row>
    <row r="9" spans="1:7" x14ac:dyDescent="0.25">
      <c r="A9" s="196" t="s">
        <v>130</v>
      </c>
      <c r="B9" s="197">
        <v>9.375</v>
      </c>
      <c r="C9" s="198">
        <v>3</v>
      </c>
      <c r="D9" s="197">
        <v>6.6666666666666687</v>
      </c>
      <c r="E9" s="198">
        <v>2</v>
      </c>
      <c r="F9" s="197">
        <v>50</v>
      </c>
      <c r="G9" s="194">
        <v>1</v>
      </c>
    </row>
    <row r="10" spans="1:7" x14ac:dyDescent="0.25">
      <c r="A10" s="199" t="s">
        <v>9</v>
      </c>
      <c r="B10" s="200">
        <v>100</v>
      </c>
      <c r="C10" s="201">
        <v>32</v>
      </c>
      <c r="D10" s="202">
        <v>100</v>
      </c>
      <c r="E10" s="203">
        <v>30</v>
      </c>
      <c r="F10" s="202">
        <v>100</v>
      </c>
      <c r="G10" s="195">
        <v>2</v>
      </c>
    </row>
    <row r="11" spans="1:7" x14ac:dyDescent="0.25">
      <c r="A11" s="206" t="s">
        <v>131</v>
      </c>
      <c r="B11" s="206"/>
      <c r="C11" s="206"/>
      <c r="D11" s="206"/>
      <c r="E11" s="206"/>
      <c r="F11" s="206"/>
      <c r="G11" s="206"/>
    </row>
    <row r="12" spans="1:7" x14ac:dyDescent="0.25">
      <c r="A12" s="148" t="s">
        <v>111</v>
      </c>
      <c r="B12" s="148"/>
      <c r="C12" s="148"/>
      <c r="D12" s="148"/>
      <c r="E12" s="148"/>
      <c r="F12" s="148"/>
      <c r="G12" s="148"/>
    </row>
  </sheetData>
  <mergeCells count="6">
    <mergeCell ref="A12:G12"/>
    <mergeCell ref="A1:G1"/>
    <mergeCell ref="A3:A5"/>
    <mergeCell ref="B3:C4"/>
    <mergeCell ref="D3:E4"/>
    <mergeCell ref="F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workbookViewId="0">
      <selection sqref="A1:V1"/>
    </sheetView>
  </sheetViews>
  <sheetFormatPr baseColWidth="10" defaultRowHeight="15" x14ac:dyDescent="0.25"/>
  <cols>
    <col min="1" max="1" width="17" customWidth="1"/>
    <col min="2" max="2" width="14.7109375" customWidth="1"/>
  </cols>
  <sheetData>
    <row r="1" spans="1:22" ht="15" customHeight="1" x14ac:dyDescent="0.2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x14ac:dyDescent="0.25">
      <c r="A2" s="1"/>
      <c r="I2" s="1"/>
    </row>
    <row r="3" spans="1:22" x14ac:dyDescent="0.25">
      <c r="A3" s="116" t="s">
        <v>1</v>
      </c>
      <c r="B3" s="118" t="s">
        <v>2</v>
      </c>
      <c r="C3" s="119"/>
      <c r="D3" s="119"/>
      <c r="E3" s="119"/>
      <c r="F3" s="119"/>
      <c r="G3" s="119"/>
      <c r="H3" s="120"/>
      <c r="I3" s="118" t="s">
        <v>3</v>
      </c>
      <c r="J3" s="119"/>
      <c r="K3" s="119"/>
      <c r="L3" s="119"/>
      <c r="M3" s="119"/>
      <c r="N3" s="119"/>
      <c r="O3" s="120"/>
      <c r="P3" s="118" t="s">
        <v>4</v>
      </c>
      <c r="Q3" s="119"/>
      <c r="R3" s="119"/>
      <c r="S3" s="119"/>
      <c r="T3" s="119"/>
      <c r="U3" s="119"/>
      <c r="V3" s="119"/>
    </row>
    <row r="4" spans="1:22" x14ac:dyDescent="0.25">
      <c r="A4" s="116"/>
      <c r="B4" s="121" t="s">
        <v>5</v>
      </c>
      <c r="C4" s="122" t="s">
        <v>6</v>
      </c>
      <c r="D4" s="122"/>
      <c r="E4" s="122" t="s">
        <v>7</v>
      </c>
      <c r="F4" s="122"/>
      <c r="G4" s="122" t="s">
        <v>8</v>
      </c>
      <c r="H4" s="122"/>
      <c r="I4" s="123" t="s">
        <v>9</v>
      </c>
      <c r="J4" s="124" t="s">
        <v>6</v>
      </c>
      <c r="K4" s="124"/>
      <c r="L4" s="124" t="s">
        <v>7</v>
      </c>
      <c r="M4" s="124"/>
      <c r="N4" s="124" t="s">
        <v>8</v>
      </c>
      <c r="O4" s="124"/>
      <c r="P4" s="123" t="s">
        <v>9</v>
      </c>
      <c r="Q4" s="124" t="s">
        <v>6</v>
      </c>
      <c r="R4" s="124"/>
      <c r="S4" s="124" t="s">
        <v>7</v>
      </c>
      <c r="T4" s="124"/>
      <c r="U4" s="124" t="s">
        <v>8</v>
      </c>
      <c r="V4" s="124"/>
    </row>
    <row r="5" spans="1:22" x14ac:dyDescent="0.25">
      <c r="A5" s="117"/>
      <c r="B5" s="121"/>
      <c r="C5" s="2" t="s">
        <v>10</v>
      </c>
      <c r="D5" s="2" t="s">
        <v>11</v>
      </c>
      <c r="E5" s="2" t="s">
        <v>10</v>
      </c>
      <c r="F5" s="2" t="s">
        <v>11</v>
      </c>
      <c r="G5" s="2" t="s">
        <v>10</v>
      </c>
      <c r="H5" s="2" t="s">
        <v>11</v>
      </c>
      <c r="I5" s="123"/>
      <c r="J5" s="3" t="s">
        <v>10</v>
      </c>
      <c r="K5" s="3" t="s">
        <v>11</v>
      </c>
      <c r="L5" s="3" t="s">
        <v>10</v>
      </c>
      <c r="M5" s="3" t="s">
        <v>11</v>
      </c>
      <c r="N5" s="3" t="s">
        <v>10</v>
      </c>
      <c r="O5" s="3" t="s">
        <v>11</v>
      </c>
      <c r="P5" s="123"/>
      <c r="Q5" s="3" t="s">
        <v>10</v>
      </c>
      <c r="R5" s="3" t="s">
        <v>11</v>
      </c>
      <c r="S5" s="3" t="s">
        <v>10</v>
      </c>
      <c r="T5" s="3" t="s">
        <v>11</v>
      </c>
      <c r="U5" s="3" t="s">
        <v>10</v>
      </c>
      <c r="V5" s="3" t="s">
        <v>11</v>
      </c>
    </row>
    <row r="6" spans="1:22" x14ac:dyDescent="0.25">
      <c r="A6" s="4" t="s">
        <v>12</v>
      </c>
      <c r="B6" s="5">
        <v>161</v>
      </c>
      <c r="C6" s="6">
        <v>23.602484472049689</v>
      </c>
      <c r="D6" s="7">
        <v>38</v>
      </c>
      <c r="E6" s="6">
        <v>6.8322981366459645</v>
      </c>
      <c r="F6" s="7">
        <v>11</v>
      </c>
      <c r="G6" s="6">
        <v>16.770186335403732</v>
      </c>
      <c r="H6" s="7">
        <v>27</v>
      </c>
      <c r="I6" s="8">
        <v>15</v>
      </c>
      <c r="J6" s="9">
        <v>73.333333333333314</v>
      </c>
      <c r="K6" s="8">
        <v>11</v>
      </c>
      <c r="L6" s="10">
        <v>66.666666666666643</v>
      </c>
      <c r="M6" s="8">
        <v>10</v>
      </c>
      <c r="N6" s="10">
        <v>6.6666666666666687</v>
      </c>
      <c r="O6" s="11">
        <v>1</v>
      </c>
      <c r="P6" s="12" t="s">
        <v>13</v>
      </c>
      <c r="Q6" s="6" t="s">
        <v>13</v>
      </c>
      <c r="R6" s="12" t="s">
        <v>13</v>
      </c>
      <c r="S6" s="6" t="s">
        <v>13</v>
      </c>
      <c r="T6" s="12" t="s">
        <v>13</v>
      </c>
      <c r="U6" s="6" t="s">
        <v>13</v>
      </c>
      <c r="V6" s="12" t="s">
        <v>13</v>
      </c>
    </row>
    <row r="7" spans="1:22" x14ac:dyDescent="0.25">
      <c r="A7" s="13" t="s">
        <v>14</v>
      </c>
      <c r="B7" s="5">
        <v>101</v>
      </c>
      <c r="C7" s="6">
        <v>31.683168316831679</v>
      </c>
      <c r="D7" s="7">
        <v>32</v>
      </c>
      <c r="E7" s="6">
        <v>14.851485148514852</v>
      </c>
      <c r="F7" s="7">
        <v>15</v>
      </c>
      <c r="G7" s="6">
        <v>16.831683168316829</v>
      </c>
      <c r="H7" s="7">
        <v>17</v>
      </c>
      <c r="I7" s="8">
        <v>5</v>
      </c>
      <c r="J7" s="9">
        <v>60</v>
      </c>
      <c r="K7" s="8">
        <v>3</v>
      </c>
      <c r="L7" s="10">
        <v>40</v>
      </c>
      <c r="M7" s="8">
        <v>2</v>
      </c>
      <c r="N7" s="10">
        <v>20</v>
      </c>
      <c r="O7" s="11">
        <v>1</v>
      </c>
      <c r="P7" s="12">
        <v>4</v>
      </c>
      <c r="Q7" s="6">
        <v>100</v>
      </c>
      <c r="R7" s="12">
        <v>4</v>
      </c>
      <c r="S7" s="6">
        <v>100</v>
      </c>
      <c r="T7" s="12">
        <v>4</v>
      </c>
      <c r="U7" s="6">
        <v>0</v>
      </c>
      <c r="V7" s="12">
        <v>0</v>
      </c>
    </row>
    <row r="8" spans="1:22" x14ac:dyDescent="0.25">
      <c r="A8" s="13" t="s">
        <v>15</v>
      </c>
      <c r="B8" s="5">
        <v>66</v>
      </c>
      <c r="C8" s="6">
        <v>34.848484848484851</v>
      </c>
      <c r="D8" s="7">
        <v>23</v>
      </c>
      <c r="E8" s="6">
        <v>4.5454545454545459</v>
      </c>
      <c r="F8" s="7">
        <v>3</v>
      </c>
      <c r="G8" s="6">
        <v>30.303030303030305</v>
      </c>
      <c r="H8" s="7">
        <v>20</v>
      </c>
      <c r="I8" s="14" t="s">
        <v>13</v>
      </c>
      <c r="J8" s="9" t="s">
        <v>13</v>
      </c>
      <c r="K8" s="14" t="s">
        <v>13</v>
      </c>
      <c r="L8" s="10" t="s">
        <v>13</v>
      </c>
      <c r="M8" s="14" t="s">
        <v>13</v>
      </c>
      <c r="N8" s="10" t="s">
        <v>13</v>
      </c>
      <c r="O8" s="15" t="s">
        <v>13</v>
      </c>
      <c r="P8" s="12" t="s">
        <v>13</v>
      </c>
      <c r="Q8" s="6" t="s">
        <v>13</v>
      </c>
      <c r="R8" s="12" t="s">
        <v>13</v>
      </c>
      <c r="S8" s="6" t="s">
        <v>13</v>
      </c>
      <c r="T8" s="12" t="s">
        <v>13</v>
      </c>
      <c r="U8" s="6" t="s">
        <v>13</v>
      </c>
      <c r="V8" s="12" t="s">
        <v>13</v>
      </c>
    </row>
    <row r="9" spans="1:22" x14ac:dyDescent="0.25">
      <c r="A9" s="13" t="s">
        <v>16</v>
      </c>
      <c r="B9" s="5">
        <v>157</v>
      </c>
      <c r="C9" s="6">
        <v>24.20382165605097</v>
      </c>
      <c r="D9" s="7">
        <v>38</v>
      </c>
      <c r="E9" s="6">
        <v>0.63694267515923586</v>
      </c>
      <c r="F9" s="7">
        <v>1</v>
      </c>
      <c r="G9" s="6">
        <v>23.566878980891719</v>
      </c>
      <c r="H9" s="7">
        <v>37</v>
      </c>
      <c r="I9" s="8">
        <v>51</v>
      </c>
      <c r="J9" s="9">
        <v>80.392156862745054</v>
      </c>
      <c r="K9" s="8">
        <v>41</v>
      </c>
      <c r="L9" s="10">
        <v>49.019607843137251</v>
      </c>
      <c r="M9" s="8">
        <v>25</v>
      </c>
      <c r="N9" s="10">
        <v>31.372549019607838</v>
      </c>
      <c r="O9" s="11">
        <v>16</v>
      </c>
      <c r="P9" s="12" t="s">
        <v>13</v>
      </c>
      <c r="Q9" s="6" t="s">
        <v>13</v>
      </c>
      <c r="R9" s="12" t="s">
        <v>13</v>
      </c>
      <c r="S9" s="6" t="s">
        <v>13</v>
      </c>
      <c r="T9" s="12" t="s">
        <v>13</v>
      </c>
      <c r="U9" s="6" t="s">
        <v>13</v>
      </c>
      <c r="V9" s="12" t="s">
        <v>13</v>
      </c>
    </row>
    <row r="10" spans="1:22" x14ac:dyDescent="0.25">
      <c r="A10" s="13" t="s">
        <v>17</v>
      </c>
      <c r="B10" s="5">
        <v>105</v>
      </c>
      <c r="C10" s="6">
        <v>60</v>
      </c>
      <c r="D10" s="7">
        <v>63</v>
      </c>
      <c r="E10" s="6">
        <v>30.476190476190489</v>
      </c>
      <c r="F10" s="7">
        <v>32</v>
      </c>
      <c r="G10" s="6">
        <v>29.523809523809511</v>
      </c>
      <c r="H10" s="7">
        <v>31</v>
      </c>
      <c r="I10" s="8">
        <v>17</v>
      </c>
      <c r="J10" s="9">
        <v>52.941176470588239</v>
      </c>
      <c r="K10" s="8">
        <v>9</v>
      </c>
      <c r="L10" s="10">
        <v>52.941176470588239</v>
      </c>
      <c r="M10" s="8">
        <v>9</v>
      </c>
      <c r="N10" s="10">
        <v>0</v>
      </c>
      <c r="O10" s="11">
        <v>0</v>
      </c>
      <c r="P10" s="12" t="s">
        <v>13</v>
      </c>
      <c r="Q10" s="6" t="s">
        <v>13</v>
      </c>
      <c r="R10" s="12" t="s">
        <v>13</v>
      </c>
      <c r="S10" s="6" t="s">
        <v>13</v>
      </c>
      <c r="T10" s="12" t="s">
        <v>13</v>
      </c>
      <c r="U10" s="6" t="s">
        <v>13</v>
      </c>
      <c r="V10" s="12" t="s">
        <v>13</v>
      </c>
    </row>
    <row r="11" spans="1:22" x14ac:dyDescent="0.25">
      <c r="A11" s="13" t="s">
        <v>18</v>
      </c>
      <c r="B11" s="5">
        <v>60</v>
      </c>
      <c r="C11" s="6">
        <v>5</v>
      </c>
      <c r="D11" s="7">
        <v>3</v>
      </c>
      <c r="E11" s="6">
        <v>0</v>
      </c>
      <c r="F11" s="7">
        <v>0</v>
      </c>
      <c r="G11" s="6">
        <v>5</v>
      </c>
      <c r="H11" s="7">
        <v>3</v>
      </c>
      <c r="I11" s="8">
        <v>8</v>
      </c>
      <c r="J11" s="9">
        <v>62.5</v>
      </c>
      <c r="K11" s="8">
        <v>5</v>
      </c>
      <c r="L11" s="10">
        <v>62.5</v>
      </c>
      <c r="M11" s="8">
        <v>5</v>
      </c>
      <c r="N11" s="10">
        <v>0</v>
      </c>
      <c r="O11" s="11">
        <v>0</v>
      </c>
      <c r="P11" s="12">
        <v>2</v>
      </c>
      <c r="Q11" s="6">
        <v>100</v>
      </c>
      <c r="R11" s="12">
        <v>2</v>
      </c>
      <c r="S11" s="6">
        <v>100</v>
      </c>
      <c r="T11" s="12">
        <v>2</v>
      </c>
      <c r="U11" s="6">
        <v>0</v>
      </c>
      <c r="V11" s="12">
        <v>0</v>
      </c>
    </row>
    <row r="12" spans="1:22" x14ac:dyDescent="0.25">
      <c r="A12" s="13" t="s">
        <v>19</v>
      </c>
      <c r="B12" s="5">
        <v>1405</v>
      </c>
      <c r="C12" s="6">
        <v>3.7722419928825626</v>
      </c>
      <c r="D12" s="7">
        <v>53</v>
      </c>
      <c r="E12" s="6">
        <v>0.78291814946619243</v>
      </c>
      <c r="F12" s="7">
        <v>11</v>
      </c>
      <c r="G12" s="6">
        <v>2.9893238434163698</v>
      </c>
      <c r="H12" s="7">
        <v>42</v>
      </c>
      <c r="I12" s="8">
        <v>357</v>
      </c>
      <c r="J12" s="9">
        <v>67.226890756302481</v>
      </c>
      <c r="K12" s="8">
        <v>240</v>
      </c>
      <c r="L12" s="10">
        <v>43.69747899159664</v>
      </c>
      <c r="M12" s="8">
        <v>156</v>
      </c>
      <c r="N12" s="10">
        <v>23.52941176470588</v>
      </c>
      <c r="O12" s="11">
        <v>84</v>
      </c>
      <c r="P12" s="12" t="s">
        <v>13</v>
      </c>
      <c r="Q12" s="6" t="s">
        <v>13</v>
      </c>
      <c r="R12" s="12" t="s">
        <v>13</v>
      </c>
      <c r="S12" s="6" t="s">
        <v>13</v>
      </c>
      <c r="T12" s="12" t="s">
        <v>13</v>
      </c>
      <c r="U12" s="6" t="s">
        <v>13</v>
      </c>
      <c r="V12" s="12" t="s">
        <v>13</v>
      </c>
    </row>
    <row r="13" spans="1:22" x14ac:dyDescent="0.25">
      <c r="A13" s="13" t="s">
        <v>20</v>
      </c>
      <c r="B13" s="5">
        <v>358</v>
      </c>
      <c r="C13" s="6">
        <v>54.74860335195531</v>
      </c>
      <c r="D13" s="7">
        <v>196</v>
      </c>
      <c r="E13" s="6">
        <v>21.229050279329606</v>
      </c>
      <c r="F13" s="7">
        <v>76</v>
      </c>
      <c r="G13" s="6">
        <v>33.519553072625705</v>
      </c>
      <c r="H13" s="7">
        <v>120</v>
      </c>
      <c r="I13" s="8">
        <v>140</v>
      </c>
      <c r="J13" s="9">
        <v>64.285714285714306</v>
      </c>
      <c r="K13" s="8">
        <v>90</v>
      </c>
      <c r="L13" s="10">
        <v>59.285714285714306</v>
      </c>
      <c r="M13" s="8">
        <v>83</v>
      </c>
      <c r="N13" s="10">
        <v>5</v>
      </c>
      <c r="O13" s="11">
        <v>7</v>
      </c>
      <c r="P13" s="12" t="s">
        <v>13</v>
      </c>
      <c r="Q13" s="6" t="s">
        <v>13</v>
      </c>
      <c r="R13" s="12" t="s">
        <v>13</v>
      </c>
      <c r="S13" s="6" t="s">
        <v>13</v>
      </c>
      <c r="T13" s="12" t="s">
        <v>13</v>
      </c>
      <c r="U13" s="6" t="s">
        <v>13</v>
      </c>
      <c r="V13" s="12" t="s">
        <v>13</v>
      </c>
    </row>
    <row r="14" spans="1:22" x14ac:dyDescent="0.25">
      <c r="A14" s="13" t="s">
        <v>21</v>
      </c>
      <c r="B14" s="5">
        <v>48</v>
      </c>
      <c r="C14" s="6">
        <v>0</v>
      </c>
      <c r="D14" s="7">
        <v>0</v>
      </c>
      <c r="E14" s="6">
        <v>0</v>
      </c>
      <c r="F14" s="7">
        <v>0</v>
      </c>
      <c r="G14" s="6">
        <v>0</v>
      </c>
      <c r="H14" s="7">
        <v>0</v>
      </c>
      <c r="I14" s="14" t="s">
        <v>13</v>
      </c>
      <c r="J14" s="9" t="s">
        <v>13</v>
      </c>
      <c r="K14" s="14" t="s">
        <v>13</v>
      </c>
      <c r="L14" s="10" t="s">
        <v>13</v>
      </c>
      <c r="M14" s="14" t="s">
        <v>13</v>
      </c>
      <c r="N14" s="10" t="s">
        <v>13</v>
      </c>
      <c r="O14" s="15" t="s">
        <v>13</v>
      </c>
      <c r="P14" s="12" t="s">
        <v>13</v>
      </c>
      <c r="Q14" s="6" t="s">
        <v>13</v>
      </c>
      <c r="R14" s="12" t="s">
        <v>13</v>
      </c>
      <c r="S14" s="6" t="s">
        <v>13</v>
      </c>
      <c r="T14" s="12" t="s">
        <v>13</v>
      </c>
      <c r="U14" s="6" t="s">
        <v>13</v>
      </c>
      <c r="V14" s="12" t="s">
        <v>13</v>
      </c>
    </row>
    <row r="15" spans="1:22" x14ac:dyDescent="0.25">
      <c r="A15" s="13" t="s">
        <v>22</v>
      </c>
      <c r="B15" s="5">
        <v>568</v>
      </c>
      <c r="C15" s="6">
        <v>66.549295774647916</v>
      </c>
      <c r="D15" s="7">
        <v>378</v>
      </c>
      <c r="E15" s="6">
        <v>47.007042253521114</v>
      </c>
      <c r="F15" s="7">
        <v>267</v>
      </c>
      <c r="G15" s="6">
        <v>19.542253521126764</v>
      </c>
      <c r="H15" s="7">
        <v>111</v>
      </c>
      <c r="I15" s="8">
        <v>114</v>
      </c>
      <c r="J15" s="9">
        <v>67.543859649122794</v>
      </c>
      <c r="K15" s="8">
        <v>77</v>
      </c>
      <c r="L15" s="10">
        <v>55.263157894736871</v>
      </c>
      <c r="M15" s="8">
        <v>63</v>
      </c>
      <c r="N15" s="10">
        <v>12.280701754385964</v>
      </c>
      <c r="O15" s="11">
        <v>14</v>
      </c>
      <c r="P15" s="12" t="s">
        <v>13</v>
      </c>
      <c r="Q15" s="6" t="s">
        <v>13</v>
      </c>
      <c r="R15" s="12" t="s">
        <v>13</v>
      </c>
      <c r="S15" s="6" t="s">
        <v>13</v>
      </c>
      <c r="T15" s="12" t="s">
        <v>13</v>
      </c>
      <c r="U15" s="6" t="s">
        <v>13</v>
      </c>
      <c r="V15" s="12" t="s">
        <v>13</v>
      </c>
    </row>
    <row r="16" spans="1:22" x14ac:dyDescent="0.25">
      <c r="A16" s="13" t="s">
        <v>23</v>
      </c>
      <c r="B16" s="5">
        <v>1116</v>
      </c>
      <c r="C16" s="6">
        <v>9.6774193548387117</v>
      </c>
      <c r="D16" s="7">
        <v>108</v>
      </c>
      <c r="E16" s="6">
        <v>3.2258064516129026</v>
      </c>
      <c r="F16" s="7">
        <v>36</v>
      </c>
      <c r="G16" s="6">
        <v>6.4516129032258052</v>
      </c>
      <c r="H16" s="7">
        <v>72</v>
      </c>
      <c r="I16" s="8">
        <v>100</v>
      </c>
      <c r="J16" s="9">
        <v>89</v>
      </c>
      <c r="K16" s="8">
        <v>89</v>
      </c>
      <c r="L16" s="10">
        <v>61</v>
      </c>
      <c r="M16" s="8">
        <v>61</v>
      </c>
      <c r="N16" s="10">
        <v>28.000000000000004</v>
      </c>
      <c r="O16" s="11">
        <v>28</v>
      </c>
      <c r="P16" s="12" t="s">
        <v>13</v>
      </c>
      <c r="Q16" s="6" t="s">
        <v>13</v>
      </c>
      <c r="R16" s="12" t="s">
        <v>13</v>
      </c>
      <c r="S16" s="6" t="s">
        <v>13</v>
      </c>
      <c r="T16" s="12" t="s">
        <v>13</v>
      </c>
      <c r="U16" s="6" t="s">
        <v>13</v>
      </c>
      <c r="V16" s="12" t="s">
        <v>13</v>
      </c>
    </row>
    <row r="17" spans="1:22" x14ac:dyDescent="0.25">
      <c r="A17" s="13" t="s">
        <v>24</v>
      </c>
      <c r="B17" s="5">
        <v>984</v>
      </c>
      <c r="C17" s="6">
        <v>12.296747967479678</v>
      </c>
      <c r="D17" s="7">
        <v>121</v>
      </c>
      <c r="E17" s="6">
        <v>2.0325203252032518</v>
      </c>
      <c r="F17" s="7">
        <v>20</v>
      </c>
      <c r="G17" s="6">
        <v>10.264227642276422</v>
      </c>
      <c r="H17" s="7">
        <v>101</v>
      </c>
      <c r="I17" s="8">
        <v>328</v>
      </c>
      <c r="J17" s="9">
        <v>81.707317073170714</v>
      </c>
      <c r="K17" s="8">
        <v>268</v>
      </c>
      <c r="L17" s="10">
        <v>59.451219512195109</v>
      </c>
      <c r="M17" s="8">
        <v>195</v>
      </c>
      <c r="N17" s="10">
        <v>22.256097560975608</v>
      </c>
      <c r="O17" s="11">
        <v>73</v>
      </c>
      <c r="P17" s="12" t="s">
        <v>13</v>
      </c>
      <c r="Q17" s="6" t="s">
        <v>13</v>
      </c>
      <c r="R17" s="12" t="s">
        <v>13</v>
      </c>
      <c r="S17" s="6" t="s">
        <v>13</v>
      </c>
      <c r="T17" s="12" t="s">
        <v>13</v>
      </c>
      <c r="U17" s="6" t="s">
        <v>13</v>
      </c>
      <c r="V17" s="12" t="s">
        <v>13</v>
      </c>
    </row>
    <row r="18" spans="1:22" x14ac:dyDescent="0.25">
      <c r="A18" s="13" t="s">
        <v>25</v>
      </c>
      <c r="B18" s="5">
        <v>766</v>
      </c>
      <c r="C18" s="6">
        <v>13.185378590078324</v>
      </c>
      <c r="D18" s="7">
        <v>101</v>
      </c>
      <c r="E18" s="6">
        <v>1.5665796344647516</v>
      </c>
      <c r="F18" s="7">
        <v>12</v>
      </c>
      <c r="G18" s="6">
        <v>11.618798955613576</v>
      </c>
      <c r="H18" s="7">
        <v>89</v>
      </c>
      <c r="I18" s="8">
        <v>135</v>
      </c>
      <c r="J18" s="9">
        <v>86.666666666666686</v>
      </c>
      <c r="K18" s="8">
        <v>117</v>
      </c>
      <c r="L18" s="10">
        <v>54.074074074074083</v>
      </c>
      <c r="M18" s="8">
        <v>73</v>
      </c>
      <c r="N18" s="10">
        <v>32.592592592592588</v>
      </c>
      <c r="O18" s="11">
        <v>44</v>
      </c>
      <c r="P18" s="12" t="s">
        <v>13</v>
      </c>
      <c r="Q18" s="6" t="s">
        <v>13</v>
      </c>
      <c r="R18" s="12" t="s">
        <v>13</v>
      </c>
      <c r="S18" s="6" t="s">
        <v>13</v>
      </c>
      <c r="T18" s="12" t="s">
        <v>13</v>
      </c>
      <c r="U18" s="6" t="s">
        <v>13</v>
      </c>
      <c r="V18" s="12" t="s">
        <v>13</v>
      </c>
    </row>
    <row r="19" spans="1:22" x14ac:dyDescent="0.25">
      <c r="A19" s="13" t="s">
        <v>26</v>
      </c>
      <c r="B19" s="5">
        <v>645</v>
      </c>
      <c r="C19" s="6">
        <v>20.465116279069775</v>
      </c>
      <c r="D19" s="7">
        <v>132</v>
      </c>
      <c r="E19" s="6">
        <v>1.7054263565891477</v>
      </c>
      <c r="F19" s="7">
        <v>11</v>
      </c>
      <c r="G19" s="6">
        <v>18.759689922480622</v>
      </c>
      <c r="H19" s="7">
        <v>121</v>
      </c>
      <c r="I19" s="8">
        <v>290</v>
      </c>
      <c r="J19" s="9">
        <v>74.13793103448279</v>
      </c>
      <c r="K19" s="8">
        <v>215</v>
      </c>
      <c r="L19" s="10">
        <v>57.931034482758641</v>
      </c>
      <c r="M19" s="8">
        <v>168</v>
      </c>
      <c r="N19" s="10">
        <v>16.206896551724132</v>
      </c>
      <c r="O19" s="11">
        <v>47</v>
      </c>
      <c r="P19" s="12" t="s">
        <v>13</v>
      </c>
      <c r="Q19" s="6" t="s">
        <v>13</v>
      </c>
      <c r="R19" s="12" t="s">
        <v>13</v>
      </c>
      <c r="S19" s="6" t="s">
        <v>13</v>
      </c>
      <c r="T19" s="12" t="s">
        <v>13</v>
      </c>
      <c r="U19" s="6" t="s">
        <v>13</v>
      </c>
      <c r="V19" s="12" t="s">
        <v>13</v>
      </c>
    </row>
    <row r="20" spans="1:22" x14ac:dyDescent="0.25">
      <c r="A20" s="13" t="s">
        <v>27</v>
      </c>
      <c r="B20" s="5">
        <v>1041</v>
      </c>
      <c r="C20" s="6">
        <v>4.6109510086455323</v>
      </c>
      <c r="D20" s="7">
        <v>48</v>
      </c>
      <c r="E20" s="6">
        <v>0.76849183477425564</v>
      </c>
      <c r="F20" s="7">
        <v>8</v>
      </c>
      <c r="G20" s="6">
        <v>3.8424591738712786</v>
      </c>
      <c r="H20" s="7">
        <v>40</v>
      </c>
      <c r="I20" s="8">
        <v>116</v>
      </c>
      <c r="J20" s="9">
        <v>68.103448275862036</v>
      </c>
      <c r="K20" s="8">
        <v>79</v>
      </c>
      <c r="L20" s="10">
        <v>53.448275862068975</v>
      </c>
      <c r="M20" s="8">
        <v>62</v>
      </c>
      <c r="N20" s="10">
        <v>14.6551724137931</v>
      </c>
      <c r="O20" s="11">
        <v>17</v>
      </c>
      <c r="P20" s="12" t="s">
        <v>13</v>
      </c>
      <c r="Q20" s="6" t="s">
        <v>13</v>
      </c>
      <c r="R20" s="12" t="s">
        <v>13</v>
      </c>
      <c r="S20" s="6" t="s">
        <v>13</v>
      </c>
      <c r="T20" s="12" t="s">
        <v>13</v>
      </c>
      <c r="U20" s="6" t="s">
        <v>13</v>
      </c>
      <c r="V20" s="12" t="s">
        <v>13</v>
      </c>
    </row>
    <row r="21" spans="1:22" x14ac:dyDescent="0.25">
      <c r="A21" s="13" t="s">
        <v>28</v>
      </c>
      <c r="B21" s="5">
        <v>918</v>
      </c>
      <c r="C21" s="6">
        <v>5.7734204793028328</v>
      </c>
      <c r="D21" s="7">
        <v>53</v>
      </c>
      <c r="E21" s="6">
        <v>1.3071895424836597</v>
      </c>
      <c r="F21" s="7">
        <v>12</v>
      </c>
      <c r="G21" s="6">
        <v>4.4662309368191719</v>
      </c>
      <c r="H21" s="7">
        <v>41</v>
      </c>
      <c r="I21" s="8">
        <v>202</v>
      </c>
      <c r="J21" s="9">
        <v>74.257425742574256</v>
      </c>
      <c r="K21" s="8">
        <v>150</v>
      </c>
      <c r="L21" s="10">
        <v>62.376237623762393</v>
      </c>
      <c r="M21" s="8">
        <v>126</v>
      </c>
      <c r="N21" s="10">
        <v>11.881188118811883</v>
      </c>
      <c r="O21" s="11">
        <v>24</v>
      </c>
      <c r="P21" s="12">
        <v>2</v>
      </c>
      <c r="Q21" s="6">
        <v>100</v>
      </c>
      <c r="R21" s="12">
        <v>2</v>
      </c>
      <c r="S21" s="6">
        <v>100</v>
      </c>
      <c r="T21" s="12">
        <v>2</v>
      </c>
      <c r="U21" s="6">
        <v>0</v>
      </c>
      <c r="V21" s="12">
        <v>0</v>
      </c>
    </row>
    <row r="22" spans="1:22" x14ac:dyDescent="0.25">
      <c r="A22" s="13" t="s">
        <v>29</v>
      </c>
      <c r="B22" s="5">
        <v>156</v>
      </c>
      <c r="C22" s="6">
        <v>3.8461538461538449</v>
      </c>
      <c r="D22" s="7">
        <v>6</v>
      </c>
      <c r="E22" s="6">
        <v>0.64102564102564097</v>
      </c>
      <c r="F22" s="7">
        <v>1</v>
      </c>
      <c r="G22" s="6">
        <v>3.2051282051282048</v>
      </c>
      <c r="H22" s="7">
        <v>5</v>
      </c>
      <c r="I22" s="8">
        <v>11</v>
      </c>
      <c r="J22" s="9">
        <v>100</v>
      </c>
      <c r="K22" s="8">
        <v>11</v>
      </c>
      <c r="L22" s="10">
        <v>72.727272727272734</v>
      </c>
      <c r="M22" s="8">
        <v>8</v>
      </c>
      <c r="N22" s="10">
        <v>27.272727272727273</v>
      </c>
      <c r="O22" s="11">
        <v>3</v>
      </c>
      <c r="P22" s="12">
        <v>3</v>
      </c>
      <c r="Q22" s="6">
        <v>100</v>
      </c>
      <c r="R22" s="12">
        <v>3</v>
      </c>
      <c r="S22" s="6">
        <v>66.666666666666643</v>
      </c>
      <c r="T22" s="12">
        <v>2</v>
      </c>
      <c r="U22" s="6">
        <v>33.333333333333321</v>
      </c>
      <c r="V22" s="12">
        <v>1</v>
      </c>
    </row>
    <row r="23" spans="1:22" x14ac:dyDescent="0.25">
      <c r="A23" s="13" t="s">
        <v>30</v>
      </c>
      <c r="B23" s="5">
        <v>295</v>
      </c>
      <c r="C23" s="6">
        <v>39.661016949152561</v>
      </c>
      <c r="D23" s="7">
        <v>117</v>
      </c>
      <c r="E23" s="6">
        <v>4.7457627118644066</v>
      </c>
      <c r="F23" s="7">
        <v>14</v>
      </c>
      <c r="G23" s="6">
        <v>34.915254237288131</v>
      </c>
      <c r="H23" s="7">
        <v>103</v>
      </c>
      <c r="I23" s="8">
        <v>48</v>
      </c>
      <c r="J23" s="9">
        <v>50</v>
      </c>
      <c r="K23" s="8">
        <v>24</v>
      </c>
      <c r="L23" s="10">
        <v>45.833333333333321</v>
      </c>
      <c r="M23" s="8">
        <v>22</v>
      </c>
      <c r="N23" s="10">
        <v>4.1666666666666652</v>
      </c>
      <c r="O23" s="11">
        <v>2</v>
      </c>
      <c r="P23" s="12">
        <v>1</v>
      </c>
      <c r="Q23" s="6">
        <v>0</v>
      </c>
      <c r="R23" s="12">
        <v>0</v>
      </c>
      <c r="S23" s="6">
        <v>0</v>
      </c>
      <c r="T23" s="12">
        <v>0</v>
      </c>
      <c r="U23" s="6">
        <v>0</v>
      </c>
      <c r="V23" s="12">
        <v>0</v>
      </c>
    </row>
    <row r="24" spans="1:22" x14ac:dyDescent="0.25">
      <c r="A24" s="13" t="s">
        <v>31</v>
      </c>
      <c r="B24" s="5">
        <v>91</v>
      </c>
      <c r="C24" s="6">
        <v>17.582417582417577</v>
      </c>
      <c r="D24" s="7">
        <v>16</v>
      </c>
      <c r="E24" s="6">
        <v>7.6923076923076898</v>
      </c>
      <c r="F24" s="7">
        <v>7</v>
      </c>
      <c r="G24" s="6">
        <v>9.8901098901098887</v>
      </c>
      <c r="H24" s="7">
        <v>9</v>
      </c>
      <c r="I24" s="8">
        <v>64</v>
      </c>
      <c r="J24" s="9">
        <v>73.4375</v>
      </c>
      <c r="K24" s="8">
        <v>47</v>
      </c>
      <c r="L24" s="10">
        <v>62.5</v>
      </c>
      <c r="M24" s="8">
        <v>40</v>
      </c>
      <c r="N24" s="10">
        <v>10.9375</v>
      </c>
      <c r="O24" s="11">
        <v>7</v>
      </c>
      <c r="P24" s="12" t="s">
        <v>13</v>
      </c>
      <c r="Q24" s="6" t="s">
        <v>13</v>
      </c>
      <c r="R24" s="12" t="s">
        <v>13</v>
      </c>
      <c r="S24" s="6" t="s">
        <v>13</v>
      </c>
      <c r="T24" s="12" t="s">
        <v>13</v>
      </c>
      <c r="U24" s="6" t="s">
        <v>13</v>
      </c>
      <c r="V24" s="12" t="s">
        <v>13</v>
      </c>
    </row>
    <row r="25" spans="1:22" x14ac:dyDescent="0.25">
      <c r="A25" s="13" t="s">
        <v>32</v>
      </c>
      <c r="B25" s="5">
        <v>1548</v>
      </c>
      <c r="C25" s="6">
        <v>6.4599483204134387</v>
      </c>
      <c r="D25" s="7">
        <v>100</v>
      </c>
      <c r="E25" s="6">
        <v>0.96899224806201567</v>
      </c>
      <c r="F25" s="7">
        <v>15</v>
      </c>
      <c r="G25" s="6">
        <v>5.4909560723514188</v>
      </c>
      <c r="H25" s="7">
        <v>85</v>
      </c>
      <c r="I25" s="8">
        <v>322</v>
      </c>
      <c r="J25" s="9">
        <v>77.329192546583855</v>
      </c>
      <c r="K25" s="8">
        <v>249</v>
      </c>
      <c r="L25" s="10">
        <v>54.037267080745359</v>
      </c>
      <c r="M25" s="8">
        <v>174</v>
      </c>
      <c r="N25" s="10">
        <v>23.291925465838517</v>
      </c>
      <c r="O25" s="11">
        <v>75</v>
      </c>
      <c r="P25" s="12" t="s">
        <v>13</v>
      </c>
      <c r="Q25" s="6" t="s">
        <v>13</v>
      </c>
      <c r="R25" s="12" t="s">
        <v>13</v>
      </c>
      <c r="S25" s="6" t="s">
        <v>13</v>
      </c>
      <c r="T25" s="12" t="s">
        <v>13</v>
      </c>
      <c r="U25" s="6" t="s">
        <v>13</v>
      </c>
      <c r="V25" s="12" t="s">
        <v>13</v>
      </c>
    </row>
    <row r="26" spans="1:22" x14ac:dyDescent="0.25">
      <c r="A26" s="13" t="s">
        <v>33</v>
      </c>
      <c r="B26" s="5">
        <v>1409</v>
      </c>
      <c r="C26" s="6">
        <v>9.2264017033356964</v>
      </c>
      <c r="D26" s="7">
        <v>130</v>
      </c>
      <c r="E26" s="6">
        <v>1.7743080198722501</v>
      </c>
      <c r="F26" s="7">
        <v>25</v>
      </c>
      <c r="G26" s="6">
        <v>7.4520936834634508</v>
      </c>
      <c r="H26" s="7">
        <v>105</v>
      </c>
      <c r="I26" s="8">
        <v>70</v>
      </c>
      <c r="J26" s="9">
        <v>91.428571428571445</v>
      </c>
      <c r="K26" s="8">
        <v>64</v>
      </c>
      <c r="L26" s="10">
        <v>71.428571428571445</v>
      </c>
      <c r="M26" s="8">
        <v>50</v>
      </c>
      <c r="N26" s="10">
        <v>20</v>
      </c>
      <c r="O26" s="11">
        <v>14</v>
      </c>
      <c r="P26" s="12" t="s">
        <v>13</v>
      </c>
      <c r="Q26" s="6" t="s">
        <v>13</v>
      </c>
      <c r="R26" s="12" t="s">
        <v>13</v>
      </c>
      <c r="S26" s="6" t="s">
        <v>13</v>
      </c>
      <c r="T26" s="12" t="s">
        <v>13</v>
      </c>
      <c r="U26" s="6" t="s">
        <v>13</v>
      </c>
      <c r="V26" s="12" t="s">
        <v>13</v>
      </c>
    </row>
    <row r="27" spans="1:22" x14ac:dyDescent="0.25">
      <c r="A27" s="13" t="s">
        <v>34</v>
      </c>
      <c r="B27" s="5">
        <v>239</v>
      </c>
      <c r="C27" s="6">
        <v>0.41841004184100405</v>
      </c>
      <c r="D27" s="7">
        <v>1</v>
      </c>
      <c r="E27" s="6">
        <v>0</v>
      </c>
      <c r="F27" s="7">
        <v>0</v>
      </c>
      <c r="G27" s="6">
        <v>0.41841004184100405</v>
      </c>
      <c r="H27" s="7">
        <v>1</v>
      </c>
      <c r="I27" s="8">
        <v>49</v>
      </c>
      <c r="J27" s="9">
        <v>75.510204081632665</v>
      </c>
      <c r="K27" s="8">
        <v>37</v>
      </c>
      <c r="L27" s="10">
        <v>46.938775510204081</v>
      </c>
      <c r="M27" s="8">
        <v>23</v>
      </c>
      <c r="N27" s="10">
        <v>28.571428571428559</v>
      </c>
      <c r="O27" s="11">
        <v>14</v>
      </c>
      <c r="P27" s="12" t="s">
        <v>13</v>
      </c>
      <c r="Q27" s="6" t="s">
        <v>13</v>
      </c>
      <c r="R27" s="12" t="s">
        <v>13</v>
      </c>
      <c r="S27" s="6" t="s">
        <v>13</v>
      </c>
      <c r="T27" s="12" t="s">
        <v>13</v>
      </c>
      <c r="U27" s="6" t="s">
        <v>13</v>
      </c>
      <c r="V27" s="12" t="s">
        <v>13</v>
      </c>
    </row>
    <row r="28" spans="1:22" x14ac:dyDescent="0.25">
      <c r="A28" s="13" t="s">
        <v>35</v>
      </c>
      <c r="B28" s="5">
        <v>167</v>
      </c>
      <c r="C28" s="6">
        <v>29.341317365269461</v>
      </c>
      <c r="D28" s="7">
        <v>49</v>
      </c>
      <c r="E28" s="6">
        <v>5.9880239520958094</v>
      </c>
      <c r="F28" s="7">
        <v>10</v>
      </c>
      <c r="G28" s="6">
        <v>23.353293413173638</v>
      </c>
      <c r="H28" s="7">
        <v>39</v>
      </c>
      <c r="I28" s="8">
        <v>63</v>
      </c>
      <c r="J28" s="9">
        <v>71.428571428571445</v>
      </c>
      <c r="K28" s="8">
        <v>45</v>
      </c>
      <c r="L28" s="10">
        <v>47.619047619047613</v>
      </c>
      <c r="M28" s="8">
        <v>30</v>
      </c>
      <c r="N28" s="10">
        <v>23.809523809523807</v>
      </c>
      <c r="O28" s="11">
        <v>15</v>
      </c>
      <c r="P28" s="12" t="s">
        <v>13</v>
      </c>
      <c r="Q28" s="6" t="s">
        <v>13</v>
      </c>
      <c r="R28" s="12" t="s">
        <v>13</v>
      </c>
      <c r="S28" s="6" t="s">
        <v>13</v>
      </c>
      <c r="T28" s="12" t="s">
        <v>13</v>
      </c>
      <c r="U28" s="6" t="s">
        <v>13</v>
      </c>
      <c r="V28" s="12" t="s">
        <v>13</v>
      </c>
    </row>
    <row r="29" spans="1:22" x14ac:dyDescent="0.25">
      <c r="A29" s="13" t="s">
        <v>36</v>
      </c>
      <c r="B29" s="5">
        <v>1177</v>
      </c>
      <c r="C29" s="6">
        <v>47.408666100254891</v>
      </c>
      <c r="D29" s="7">
        <v>558</v>
      </c>
      <c r="E29" s="6">
        <v>26.677994902293964</v>
      </c>
      <c r="F29" s="7">
        <v>314</v>
      </c>
      <c r="G29" s="6">
        <v>20.730671197960913</v>
      </c>
      <c r="H29" s="7">
        <v>244</v>
      </c>
      <c r="I29" s="8">
        <v>145</v>
      </c>
      <c r="J29" s="9">
        <v>74.482758620689694</v>
      </c>
      <c r="K29" s="8">
        <v>108</v>
      </c>
      <c r="L29" s="10">
        <v>60</v>
      </c>
      <c r="M29" s="8">
        <v>87</v>
      </c>
      <c r="N29" s="10">
        <v>14.48275862068966</v>
      </c>
      <c r="O29" s="11">
        <v>21</v>
      </c>
      <c r="P29" s="12">
        <v>1</v>
      </c>
      <c r="Q29" s="6">
        <v>0</v>
      </c>
      <c r="R29" s="12">
        <v>0</v>
      </c>
      <c r="S29" s="6">
        <v>0</v>
      </c>
      <c r="T29" s="12">
        <v>0</v>
      </c>
      <c r="U29" s="6">
        <v>0</v>
      </c>
      <c r="V29" s="12">
        <v>0</v>
      </c>
    </row>
    <row r="30" spans="1:22" x14ac:dyDescent="0.25">
      <c r="A30" s="13" t="s">
        <v>37</v>
      </c>
      <c r="B30" s="5">
        <v>329</v>
      </c>
      <c r="C30" s="6">
        <v>22.492401215805472</v>
      </c>
      <c r="D30" s="7">
        <v>74</v>
      </c>
      <c r="E30" s="6">
        <v>1.8237082066869303</v>
      </c>
      <c r="F30" s="7">
        <v>6</v>
      </c>
      <c r="G30" s="6">
        <v>20.668693009118549</v>
      </c>
      <c r="H30" s="7">
        <v>68</v>
      </c>
      <c r="I30" s="8">
        <v>93</v>
      </c>
      <c r="J30" s="9">
        <v>82.795698924731184</v>
      </c>
      <c r="K30" s="8">
        <v>77</v>
      </c>
      <c r="L30" s="10">
        <v>64.51612903225805</v>
      </c>
      <c r="M30" s="8">
        <v>60</v>
      </c>
      <c r="N30" s="10">
        <v>18.27956989247312</v>
      </c>
      <c r="O30" s="11">
        <v>17</v>
      </c>
      <c r="P30" s="12">
        <v>15</v>
      </c>
      <c r="Q30" s="6">
        <v>73.333333333333314</v>
      </c>
      <c r="R30" s="12">
        <v>11</v>
      </c>
      <c r="S30" s="6">
        <v>66.666666666666643</v>
      </c>
      <c r="T30" s="12">
        <v>10</v>
      </c>
      <c r="U30" s="6">
        <v>6.6666666666666687</v>
      </c>
      <c r="V30" s="12">
        <v>1</v>
      </c>
    </row>
    <row r="31" spans="1:22" x14ac:dyDescent="0.25">
      <c r="A31" s="13" t="s">
        <v>38</v>
      </c>
      <c r="B31" s="5">
        <v>295</v>
      </c>
      <c r="C31" s="6">
        <v>52.881355932203398</v>
      </c>
      <c r="D31" s="7">
        <v>156</v>
      </c>
      <c r="E31" s="6">
        <v>34.915254237288131</v>
      </c>
      <c r="F31" s="7">
        <v>103</v>
      </c>
      <c r="G31" s="6">
        <v>17.966101694915253</v>
      </c>
      <c r="H31" s="7">
        <v>53</v>
      </c>
      <c r="I31" s="8">
        <v>37</v>
      </c>
      <c r="J31" s="9">
        <v>64.864864864864884</v>
      </c>
      <c r="K31" s="8">
        <v>24</v>
      </c>
      <c r="L31" s="10">
        <v>56.756756756756758</v>
      </c>
      <c r="M31" s="8">
        <v>21</v>
      </c>
      <c r="N31" s="10">
        <v>8.1081081081081106</v>
      </c>
      <c r="O31" s="11">
        <v>3</v>
      </c>
      <c r="P31" s="12">
        <v>14</v>
      </c>
      <c r="Q31" s="6">
        <v>64.285714285714306</v>
      </c>
      <c r="R31" s="12">
        <v>9</v>
      </c>
      <c r="S31" s="6">
        <v>64.285714285714306</v>
      </c>
      <c r="T31" s="12">
        <v>9</v>
      </c>
      <c r="U31" s="6">
        <v>0</v>
      </c>
      <c r="V31" s="12">
        <v>0</v>
      </c>
    </row>
    <row r="32" spans="1:22" x14ac:dyDescent="0.25">
      <c r="A32" s="13" t="s">
        <v>39</v>
      </c>
      <c r="B32" s="5">
        <v>454</v>
      </c>
      <c r="C32" s="6">
        <v>11.894273127753301</v>
      </c>
      <c r="D32" s="7">
        <v>54</v>
      </c>
      <c r="E32" s="6">
        <v>0</v>
      </c>
      <c r="F32" s="7">
        <v>0</v>
      </c>
      <c r="G32" s="6">
        <v>11.894273127753301</v>
      </c>
      <c r="H32" s="7">
        <v>54</v>
      </c>
      <c r="I32" s="8">
        <v>57</v>
      </c>
      <c r="J32" s="9">
        <v>78.947368421052644</v>
      </c>
      <c r="K32" s="8">
        <v>45</v>
      </c>
      <c r="L32" s="10">
        <v>56.140350877192979</v>
      </c>
      <c r="M32" s="8">
        <v>32</v>
      </c>
      <c r="N32" s="10">
        <v>22.807017543859647</v>
      </c>
      <c r="O32" s="11">
        <v>13</v>
      </c>
      <c r="P32" s="12" t="s">
        <v>13</v>
      </c>
      <c r="Q32" s="6" t="s">
        <v>13</v>
      </c>
      <c r="R32" s="12" t="s">
        <v>13</v>
      </c>
      <c r="S32" s="6" t="s">
        <v>13</v>
      </c>
      <c r="T32" s="12" t="s">
        <v>13</v>
      </c>
      <c r="U32" s="6" t="s">
        <v>13</v>
      </c>
      <c r="V32" s="12" t="s">
        <v>13</v>
      </c>
    </row>
    <row r="33" spans="1:22" x14ac:dyDescent="0.25">
      <c r="A33" s="13" t="s">
        <v>40</v>
      </c>
      <c r="B33" s="5">
        <v>300</v>
      </c>
      <c r="C33" s="6">
        <v>31</v>
      </c>
      <c r="D33" s="7">
        <v>93</v>
      </c>
      <c r="E33" s="6">
        <v>6</v>
      </c>
      <c r="F33" s="7">
        <v>18</v>
      </c>
      <c r="G33" s="6">
        <v>25</v>
      </c>
      <c r="H33" s="7">
        <v>75</v>
      </c>
      <c r="I33" s="8">
        <v>18</v>
      </c>
      <c r="J33" s="9">
        <v>55.555555555555557</v>
      </c>
      <c r="K33" s="8">
        <v>10</v>
      </c>
      <c r="L33" s="10">
        <v>50</v>
      </c>
      <c r="M33" s="8">
        <v>9</v>
      </c>
      <c r="N33" s="10">
        <v>5.5555555555555562</v>
      </c>
      <c r="O33" s="11">
        <v>1</v>
      </c>
      <c r="P33" s="12" t="s">
        <v>13</v>
      </c>
      <c r="Q33" s="6" t="s">
        <v>13</v>
      </c>
      <c r="R33" s="12" t="s">
        <v>13</v>
      </c>
      <c r="S33" s="6" t="s">
        <v>13</v>
      </c>
      <c r="T33" s="12" t="s">
        <v>13</v>
      </c>
      <c r="U33" s="6" t="s">
        <v>13</v>
      </c>
      <c r="V33" s="12" t="s">
        <v>13</v>
      </c>
    </row>
    <row r="34" spans="1:22" x14ac:dyDescent="0.25">
      <c r="A34" s="13" t="s">
        <v>41</v>
      </c>
      <c r="B34" s="5">
        <v>148</v>
      </c>
      <c r="C34" s="6">
        <v>2.7027027027027031</v>
      </c>
      <c r="D34" s="7">
        <v>4</v>
      </c>
      <c r="E34" s="6">
        <v>0</v>
      </c>
      <c r="F34" s="7">
        <v>0</v>
      </c>
      <c r="G34" s="6">
        <v>2.7027027027027031</v>
      </c>
      <c r="H34" s="7">
        <v>4</v>
      </c>
      <c r="I34" s="8">
        <v>30</v>
      </c>
      <c r="J34" s="9">
        <v>86.666666666666686</v>
      </c>
      <c r="K34" s="8">
        <v>26</v>
      </c>
      <c r="L34" s="10">
        <v>73.333333333333314</v>
      </c>
      <c r="M34" s="8">
        <v>22</v>
      </c>
      <c r="N34" s="10">
        <v>13.333333333333337</v>
      </c>
      <c r="O34" s="11">
        <v>4</v>
      </c>
      <c r="P34" s="12" t="s">
        <v>13</v>
      </c>
      <c r="Q34" s="6" t="s">
        <v>13</v>
      </c>
      <c r="R34" s="12" t="s">
        <v>13</v>
      </c>
      <c r="S34" s="6" t="s">
        <v>13</v>
      </c>
      <c r="T34" s="12" t="s">
        <v>13</v>
      </c>
      <c r="U34" s="6" t="s">
        <v>13</v>
      </c>
      <c r="V34" s="12" t="s">
        <v>13</v>
      </c>
    </row>
    <row r="35" spans="1:22" x14ac:dyDescent="0.25">
      <c r="A35" s="13" t="s">
        <v>42</v>
      </c>
      <c r="B35" s="5">
        <v>2443</v>
      </c>
      <c r="C35" s="6">
        <v>15.595579205894396</v>
      </c>
      <c r="D35" s="7">
        <v>381</v>
      </c>
      <c r="E35" s="6">
        <v>2.4559967253376995</v>
      </c>
      <c r="F35" s="7">
        <v>60</v>
      </c>
      <c r="G35" s="6">
        <v>13.139582480556696</v>
      </c>
      <c r="H35" s="7">
        <v>321</v>
      </c>
      <c r="I35" s="8">
        <v>189</v>
      </c>
      <c r="J35" s="9">
        <v>78.306878306878275</v>
      </c>
      <c r="K35" s="8">
        <v>148</v>
      </c>
      <c r="L35" s="10">
        <v>61.904761904761877</v>
      </c>
      <c r="M35" s="8">
        <v>117</v>
      </c>
      <c r="N35" s="10">
        <v>16.402116402116405</v>
      </c>
      <c r="O35" s="11">
        <v>31</v>
      </c>
      <c r="P35" s="12" t="s">
        <v>13</v>
      </c>
      <c r="Q35" s="6" t="s">
        <v>13</v>
      </c>
      <c r="R35" s="12" t="s">
        <v>13</v>
      </c>
      <c r="S35" s="6" t="s">
        <v>13</v>
      </c>
      <c r="T35" s="12" t="s">
        <v>13</v>
      </c>
      <c r="U35" s="6" t="s">
        <v>13</v>
      </c>
      <c r="V35" s="12" t="s">
        <v>13</v>
      </c>
    </row>
    <row r="36" spans="1:22" x14ac:dyDescent="0.25">
      <c r="A36" s="13" t="s">
        <v>43</v>
      </c>
      <c r="B36" s="5">
        <v>191</v>
      </c>
      <c r="C36" s="6">
        <v>4.1884816753926701</v>
      </c>
      <c r="D36" s="7">
        <v>8</v>
      </c>
      <c r="E36" s="6">
        <v>0.52356020942408388</v>
      </c>
      <c r="F36" s="7">
        <v>1</v>
      </c>
      <c r="G36" s="6">
        <v>3.6649214659685856</v>
      </c>
      <c r="H36" s="7">
        <v>7</v>
      </c>
      <c r="I36" s="8">
        <v>73</v>
      </c>
      <c r="J36" s="9">
        <v>78.082191780821887</v>
      </c>
      <c r="K36" s="8">
        <v>57</v>
      </c>
      <c r="L36" s="10">
        <v>56.164383561643838</v>
      </c>
      <c r="M36" s="8">
        <v>41</v>
      </c>
      <c r="N36" s="10">
        <v>21.917808219178081</v>
      </c>
      <c r="O36" s="11">
        <v>16</v>
      </c>
      <c r="P36" s="12" t="s">
        <v>13</v>
      </c>
      <c r="Q36" s="6" t="s">
        <v>13</v>
      </c>
      <c r="R36" s="12" t="s">
        <v>13</v>
      </c>
      <c r="S36" s="6" t="s">
        <v>13</v>
      </c>
      <c r="T36" s="12" t="s">
        <v>13</v>
      </c>
      <c r="U36" s="6" t="s">
        <v>13</v>
      </c>
      <c r="V36" s="12" t="s">
        <v>13</v>
      </c>
    </row>
    <row r="37" spans="1:22" x14ac:dyDescent="0.25">
      <c r="A37" s="13" t="s">
        <v>44</v>
      </c>
      <c r="B37" s="16">
        <v>883</v>
      </c>
      <c r="C37" s="17">
        <v>63.873159682899214</v>
      </c>
      <c r="D37" s="18">
        <v>564</v>
      </c>
      <c r="E37" s="17">
        <v>40.770101925254806</v>
      </c>
      <c r="F37" s="18">
        <v>360</v>
      </c>
      <c r="G37" s="17">
        <v>23.103057757644393</v>
      </c>
      <c r="H37" s="18">
        <v>204</v>
      </c>
      <c r="I37" s="19">
        <v>65</v>
      </c>
      <c r="J37" s="20">
        <v>80</v>
      </c>
      <c r="K37" s="19">
        <v>52</v>
      </c>
      <c r="L37" s="21">
        <v>76.923076923076948</v>
      </c>
      <c r="M37" s="19">
        <v>50</v>
      </c>
      <c r="N37" s="21">
        <v>3.0769230769230762</v>
      </c>
      <c r="O37" s="22">
        <v>2</v>
      </c>
      <c r="P37" s="23">
        <v>1</v>
      </c>
      <c r="Q37" s="17">
        <v>100</v>
      </c>
      <c r="R37" s="23">
        <v>1</v>
      </c>
      <c r="S37" s="17">
        <v>100</v>
      </c>
      <c r="T37" s="23">
        <v>1</v>
      </c>
      <c r="U37" s="17">
        <v>0</v>
      </c>
      <c r="V37" s="23">
        <v>0</v>
      </c>
    </row>
    <row r="38" spans="1:22" x14ac:dyDescent="0.25">
      <c r="A38" s="24" t="s">
        <v>45</v>
      </c>
      <c r="B38" s="25">
        <v>18624</v>
      </c>
      <c r="C38" s="26">
        <v>19.856099656357387</v>
      </c>
      <c r="D38" s="25">
        <v>3698</v>
      </c>
      <c r="E38" s="26">
        <v>7.780283505154638</v>
      </c>
      <c r="F38" s="25">
        <v>1449</v>
      </c>
      <c r="G38" s="26">
        <v>12.075816151202751</v>
      </c>
      <c r="H38" s="25">
        <v>2249</v>
      </c>
      <c r="I38" s="27">
        <v>3212</v>
      </c>
      <c r="J38" s="28">
        <v>75.280199252802007</v>
      </c>
      <c r="K38" s="27">
        <v>2418</v>
      </c>
      <c r="L38" s="29">
        <v>56.787048567870485</v>
      </c>
      <c r="M38" s="27">
        <v>1824</v>
      </c>
      <c r="N38" s="29">
        <v>18.493150684931503</v>
      </c>
      <c r="O38" s="30">
        <v>594</v>
      </c>
      <c r="P38" s="31">
        <v>43</v>
      </c>
      <c r="Q38" s="26">
        <v>74.418604651162795</v>
      </c>
      <c r="R38" s="31">
        <v>32</v>
      </c>
      <c r="S38" s="26">
        <v>69.767441860465098</v>
      </c>
      <c r="T38" s="31">
        <v>30</v>
      </c>
      <c r="U38" s="26">
        <v>4.6511627906976756</v>
      </c>
      <c r="V38" s="32">
        <v>2</v>
      </c>
    </row>
    <row r="40" spans="1:22" x14ac:dyDescent="0.25">
      <c r="A40" s="33" t="s">
        <v>46</v>
      </c>
      <c r="B40" s="34"/>
      <c r="C40" s="34"/>
      <c r="D40" s="34"/>
      <c r="E40" s="34"/>
      <c r="F40" s="34"/>
      <c r="G40" s="34"/>
      <c r="H40" s="34"/>
    </row>
    <row r="41" spans="1:22" x14ac:dyDescent="0.25">
      <c r="A41" s="125" t="s">
        <v>47</v>
      </c>
      <c r="B41" s="125"/>
      <c r="C41" s="125"/>
      <c r="D41" s="125"/>
      <c r="E41" s="125"/>
      <c r="F41" s="125"/>
      <c r="G41" s="125"/>
      <c r="H41" s="125"/>
    </row>
  </sheetData>
  <mergeCells count="18">
    <mergeCell ref="A41:H41"/>
    <mergeCell ref="J4:K4"/>
    <mergeCell ref="L4:M4"/>
    <mergeCell ref="N4:O4"/>
    <mergeCell ref="P4:P5"/>
    <mergeCell ref="A1:V1"/>
    <mergeCell ref="A3:A5"/>
    <mergeCell ref="B3:H3"/>
    <mergeCell ref="I3:O3"/>
    <mergeCell ref="P3:V3"/>
    <mergeCell ref="B4:B5"/>
    <mergeCell ref="C4:D4"/>
    <mergeCell ref="E4:F4"/>
    <mergeCell ref="G4:H4"/>
    <mergeCell ref="I4:I5"/>
    <mergeCell ref="U4:V4"/>
    <mergeCell ref="Q4:R4"/>
    <mergeCell ref="S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sqref="A1:J1"/>
    </sheetView>
  </sheetViews>
  <sheetFormatPr baseColWidth="10" defaultRowHeight="15" x14ac:dyDescent="0.25"/>
  <cols>
    <col min="1" max="1" width="16.28515625" customWidth="1"/>
    <col min="2" max="2" width="6.42578125" customWidth="1"/>
    <col min="3" max="3" width="13.85546875" customWidth="1"/>
    <col min="6" max="6" width="14.42578125" customWidth="1"/>
  </cols>
  <sheetData>
    <row r="1" spans="1:10" x14ac:dyDescent="0.25">
      <c r="A1" s="127" t="s">
        <v>48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x14ac:dyDescent="0.25">
      <c r="A2" s="35"/>
      <c r="B2" s="36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116" t="s">
        <v>1</v>
      </c>
      <c r="B3" s="128" t="s">
        <v>49</v>
      </c>
      <c r="C3" s="131" t="s">
        <v>50</v>
      </c>
      <c r="D3" s="132"/>
      <c r="E3" s="132"/>
      <c r="F3" s="132" t="s">
        <v>51</v>
      </c>
      <c r="G3" s="132"/>
      <c r="H3" s="132"/>
      <c r="I3" s="133" t="s">
        <v>52</v>
      </c>
      <c r="J3" s="133" t="s">
        <v>53</v>
      </c>
    </row>
    <row r="4" spans="1:10" ht="29.25" customHeight="1" x14ac:dyDescent="0.25">
      <c r="A4" s="116"/>
      <c r="B4" s="129"/>
      <c r="C4" s="136" t="s">
        <v>54</v>
      </c>
      <c r="D4" s="122" t="s">
        <v>55</v>
      </c>
      <c r="E4" s="122"/>
      <c r="F4" s="136" t="s">
        <v>54</v>
      </c>
      <c r="G4" s="122" t="s">
        <v>55</v>
      </c>
      <c r="H4" s="122"/>
      <c r="I4" s="134"/>
      <c r="J4" s="134"/>
    </row>
    <row r="5" spans="1:10" x14ac:dyDescent="0.25">
      <c r="A5" s="117"/>
      <c r="B5" s="130"/>
      <c r="C5" s="136"/>
      <c r="D5" s="3" t="s">
        <v>10</v>
      </c>
      <c r="E5" s="3" t="s">
        <v>11</v>
      </c>
      <c r="F5" s="136"/>
      <c r="G5" s="3" t="s">
        <v>10</v>
      </c>
      <c r="H5" s="3" t="s">
        <v>11</v>
      </c>
      <c r="I5" s="135"/>
      <c r="J5" s="135"/>
    </row>
    <row r="6" spans="1:10" x14ac:dyDescent="0.25">
      <c r="A6" s="13" t="s">
        <v>22</v>
      </c>
      <c r="B6" s="37" t="s">
        <v>56</v>
      </c>
      <c r="C6" s="38">
        <v>575</v>
      </c>
      <c r="D6" s="39">
        <v>63.130434782608688</v>
      </c>
      <c r="E6" s="8">
        <v>363</v>
      </c>
      <c r="F6" s="8">
        <v>568</v>
      </c>
      <c r="G6" s="39">
        <v>66.549295774647916</v>
      </c>
      <c r="H6" s="8">
        <v>378</v>
      </c>
      <c r="I6" s="39">
        <v>17.821120089161326</v>
      </c>
      <c r="J6" s="39">
        <v>19.856099656357387</v>
      </c>
    </row>
    <row r="7" spans="1:10" x14ac:dyDescent="0.25">
      <c r="A7" s="13" t="s">
        <v>44</v>
      </c>
      <c r="B7" s="37" t="s">
        <v>57</v>
      </c>
      <c r="C7" s="38">
        <v>895</v>
      </c>
      <c r="D7" s="39">
        <v>58.435754189944134</v>
      </c>
      <c r="E7" s="8">
        <v>523</v>
      </c>
      <c r="F7" s="8">
        <v>883</v>
      </c>
      <c r="G7" s="39">
        <v>63.873159682899214</v>
      </c>
      <c r="H7" s="8">
        <v>564</v>
      </c>
      <c r="I7" s="39">
        <v>17.821120089161326</v>
      </c>
      <c r="J7" s="39">
        <v>19.856099656357387</v>
      </c>
    </row>
    <row r="8" spans="1:10" x14ac:dyDescent="0.25">
      <c r="A8" s="13" t="s">
        <v>17</v>
      </c>
      <c r="B8" s="37" t="s">
        <v>58</v>
      </c>
      <c r="C8" s="38">
        <v>101</v>
      </c>
      <c r="D8" s="39">
        <v>56.43564356435644</v>
      </c>
      <c r="E8" s="8">
        <v>57</v>
      </c>
      <c r="F8" s="8">
        <v>105</v>
      </c>
      <c r="G8" s="39">
        <v>60</v>
      </c>
      <c r="H8" s="8">
        <v>63</v>
      </c>
      <c r="I8" s="39">
        <v>17.821120089161326</v>
      </c>
      <c r="J8" s="39">
        <v>19.856099656357387</v>
      </c>
    </row>
    <row r="9" spans="1:10" x14ac:dyDescent="0.25">
      <c r="A9" s="13" t="s">
        <v>20</v>
      </c>
      <c r="B9" s="37" t="s">
        <v>59</v>
      </c>
      <c r="C9" s="38">
        <v>326</v>
      </c>
      <c r="D9" s="39">
        <v>50.920245398773005</v>
      </c>
      <c r="E9" s="8">
        <v>166</v>
      </c>
      <c r="F9" s="8">
        <v>358</v>
      </c>
      <c r="G9" s="39">
        <v>54.74860335195531</v>
      </c>
      <c r="H9" s="8">
        <v>196</v>
      </c>
      <c r="I9" s="39">
        <v>17.821120089161326</v>
      </c>
      <c r="J9" s="39">
        <v>19.856099656357387</v>
      </c>
    </row>
    <row r="10" spans="1:10" x14ac:dyDescent="0.25">
      <c r="A10" s="13" t="s">
        <v>38</v>
      </c>
      <c r="B10" s="37" t="s">
        <v>60</v>
      </c>
      <c r="C10" s="38">
        <v>294</v>
      </c>
      <c r="D10" s="39">
        <v>52.721088435374149</v>
      </c>
      <c r="E10" s="8">
        <v>155</v>
      </c>
      <c r="F10" s="8">
        <v>295</v>
      </c>
      <c r="G10" s="39">
        <v>52.881355932203398</v>
      </c>
      <c r="H10" s="8">
        <v>156</v>
      </c>
      <c r="I10" s="39">
        <v>17.821120089161326</v>
      </c>
      <c r="J10" s="39">
        <v>19.856099656357387</v>
      </c>
    </row>
    <row r="11" spans="1:10" x14ac:dyDescent="0.25">
      <c r="A11" s="13" t="s">
        <v>36</v>
      </c>
      <c r="B11" s="37" t="s">
        <v>61</v>
      </c>
      <c r="C11" s="38">
        <v>1180</v>
      </c>
      <c r="D11" s="39">
        <v>40.254237288135599</v>
      </c>
      <c r="E11" s="8">
        <v>475</v>
      </c>
      <c r="F11" s="8">
        <v>1177</v>
      </c>
      <c r="G11" s="39">
        <v>47.408666100254891</v>
      </c>
      <c r="H11" s="8">
        <v>558</v>
      </c>
      <c r="I11" s="39">
        <v>17.821120089161326</v>
      </c>
      <c r="J11" s="39">
        <v>19.856099656357387</v>
      </c>
    </row>
    <row r="12" spans="1:10" x14ac:dyDescent="0.25">
      <c r="A12" s="13" t="s">
        <v>30</v>
      </c>
      <c r="B12" s="37" t="s">
        <v>62</v>
      </c>
      <c r="C12" s="38">
        <v>294</v>
      </c>
      <c r="D12" s="39">
        <v>41.836734693877546</v>
      </c>
      <c r="E12" s="8">
        <v>123</v>
      </c>
      <c r="F12" s="8">
        <v>295</v>
      </c>
      <c r="G12" s="39">
        <v>39.661016949152561</v>
      </c>
      <c r="H12" s="8">
        <v>117</v>
      </c>
      <c r="I12" s="39">
        <v>17.821120089161326</v>
      </c>
      <c r="J12" s="39">
        <v>19.856099656357387</v>
      </c>
    </row>
    <row r="13" spans="1:10" x14ac:dyDescent="0.25">
      <c r="A13" s="13" t="s">
        <v>15</v>
      </c>
      <c r="B13" s="37" t="s">
        <v>63</v>
      </c>
      <c r="C13" s="38">
        <v>53</v>
      </c>
      <c r="D13" s="39">
        <v>37.735849056603769</v>
      </c>
      <c r="E13" s="8">
        <v>20</v>
      </c>
      <c r="F13" s="8">
        <v>66</v>
      </c>
      <c r="G13" s="39">
        <v>34.848484848484851</v>
      </c>
      <c r="H13" s="8">
        <v>23</v>
      </c>
      <c r="I13" s="39">
        <v>17.821120089161301</v>
      </c>
      <c r="J13" s="39">
        <v>19.856099656357387</v>
      </c>
    </row>
    <row r="14" spans="1:10" x14ac:dyDescent="0.25">
      <c r="A14" s="13" t="s">
        <v>14</v>
      </c>
      <c r="B14" s="37" t="s">
        <v>64</v>
      </c>
      <c r="C14" s="38">
        <v>92</v>
      </c>
      <c r="D14" s="39">
        <v>35.869565217391305</v>
      </c>
      <c r="E14" s="8">
        <v>33</v>
      </c>
      <c r="F14" s="8">
        <v>101</v>
      </c>
      <c r="G14" s="39">
        <v>31.683168316831679</v>
      </c>
      <c r="H14" s="8">
        <v>32</v>
      </c>
      <c r="I14" s="39">
        <v>17.821120089161326</v>
      </c>
      <c r="J14" s="39">
        <v>19.856099656357387</v>
      </c>
    </row>
    <row r="15" spans="1:10" x14ac:dyDescent="0.25">
      <c r="A15" s="13" t="s">
        <v>40</v>
      </c>
      <c r="B15" s="37" t="s">
        <v>65</v>
      </c>
      <c r="C15" s="38">
        <v>305</v>
      </c>
      <c r="D15" s="39">
        <v>20.327868852459002</v>
      </c>
      <c r="E15" s="8">
        <v>62</v>
      </c>
      <c r="F15" s="8">
        <v>300</v>
      </c>
      <c r="G15" s="39">
        <v>31</v>
      </c>
      <c r="H15" s="8">
        <v>93</v>
      </c>
      <c r="I15" s="39">
        <v>17.821120089161326</v>
      </c>
      <c r="J15" s="39">
        <v>19.856099656357387</v>
      </c>
    </row>
    <row r="16" spans="1:10" x14ac:dyDescent="0.25">
      <c r="A16" s="13" t="s">
        <v>35</v>
      </c>
      <c r="B16" s="37" t="s">
        <v>66</v>
      </c>
      <c r="C16" s="38">
        <v>163</v>
      </c>
      <c r="D16" s="39">
        <v>15.950920245398773</v>
      </c>
      <c r="E16" s="8">
        <v>26</v>
      </c>
      <c r="F16" s="8">
        <v>167</v>
      </c>
      <c r="G16" s="39">
        <v>29.341317365269461</v>
      </c>
      <c r="H16" s="8">
        <v>49</v>
      </c>
      <c r="I16" s="39">
        <v>17.821120089161326</v>
      </c>
      <c r="J16" s="39">
        <v>19.856099656357387</v>
      </c>
    </row>
    <row r="17" spans="1:10" x14ac:dyDescent="0.25">
      <c r="A17" s="13" t="s">
        <v>16</v>
      </c>
      <c r="B17" s="37" t="s">
        <v>67</v>
      </c>
      <c r="C17" s="38">
        <v>157</v>
      </c>
      <c r="D17" s="39">
        <v>21.656050955414013</v>
      </c>
      <c r="E17" s="8">
        <v>34</v>
      </c>
      <c r="F17" s="8">
        <v>157</v>
      </c>
      <c r="G17" s="39">
        <v>24.20382165605097</v>
      </c>
      <c r="H17" s="8">
        <v>38</v>
      </c>
      <c r="I17" s="39">
        <v>17.821120089161326</v>
      </c>
      <c r="J17" s="39">
        <v>19.856099656357387</v>
      </c>
    </row>
    <row r="18" spans="1:10" x14ac:dyDescent="0.25">
      <c r="A18" s="13" t="s">
        <v>12</v>
      </c>
      <c r="B18" s="37" t="s">
        <v>68</v>
      </c>
      <c r="C18" s="38">
        <v>162</v>
      </c>
      <c r="D18" s="39">
        <v>10.493827160493828</v>
      </c>
      <c r="E18" s="8">
        <v>17</v>
      </c>
      <c r="F18" s="8">
        <v>161</v>
      </c>
      <c r="G18" s="39">
        <v>23.602484472049689</v>
      </c>
      <c r="H18" s="8">
        <v>38</v>
      </c>
      <c r="I18" s="39">
        <v>17.821120089161326</v>
      </c>
      <c r="J18" s="39">
        <v>19.856099656357387</v>
      </c>
    </row>
    <row r="19" spans="1:10" x14ac:dyDescent="0.25">
      <c r="A19" s="13" t="s">
        <v>37</v>
      </c>
      <c r="B19" s="37" t="s">
        <v>69</v>
      </c>
      <c r="C19" s="38">
        <v>331</v>
      </c>
      <c r="D19" s="39">
        <v>16.61631419939577</v>
      </c>
      <c r="E19" s="8">
        <v>55</v>
      </c>
      <c r="F19" s="8">
        <v>329</v>
      </c>
      <c r="G19" s="39">
        <v>22.492401215805472</v>
      </c>
      <c r="H19" s="8">
        <v>74</v>
      </c>
      <c r="I19" s="39">
        <v>17.821120089161326</v>
      </c>
      <c r="J19" s="39">
        <v>19.856099656357387</v>
      </c>
    </row>
    <row r="20" spans="1:10" x14ac:dyDescent="0.25">
      <c r="A20" s="13" t="s">
        <v>26</v>
      </c>
      <c r="B20" s="37" t="s">
        <v>70</v>
      </c>
      <c r="C20" s="38">
        <v>639</v>
      </c>
      <c r="D20" s="39">
        <v>18.153364632237874</v>
      </c>
      <c r="E20" s="8">
        <v>116</v>
      </c>
      <c r="F20" s="8">
        <v>645</v>
      </c>
      <c r="G20" s="39">
        <v>20.465116279069775</v>
      </c>
      <c r="H20" s="8">
        <v>132</v>
      </c>
      <c r="I20" s="39">
        <v>17.821120089161326</v>
      </c>
      <c r="J20" s="39">
        <v>19.856099656357387</v>
      </c>
    </row>
    <row r="21" spans="1:10" x14ac:dyDescent="0.25">
      <c r="A21" s="13" t="s">
        <v>31</v>
      </c>
      <c r="B21" s="37" t="s">
        <v>71</v>
      </c>
      <c r="C21" s="38">
        <v>83</v>
      </c>
      <c r="D21" s="39">
        <v>15.66265060240964</v>
      </c>
      <c r="E21" s="8">
        <v>13</v>
      </c>
      <c r="F21" s="8">
        <v>91</v>
      </c>
      <c r="G21" s="39">
        <v>17.582417582417577</v>
      </c>
      <c r="H21" s="8">
        <v>16</v>
      </c>
      <c r="I21" s="39">
        <v>17.821120089161326</v>
      </c>
      <c r="J21" s="39">
        <v>19.856099656357387</v>
      </c>
    </row>
    <row r="22" spans="1:10" x14ac:dyDescent="0.25">
      <c r="A22" s="13" t="s">
        <v>42</v>
      </c>
      <c r="B22" s="37" t="s">
        <v>72</v>
      </c>
      <c r="C22" s="38">
        <v>2239</v>
      </c>
      <c r="D22" s="39">
        <v>9.4685127288968278</v>
      </c>
      <c r="E22" s="8">
        <v>212</v>
      </c>
      <c r="F22" s="8">
        <v>2443</v>
      </c>
      <c r="G22" s="39">
        <v>15.595579205894396</v>
      </c>
      <c r="H22" s="8">
        <v>381</v>
      </c>
      <c r="I22" s="39">
        <v>17.821120089161326</v>
      </c>
      <c r="J22" s="39">
        <v>19.856099656357387</v>
      </c>
    </row>
    <row r="23" spans="1:10" x14ac:dyDescent="0.25">
      <c r="A23" s="13" t="s">
        <v>25</v>
      </c>
      <c r="B23" s="37" t="s">
        <v>73</v>
      </c>
      <c r="C23" s="38">
        <v>766</v>
      </c>
      <c r="D23" s="39">
        <v>14.360313315926893</v>
      </c>
      <c r="E23" s="8">
        <v>110</v>
      </c>
      <c r="F23" s="8">
        <v>766</v>
      </c>
      <c r="G23" s="39">
        <v>13.185378590078324</v>
      </c>
      <c r="H23" s="8">
        <v>101</v>
      </c>
      <c r="I23" s="39">
        <v>17.821120089161326</v>
      </c>
      <c r="J23" s="39">
        <v>19.856099656357387</v>
      </c>
    </row>
    <row r="24" spans="1:10" x14ac:dyDescent="0.25">
      <c r="A24" s="13" t="s">
        <v>24</v>
      </c>
      <c r="B24" s="37" t="s">
        <v>74</v>
      </c>
      <c r="C24" s="38">
        <v>894</v>
      </c>
      <c r="D24" s="39">
        <v>18.120805369127517</v>
      </c>
      <c r="E24" s="8">
        <v>162</v>
      </c>
      <c r="F24" s="8">
        <v>984</v>
      </c>
      <c r="G24" s="39">
        <v>12.296747967479678</v>
      </c>
      <c r="H24" s="8">
        <v>121</v>
      </c>
      <c r="I24" s="39">
        <v>17.821120089161326</v>
      </c>
      <c r="J24" s="39">
        <v>19.856099656357387</v>
      </c>
    </row>
    <row r="25" spans="1:10" x14ac:dyDescent="0.25">
      <c r="A25" s="13" t="s">
        <v>39</v>
      </c>
      <c r="B25" s="37" t="s">
        <v>75</v>
      </c>
      <c r="C25" s="38">
        <v>452</v>
      </c>
      <c r="D25" s="39">
        <v>11.504424778761061</v>
      </c>
      <c r="E25" s="8">
        <v>52</v>
      </c>
      <c r="F25" s="8">
        <v>454</v>
      </c>
      <c r="G25" s="39">
        <v>11.894273127753301</v>
      </c>
      <c r="H25" s="8">
        <v>54</v>
      </c>
      <c r="I25" s="39">
        <v>17.821120089161326</v>
      </c>
      <c r="J25" s="39">
        <v>19.856099656357387</v>
      </c>
    </row>
    <row r="26" spans="1:10" x14ac:dyDescent="0.25">
      <c r="A26" s="13" t="s">
        <v>23</v>
      </c>
      <c r="B26" s="37" t="s">
        <v>76</v>
      </c>
      <c r="C26" s="38">
        <v>1061</v>
      </c>
      <c r="D26" s="39">
        <v>7.7285579641847306</v>
      </c>
      <c r="E26" s="8">
        <v>82</v>
      </c>
      <c r="F26" s="8">
        <v>1116</v>
      </c>
      <c r="G26" s="39">
        <v>9.6774193548387117</v>
      </c>
      <c r="H26" s="8">
        <v>108</v>
      </c>
      <c r="I26" s="39">
        <v>17.821120089161326</v>
      </c>
      <c r="J26" s="39">
        <v>19.856099656357387</v>
      </c>
    </row>
    <row r="27" spans="1:10" x14ac:dyDescent="0.25">
      <c r="A27" s="13" t="s">
        <v>33</v>
      </c>
      <c r="B27" s="37" t="s">
        <v>77</v>
      </c>
      <c r="C27" s="38">
        <v>1385</v>
      </c>
      <c r="D27" s="39">
        <v>5.9205776173285196</v>
      </c>
      <c r="E27" s="8">
        <v>82</v>
      </c>
      <c r="F27" s="8">
        <v>1409</v>
      </c>
      <c r="G27" s="39">
        <v>9.2264017033356964</v>
      </c>
      <c r="H27" s="8">
        <v>130</v>
      </c>
      <c r="I27" s="39">
        <v>17.821120089161326</v>
      </c>
      <c r="J27" s="39">
        <v>19.856099656357387</v>
      </c>
    </row>
    <row r="28" spans="1:10" x14ac:dyDescent="0.25">
      <c r="A28" s="13" t="s">
        <v>32</v>
      </c>
      <c r="B28" s="37" t="s">
        <v>78</v>
      </c>
      <c r="C28" s="38">
        <v>1467</v>
      </c>
      <c r="D28" s="39">
        <v>7.7709611451942742</v>
      </c>
      <c r="E28" s="8">
        <v>114</v>
      </c>
      <c r="F28" s="8">
        <v>1548</v>
      </c>
      <c r="G28" s="39">
        <v>6.4599483204134387</v>
      </c>
      <c r="H28" s="8">
        <v>100</v>
      </c>
      <c r="I28" s="39">
        <v>17.821120089161326</v>
      </c>
      <c r="J28" s="39">
        <v>19.856099656357387</v>
      </c>
    </row>
    <row r="29" spans="1:10" x14ac:dyDescent="0.25">
      <c r="A29" s="13" t="s">
        <v>28</v>
      </c>
      <c r="B29" s="37" t="s">
        <v>79</v>
      </c>
      <c r="C29" s="38">
        <v>868</v>
      </c>
      <c r="D29" s="39">
        <v>4.1474654377880187</v>
      </c>
      <c r="E29" s="8">
        <v>36</v>
      </c>
      <c r="F29" s="8">
        <v>918</v>
      </c>
      <c r="G29" s="39">
        <v>5.7734204793028328</v>
      </c>
      <c r="H29" s="8">
        <v>53</v>
      </c>
      <c r="I29" s="39">
        <v>17.821120089161326</v>
      </c>
      <c r="J29" s="39">
        <v>19.856099656357387</v>
      </c>
    </row>
    <row r="30" spans="1:10" x14ac:dyDescent="0.25">
      <c r="A30" s="13" t="s">
        <v>18</v>
      </c>
      <c r="B30" s="37" t="s">
        <v>80</v>
      </c>
      <c r="C30" s="38">
        <v>59</v>
      </c>
      <c r="D30" s="39">
        <v>6.7796610169491522</v>
      </c>
      <c r="E30" s="8">
        <v>4</v>
      </c>
      <c r="F30" s="8">
        <v>60</v>
      </c>
      <c r="G30" s="39">
        <v>5</v>
      </c>
      <c r="H30" s="8">
        <v>3</v>
      </c>
      <c r="I30" s="39">
        <v>17.821120089161326</v>
      </c>
      <c r="J30" s="39">
        <v>19.856099656357387</v>
      </c>
    </row>
    <row r="31" spans="1:10" x14ac:dyDescent="0.25">
      <c r="A31" s="13" t="s">
        <v>27</v>
      </c>
      <c r="B31" s="37" t="s">
        <v>81</v>
      </c>
      <c r="C31" s="38">
        <v>1018</v>
      </c>
      <c r="D31" s="39">
        <v>6.4833005893909625</v>
      </c>
      <c r="E31" s="8">
        <v>66</v>
      </c>
      <c r="F31" s="8">
        <v>1041</v>
      </c>
      <c r="G31" s="39">
        <v>4.6109510086455323</v>
      </c>
      <c r="H31" s="8">
        <v>48</v>
      </c>
      <c r="I31" s="39">
        <v>17.821120089161326</v>
      </c>
      <c r="J31" s="39">
        <v>19.856099656357387</v>
      </c>
    </row>
    <row r="32" spans="1:10" x14ac:dyDescent="0.25">
      <c r="A32" s="13" t="s">
        <v>43</v>
      </c>
      <c r="B32" s="37" t="s">
        <v>82</v>
      </c>
      <c r="C32" s="38">
        <v>182</v>
      </c>
      <c r="D32" s="39">
        <v>2.197802197802198</v>
      </c>
      <c r="E32" s="8">
        <v>4</v>
      </c>
      <c r="F32" s="8">
        <v>191</v>
      </c>
      <c r="G32" s="39">
        <v>4.1884816753926701</v>
      </c>
      <c r="H32" s="8">
        <v>8</v>
      </c>
      <c r="I32" s="39">
        <v>17.821120089161326</v>
      </c>
      <c r="J32" s="39">
        <v>19.856099656357387</v>
      </c>
    </row>
    <row r="33" spans="1:10" x14ac:dyDescent="0.25">
      <c r="A33" s="13" t="s">
        <v>29</v>
      </c>
      <c r="B33" s="37" t="s">
        <v>83</v>
      </c>
      <c r="C33" s="38">
        <v>153</v>
      </c>
      <c r="D33" s="39">
        <v>2.6143790849673203</v>
      </c>
      <c r="E33" s="8">
        <v>4</v>
      </c>
      <c r="F33" s="8">
        <v>156</v>
      </c>
      <c r="G33" s="39">
        <v>3.8461538461538449</v>
      </c>
      <c r="H33" s="8">
        <v>6</v>
      </c>
      <c r="I33" s="39">
        <v>17.821120089161326</v>
      </c>
      <c r="J33" s="39">
        <v>19.856099656357387</v>
      </c>
    </row>
    <row r="34" spans="1:10" x14ac:dyDescent="0.25">
      <c r="A34" s="13" t="s">
        <v>19</v>
      </c>
      <c r="B34" s="37" t="s">
        <v>84</v>
      </c>
      <c r="C34" s="38">
        <v>1322</v>
      </c>
      <c r="D34" s="39">
        <v>2.2692889561270801</v>
      </c>
      <c r="E34" s="8">
        <v>30</v>
      </c>
      <c r="F34" s="8">
        <v>1405</v>
      </c>
      <c r="G34" s="39">
        <v>3.7722419928825626</v>
      </c>
      <c r="H34" s="8">
        <v>53</v>
      </c>
      <c r="I34" s="39">
        <v>17.821120089161326</v>
      </c>
      <c r="J34" s="39">
        <v>19.856099656357387</v>
      </c>
    </row>
    <row r="35" spans="1:10" x14ac:dyDescent="0.25">
      <c r="A35" s="13" t="s">
        <v>41</v>
      </c>
      <c r="B35" s="37" t="s">
        <v>85</v>
      </c>
      <c r="C35" s="38">
        <v>141</v>
      </c>
      <c r="D35" s="39">
        <v>1.4184397163120568</v>
      </c>
      <c r="E35" s="8">
        <v>2</v>
      </c>
      <c r="F35" s="8">
        <v>148</v>
      </c>
      <c r="G35" s="39">
        <v>2.7027027027027031</v>
      </c>
      <c r="H35" s="8">
        <v>4</v>
      </c>
      <c r="I35" s="39">
        <v>17.821120089161326</v>
      </c>
      <c r="J35" s="39">
        <v>19.856099656357387</v>
      </c>
    </row>
    <row r="36" spans="1:10" x14ac:dyDescent="0.25">
      <c r="A36" s="13" t="s">
        <v>34</v>
      </c>
      <c r="B36" s="37" t="s">
        <v>86</v>
      </c>
      <c r="C36" s="38">
        <v>239</v>
      </c>
      <c r="D36" s="39">
        <v>0</v>
      </c>
      <c r="E36" s="40">
        <v>0</v>
      </c>
      <c r="F36" s="8">
        <v>239</v>
      </c>
      <c r="G36" s="39">
        <v>0.41841004184100405</v>
      </c>
      <c r="H36" s="8">
        <v>1</v>
      </c>
      <c r="I36" s="39">
        <v>17.821120089161326</v>
      </c>
      <c r="J36" s="39">
        <v>19.856099656357387</v>
      </c>
    </row>
    <row r="37" spans="1:10" x14ac:dyDescent="0.25">
      <c r="A37" s="41" t="s">
        <v>21</v>
      </c>
      <c r="B37" s="37" t="s">
        <v>87</v>
      </c>
      <c r="C37" s="38">
        <v>49</v>
      </c>
      <c r="D37" s="42">
        <v>0</v>
      </c>
      <c r="E37" s="43">
        <v>0</v>
      </c>
      <c r="F37" s="38">
        <v>48</v>
      </c>
      <c r="G37" s="42">
        <v>0</v>
      </c>
      <c r="H37" s="43">
        <v>0</v>
      </c>
      <c r="I37" s="42">
        <v>17.821120089161326</v>
      </c>
      <c r="J37" s="42">
        <v>19.856099656357387</v>
      </c>
    </row>
    <row r="38" spans="1:10" x14ac:dyDescent="0.25">
      <c r="A38" s="44" t="s">
        <v>45</v>
      </c>
      <c r="B38" s="45" t="s">
        <v>88</v>
      </c>
      <c r="C38" s="46">
        <v>17945</v>
      </c>
      <c r="D38" s="47">
        <v>17.821120089161326</v>
      </c>
      <c r="E38" s="48">
        <v>3198</v>
      </c>
      <c r="F38" s="49">
        <v>18624</v>
      </c>
      <c r="G38" s="50">
        <v>19.856099656357387</v>
      </c>
      <c r="H38" s="51">
        <v>3698</v>
      </c>
      <c r="I38" s="52"/>
      <c r="J38" s="52"/>
    </row>
    <row r="40" spans="1:10" x14ac:dyDescent="0.25">
      <c r="A40" s="126" t="s">
        <v>89</v>
      </c>
      <c r="B40" s="126"/>
      <c r="C40" s="126"/>
      <c r="D40" s="126"/>
      <c r="E40" s="126"/>
      <c r="F40" s="126"/>
      <c r="G40" s="126"/>
      <c r="H40" s="126"/>
      <c r="I40" s="126"/>
      <c r="J40" s="126"/>
    </row>
  </sheetData>
  <mergeCells count="12">
    <mergeCell ref="G4:H4"/>
    <mergeCell ref="A40:J40"/>
    <mergeCell ref="A1:J1"/>
    <mergeCell ref="A3:A5"/>
    <mergeCell ref="B3:B5"/>
    <mergeCell ref="C3:E3"/>
    <mergeCell ref="F3:H3"/>
    <mergeCell ref="I3:I5"/>
    <mergeCell ref="J3:J5"/>
    <mergeCell ref="C4:C5"/>
    <mergeCell ref="D4:E4"/>
    <mergeCell ref="F4:F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E1"/>
    </sheetView>
  </sheetViews>
  <sheetFormatPr baseColWidth="10" defaultRowHeight="15" x14ac:dyDescent="0.25"/>
  <sheetData>
    <row r="1" spans="1:5" ht="39" customHeight="1" x14ac:dyDescent="0.25">
      <c r="A1" s="137" t="s">
        <v>90</v>
      </c>
      <c r="B1" s="137"/>
      <c r="C1" s="137"/>
      <c r="D1" s="137"/>
      <c r="E1" s="137"/>
    </row>
    <row r="2" spans="1:5" x14ac:dyDescent="0.25">
      <c r="A2" s="53"/>
      <c r="B2" s="53"/>
      <c r="C2" s="54"/>
      <c r="D2" s="53"/>
      <c r="E2" s="53"/>
    </row>
    <row r="3" spans="1:5" x14ac:dyDescent="0.25">
      <c r="A3" s="119" t="s">
        <v>91</v>
      </c>
      <c r="B3" s="119"/>
      <c r="C3" s="119"/>
      <c r="D3" s="119"/>
      <c r="E3" s="119"/>
    </row>
    <row r="4" spans="1:5" x14ac:dyDescent="0.25">
      <c r="A4" s="123" t="s">
        <v>92</v>
      </c>
      <c r="B4" s="138" t="s">
        <v>93</v>
      </c>
      <c r="C4" s="138"/>
      <c r="D4" s="138"/>
      <c r="E4" s="123" t="s">
        <v>94</v>
      </c>
    </row>
    <row r="5" spans="1:5" x14ac:dyDescent="0.25">
      <c r="A5" s="123"/>
      <c r="B5" s="55">
        <v>1</v>
      </c>
      <c r="C5" s="55">
        <v>2</v>
      </c>
      <c r="D5" s="55">
        <v>3</v>
      </c>
      <c r="E5" s="123"/>
    </row>
    <row r="6" spans="1:5" x14ac:dyDescent="0.25">
      <c r="A6" s="56">
        <v>1</v>
      </c>
      <c r="B6" s="57">
        <v>19</v>
      </c>
      <c r="C6" s="57">
        <v>97</v>
      </c>
      <c r="D6" s="58">
        <v>1449</v>
      </c>
      <c r="E6" s="57">
        <v>1565</v>
      </c>
    </row>
    <row r="7" spans="1:5" x14ac:dyDescent="0.25">
      <c r="A7" s="56">
        <v>2</v>
      </c>
      <c r="B7" s="57"/>
      <c r="C7" s="57">
        <v>51</v>
      </c>
      <c r="D7" s="58">
        <v>2249</v>
      </c>
      <c r="E7" s="57">
        <v>2300</v>
      </c>
    </row>
    <row r="8" spans="1:5" x14ac:dyDescent="0.25">
      <c r="A8" s="59" t="s">
        <v>95</v>
      </c>
      <c r="B8" s="60">
        <v>1</v>
      </c>
      <c r="C8" s="60">
        <v>16</v>
      </c>
      <c r="D8" s="60">
        <v>14742</v>
      </c>
      <c r="E8" s="60">
        <v>14759</v>
      </c>
    </row>
    <row r="9" spans="1:5" x14ac:dyDescent="0.25">
      <c r="A9" s="61" t="s">
        <v>9</v>
      </c>
      <c r="B9" s="62">
        <v>20</v>
      </c>
      <c r="C9" s="62">
        <v>164</v>
      </c>
      <c r="D9" s="62">
        <v>18440</v>
      </c>
      <c r="E9" s="63">
        <v>18624</v>
      </c>
    </row>
    <row r="10" spans="1:5" x14ac:dyDescent="0.25">
      <c r="A10" s="64"/>
      <c r="B10" s="64"/>
      <c r="C10" s="64"/>
      <c r="D10" s="64"/>
      <c r="E10" s="64"/>
    </row>
    <row r="11" spans="1:5" x14ac:dyDescent="0.25">
      <c r="A11" s="119" t="s">
        <v>96</v>
      </c>
      <c r="B11" s="119"/>
      <c r="C11" s="119"/>
      <c r="D11" s="119"/>
      <c r="E11" s="119"/>
    </row>
    <row r="12" spans="1:5" x14ac:dyDescent="0.25">
      <c r="A12" s="123" t="s">
        <v>92</v>
      </c>
      <c r="B12" s="139" t="s">
        <v>93</v>
      </c>
      <c r="C12" s="139"/>
      <c r="D12" s="139"/>
      <c r="E12" s="123" t="s">
        <v>94</v>
      </c>
    </row>
    <row r="13" spans="1:5" x14ac:dyDescent="0.25">
      <c r="A13" s="123"/>
      <c r="B13" s="65">
        <v>1</v>
      </c>
      <c r="C13" s="65">
        <v>2</v>
      </c>
      <c r="D13" s="65">
        <v>3</v>
      </c>
      <c r="E13" s="123"/>
    </row>
    <row r="14" spans="1:5" x14ac:dyDescent="0.25">
      <c r="A14" s="66">
        <v>1</v>
      </c>
      <c r="B14" s="67">
        <v>91</v>
      </c>
      <c r="C14" s="67">
        <v>567</v>
      </c>
      <c r="D14" s="68">
        <v>1824</v>
      </c>
      <c r="E14" s="67">
        <v>2482</v>
      </c>
    </row>
    <row r="15" spans="1:5" x14ac:dyDescent="0.25">
      <c r="A15" s="66">
        <v>2</v>
      </c>
      <c r="B15" s="67">
        <v>2</v>
      </c>
      <c r="C15" s="67">
        <v>22</v>
      </c>
      <c r="D15" s="68">
        <v>594</v>
      </c>
      <c r="E15" s="67">
        <v>618</v>
      </c>
    </row>
    <row r="16" spans="1:5" x14ac:dyDescent="0.25">
      <c r="A16" s="69" t="s">
        <v>95</v>
      </c>
      <c r="B16" s="70">
        <v>0</v>
      </c>
      <c r="C16" s="70">
        <v>2</v>
      </c>
      <c r="D16" s="70">
        <v>110</v>
      </c>
      <c r="E16" s="70">
        <v>112</v>
      </c>
    </row>
    <row r="17" spans="1:5" x14ac:dyDescent="0.25">
      <c r="A17" s="71" t="s">
        <v>9</v>
      </c>
      <c r="B17" s="25">
        <v>93</v>
      </c>
      <c r="C17" s="25">
        <v>591</v>
      </c>
      <c r="D17" s="25">
        <v>2528</v>
      </c>
      <c r="E17" s="72">
        <v>3212</v>
      </c>
    </row>
    <row r="18" spans="1:5" x14ac:dyDescent="0.25">
      <c r="A18" s="73"/>
      <c r="B18" s="73"/>
      <c r="C18" s="73"/>
      <c r="D18" s="73"/>
      <c r="E18" s="73"/>
    </row>
    <row r="19" spans="1:5" x14ac:dyDescent="0.25">
      <c r="A19" s="119" t="s">
        <v>97</v>
      </c>
      <c r="B19" s="119"/>
      <c r="C19" s="119"/>
      <c r="D19" s="119"/>
      <c r="E19" s="119"/>
    </row>
    <row r="20" spans="1:5" x14ac:dyDescent="0.25">
      <c r="A20" s="123" t="s">
        <v>92</v>
      </c>
      <c r="B20" s="139" t="s">
        <v>93</v>
      </c>
      <c r="C20" s="139"/>
      <c r="D20" s="139"/>
      <c r="E20" s="123" t="s">
        <v>94</v>
      </c>
    </row>
    <row r="21" spans="1:5" x14ac:dyDescent="0.25">
      <c r="A21" s="123"/>
      <c r="B21" s="65">
        <v>1</v>
      </c>
      <c r="C21" s="65">
        <v>2</v>
      </c>
      <c r="D21" s="65">
        <v>3</v>
      </c>
      <c r="E21" s="123"/>
    </row>
    <row r="22" spans="1:5" x14ac:dyDescent="0.25">
      <c r="A22" s="66">
        <v>1</v>
      </c>
      <c r="B22" s="74">
        <v>3</v>
      </c>
      <c r="C22" s="74">
        <v>4</v>
      </c>
      <c r="D22" s="75">
        <v>30</v>
      </c>
      <c r="E22" s="74">
        <v>37</v>
      </c>
    </row>
    <row r="23" spans="1:5" x14ac:dyDescent="0.25">
      <c r="A23" s="66">
        <v>2</v>
      </c>
      <c r="B23" s="74">
        <v>0</v>
      </c>
      <c r="C23" s="74">
        <v>0</v>
      </c>
      <c r="D23" s="75">
        <v>2</v>
      </c>
      <c r="E23" s="74">
        <v>2</v>
      </c>
    </row>
    <row r="24" spans="1:5" x14ac:dyDescent="0.25">
      <c r="A24" s="69">
        <v>3</v>
      </c>
      <c r="B24" s="76">
        <v>0</v>
      </c>
      <c r="C24" s="76">
        <v>0</v>
      </c>
      <c r="D24" s="76">
        <v>4</v>
      </c>
      <c r="E24" s="76">
        <v>4</v>
      </c>
    </row>
    <row r="25" spans="1:5" x14ac:dyDescent="0.25">
      <c r="A25" s="71" t="s">
        <v>9</v>
      </c>
      <c r="B25" s="77">
        <v>3</v>
      </c>
      <c r="C25" s="77">
        <v>4</v>
      </c>
      <c r="D25" s="77">
        <v>36</v>
      </c>
      <c r="E25" s="78">
        <v>43</v>
      </c>
    </row>
    <row r="27" spans="1:5" ht="26.25" customHeight="1" x14ac:dyDescent="0.25">
      <c r="A27" s="125" t="s">
        <v>47</v>
      </c>
      <c r="B27" s="125"/>
      <c r="C27" s="125"/>
      <c r="D27" s="125"/>
      <c r="E27" s="125"/>
    </row>
  </sheetData>
  <mergeCells count="14">
    <mergeCell ref="A27:E27"/>
    <mergeCell ref="A12:A13"/>
    <mergeCell ref="B12:D12"/>
    <mergeCell ref="E12:E13"/>
    <mergeCell ref="A19:E19"/>
    <mergeCell ref="A20:A21"/>
    <mergeCell ref="B20:D20"/>
    <mergeCell ref="E20:E21"/>
    <mergeCell ref="A11:E11"/>
    <mergeCell ref="A1:E1"/>
    <mergeCell ref="A3:E3"/>
    <mergeCell ref="A4:A5"/>
    <mergeCell ref="B4:D4"/>
    <mergeCell ref="E4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L15" sqref="L15"/>
    </sheetView>
  </sheetViews>
  <sheetFormatPr baseColWidth="10" defaultRowHeight="15" x14ac:dyDescent="0.25"/>
  <cols>
    <col min="1" max="1" width="16" customWidth="1"/>
    <col min="2" max="2" width="14.85546875" customWidth="1"/>
  </cols>
  <sheetData>
    <row r="1" spans="1:8" ht="25.5" customHeight="1" x14ac:dyDescent="0.25">
      <c r="A1" s="115" t="s">
        <v>98</v>
      </c>
      <c r="B1" s="115"/>
      <c r="C1" s="115"/>
      <c r="D1" s="115"/>
      <c r="E1" s="115"/>
      <c r="F1" s="115"/>
      <c r="G1" s="115"/>
      <c r="H1" s="115"/>
    </row>
    <row r="2" spans="1:8" x14ac:dyDescent="0.25">
      <c r="A2" s="79"/>
      <c r="B2" s="79"/>
      <c r="C2" s="80"/>
      <c r="D2" s="80"/>
      <c r="E2" s="80"/>
      <c r="F2" s="80"/>
      <c r="G2" s="80"/>
      <c r="H2" s="80"/>
    </row>
    <row r="3" spans="1:8" ht="39.75" customHeight="1" x14ac:dyDescent="0.25">
      <c r="A3" s="140" t="s">
        <v>1</v>
      </c>
      <c r="B3" s="142" t="s">
        <v>99</v>
      </c>
      <c r="C3" s="144" t="s">
        <v>100</v>
      </c>
      <c r="D3" s="145"/>
      <c r="E3" s="144" t="s">
        <v>101</v>
      </c>
      <c r="F3" s="146"/>
      <c r="G3" s="144" t="s">
        <v>102</v>
      </c>
      <c r="H3" s="147"/>
    </row>
    <row r="4" spans="1:8" ht="15" customHeight="1" x14ac:dyDescent="0.25">
      <c r="A4" s="141"/>
      <c r="B4" s="143"/>
      <c r="C4" s="81" t="s">
        <v>10</v>
      </c>
      <c r="D4" s="55" t="s">
        <v>11</v>
      </c>
      <c r="E4" s="55" t="s">
        <v>10</v>
      </c>
      <c r="F4" s="55" t="s">
        <v>11</v>
      </c>
      <c r="G4" s="55" t="s">
        <v>10</v>
      </c>
      <c r="H4" s="55" t="s">
        <v>11</v>
      </c>
    </row>
    <row r="5" spans="1:8" x14ac:dyDescent="0.25">
      <c r="A5" s="82" t="s">
        <v>12</v>
      </c>
      <c r="B5" s="83">
        <v>12991</v>
      </c>
      <c r="C5" s="84">
        <v>8.4443075975675495</v>
      </c>
      <c r="D5" s="67">
        <v>1097</v>
      </c>
      <c r="E5" s="84">
        <v>1.8474328381186975</v>
      </c>
      <c r="F5" s="67">
        <v>240</v>
      </c>
      <c r="G5" s="84">
        <v>6.5968747594488484</v>
      </c>
      <c r="H5" s="67">
        <v>857</v>
      </c>
    </row>
    <row r="6" spans="1:8" x14ac:dyDescent="0.25">
      <c r="A6" s="82" t="s">
        <v>14</v>
      </c>
      <c r="B6" s="83">
        <v>10808</v>
      </c>
      <c r="C6" s="84">
        <v>6.6062176165803113</v>
      </c>
      <c r="D6" s="67">
        <v>714</v>
      </c>
      <c r="E6" s="84">
        <v>2.2853441894892672</v>
      </c>
      <c r="F6" s="67">
        <v>247</v>
      </c>
      <c r="G6" s="84">
        <v>4.3208734270910449</v>
      </c>
      <c r="H6" s="67">
        <v>467</v>
      </c>
    </row>
    <row r="7" spans="1:8" x14ac:dyDescent="0.25">
      <c r="A7" s="82" t="s">
        <v>15</v>
      </c>
      <c r="B7" s="83">
        <v>4120</v>
      </c>
      <c r="C7" s="84">
        <v>8.8834951456310662</v>
      </c>
      <c r="D7" s="67">
        <v>366</v>
      </c>
      <c r="E7" s="84">
        <v>0.53398058252427194</v>
      </c>
      <c r="F7" s="67">
        <v>22</v>
      </c>
      <c r="G7" s="84">
        <v>8.3495145631067942</v>
      </c>
      <c r="H7" s="67">
        <v>344</v>
      </c>
    </row>
    <row r="8" spans="1:8" x14ac:dyDescent="0.25">
      <c r="A8" s="82" t="s">
        <v>16</v>
      </c>
      <c r="B8" s="83">
        <v>9091</v>
      </c>
      <c r="C8" s="84">
        <v>12.528874711252882</v>
      </c>
      <c r="D8" s="67">
        <v>1139</v>
      </c>
      <c r="E8" s="84">
        <v>0.29699703002969963</v>
      </c>
      <c r="F8" s="67">
        <v>27</v>
      </c>
      <c r="G8" s="84">
        <v>12.231877681223191</v>
      </c>
      <c r="H8" s="67">
        <v>1112</v>
      </c>
    </row>
    <row r="9" spans="1:8" x14ac:dyDescent="0.25">
      <c r="A9" s="82" t="s">
        <v>17</v>
      </c>
      <c r="B9" s="83">
        <v>4598</v>
      </c>
      <c r="C9" s="84">
        <v>33.645063070900392</v>
      </c>
      <c r="D9" s="67">
        <v>1547</v>
      </c>
      <c r="E9" s="84">
        <v>12.592431491953022</v>
      </c>
      <c r="F9" s="67">
        <v>579</v>
      </c>
      <c r="G9" s="84">
        <v>21.052631578947363</v>
      </c>
      <c r="H9" s="67">
        <v>968</v>
      </c>
    </row>
    <row r="10" spans="1:8" x14ac:dyDescent="0.25">
      <c r="A10" s="82" t="s">
        <v>18</v>
      </c>
      <c r="B10" s="83">
        <v>3351</v>
      </c>
      <c r="C10" s="84">
        <v>1.1339898537749922</v>
      </c>
      <c r="D10" s="67">
        <v>38</v>
      </c>
      <c r="E10" s="84">
        <v>0</v>
      </c>
      <c r="F10" s="67">
        <v>0</v>
      </c>
      <c r="G10" s="84">
        <v>1.1339898537749922</v>
      </c>
      <c r="H10" s="67">
        <v>38</v>
      </c>
    </row>
    <row r="11" spans="1:8" x14ac:dyDescent="0.25">
      <c r="A11" s="82" t="s">
        <v>19</v>
      </c>
      <c r="B11" s="83">
        <v>145472</v>
      </c>
      <c r="C11" s="84">
        <v>1.732292124945007</v>
      </c>
      <c r="D11" s="67">
        <v>2520</v>
      </c>
      <c r="E11" s="84">
        <v>0.42413660360756711</v>
      </c>
      <c r="F11" s="67">
        <v>617</v>
      </c>
      <c r="G11" s="84">
        <v>1.3081555213374392</v>
      </c>
      <c r="H11" s="67">
        <v>1903</v>
      </c>
    </row>
    <row r="12" spans="1:8" x14ac:dyDescent="0.25">
      <c r="A12" s="82" t="s">
        <v>20</v>
      </c>
      <c r="B12" s="83">
        <v>16603</v>
      </c>
      <c r="C12" s="84">
        <v>27.53116906583147</v>
      </c>
      <c r="D12" s="67">
        <v>4571</v>
      </c>
      <c r="E12" s="84">
        <v>7.6853580678190685</v>
      </c>
      <c r="F12" s="67">
        <v>1276</v>
      </c>
      <c r="G12" s="84">
        <v>19.845810998012404</v>
      </c>
      <c r="H12" s="67">
        <v>3295</v>
      </c>
    </row>
    <row r="13" spans="1:8" x14ac:dyDescent="0.25">
      <c r="A13" s="82" t="s">
        <v>21</v>
      </c>
      <c r="B13" s="83">
        <v>7455</v>
      </c>
      <c r="C13" s="84">
        <v>0</v>
      </c>
      <c r="D13" s="67">
        <v>0</v>
      </c>
      <c r="E13" s="84">
        <v>0</v>
      </c>
      <c r="F13" s="67">
        <v>0</v>
      </c>
      <c r="G13" s="84">
        <v>0</v>
      </c>
      <c r="H13" s="67">
        <v>0</v>
      </c>
    </row>
    <row r="14" spans="1:8" x14ac:dyDescent="0.25">
      <c r="A14" s="82" t="s">
        <v>22</v>
      </c>
      <c r="B14" s="83">
        <v>19892</v>
      </c>
      <c r="C14" s="84">
        <v>35.913935250351905</v>
      </c>
      <c r="D14" s="67">
        <v>7144</v>
      </c>
      <c r="E14" s="84">
        <v>19.872310476573489</v>
      </c>
      <c r="F14" s="67">
        <v>3953</v>
      </c>
      <c r="G14" s="84">
        <v>16.041624773778405</v>
      </c>
      <c r="H14" s="67">
        <v>3191</v>
      </c>
    </row>
    <row r="15" spans="1:8" x14ac:dyDescent="0.25">
      <c r="A15" s="82" t="s">
        <v>23</v>
      </c>
      <c r="B15" s="83">
        <v>136727</v>
      </c>
      <c r="C15" s="84">
        <v>2.0625041140374609</v>
      </c>
      <c r="D15" s="67">
        <v>2820</v>
      </c>
      <c r="E15" s="84">
        <v>0.46004081125161805</v>
      </c>
      <c r="F15" s="67">
        <v>629</v>
      </c>
      <c r="G15" s="84">
        <v>1.6024633027858437</v>
      </c>
      <c r="H15" s="67">
        <v>2191</v>
      </c>
    </row>
    <row r="16" spans="1:8" x14ac:dyDescent="0.25">
      <c r="A16" s="82" t="s">
        <v>24</v>
      </c>
      <c r="B16" s="83">
        <v>57380</v>
      </c>
      <c r="C16" s="84">
        <v>6.1031718368769612</v>
      </c>
      <c r="D16" s="67">
        <v>3502</v>
      </c>
      <c r="E16" s="84">
        <v>0.82432903450679684</v>
      </c>
      <c r="F16" s="67">
        <v>473</v>
      </c>
      <c r="G16" s="84">
        <v>5.2788428023701641</v>
      </c>
      <c r="H16" s="67">
        <v>3029</v>
      </c>
    </row>
    <row r="17" spans="1:8" x14ac:dyDescent="0.25">
      <c r="A17" s="82" t="s">
        <v>25</v>
      </c>
      <c r="B17" s="83">
        <v>61944</v>
      </c>
      <c r="C17" s="84">
        <v>3.879310344827585</v>
      </c>
      <c r="D17" s="67">
        <v>2403</v>
      </c>
      <c r="E17" s="84">
        <v>0.29865685134960618</v>
      </c>
      <c r="F17" s="67">
        <v>185</v>
      </c>
      <c r="G17" s="84">
        <v>3.580653493477981</v>
      </c>
      <c r="H17" s="67">
        <v>2218</v>
      </c>
    </row>
    <row r="18" spans="1:8" x14ac:dyDescent="0.25">
      <c r="A18" s="82" t="s">
        <v>26</v>
      </c>
      <c r="B18" s="83">
        <v>39787</v>
      </c>
      <c r="C18" s="84">
        <v>6.7836227913640146</v>
      </c>
      <c r="D18" s="67">
        <v>2699</v>
      </c>
      <c r="E18" s="84">
        <v>0.37198079774800824</v>
      </c>
      <c r="F18" s="67">
        <v>148</v>
      </c>
      <c r="G18" s="84">
        <v>6.411641993616005</v>
      </c>
      <c r="H18" s="67">
        <v>2551</v>
      </c>
    </row>
    <row r="19" spans="1:8" x14ac:dyDescent="0.25">
      <c r="A19" s="82" t="s">
        <v>27</v>
      </c>
      <c r="B19" s="83">
        <v>105974</v>
      </c>
      <c r="C19" s="84">
        <v>1.3163606167550537</v>
      </c>
      <c r="D19" s="67">
        <v>1395</v>
      </c>
      <c r="E19" s="84">
        <v>0.12078434332949592</v>
      </c>
      <c r="F19" s="67">
        <v>128</v>
      </c>
      <c r="G19" s="84">
        <v>1.1955762734255571</v>
      </c>
      <c r="H19" s="67">
        <v>1267</v>
      </c>
    </row>
    <row r="20" spans="1:8" x14ac:dyDescent="0.25">
      <c r="A20" s="82" t="s">
        <v>28</v>
      </c>
      <c r="B20" s="83">
        <v>55229</v>
      </c>
      <c r="C20" s="84">
        <v>2.2524398413876763</v>
      </c>
      <c r="D20" s="67">
        <v>1244</v>
      </c>
      <c r="E20" s="84">
        <v>0.33134766155461814</v>
      </c>
      <c r="F20" s="67">
        <v>183</v>
      </c>
      <c r="G20" s="84">
        <v>1.9210921798330591</v>
      </c>
      <c r="H20" s="67">
        <v>1061</v>
      </c>
    </row>
    <row r="21" spans="1:8" x14ac:dyDescent="0.25">
      <c r="A21" s="82" t="s">
        <v>29</v>
      </c>
      <c r="B21" s="83">
        <v>18612</v>
      </c>
      <c r="C21" s="84">
        <v>0.54266064904362787</v>
      </c>
      <c r="D21" s="67">
        <v>101</v>
      </c>
      <c r="E21" s="84">
        <v>6.4474532559638933E-2</v>
      </c>
      <c r="F21" s="67">
        <v>12</v>
      </c>
      <c r="G21" s="84">
        <v>0.47818611648398879</v>
      </c>
      <c r="H21" s="67">
        <v>89</v>
      </c>
    </row>
    <row r="22" spans="1:8" x14ac:dyDescent="0.25">
      <c r="A22" s="82" t="s">
        <v>30</v>
      </c>
      <c r="B22" s="83">
        <v>11660</v>
      </c>
      <c r="C22" s="84">
        <v>18.524871355060036</v>
      </c>
      <c r="D22" s="67">
        <v>2160</v>
      </c>
      <c r="E22" s="84">
        <v>1.0463121783876501</v>
      </c>
      <c r="F22" s="67">
        <v>122</v>
      </c>
      <c r="G22" s="84">
        <v>17.478559176672388</v>
      </c>
      <c r="H22" s="67">
        <v>2038</v>
      </c>
    </row>
    <row r="23" spans="1:8" x14ac:dyDescent="0.25">
      <c r="A23" s="82" t="s">
        <v>31</v>
      </c>
      <c r="B23" s="83">
        <v>3245</v>
      </c>
      <c r="C23" s="84">
        <v>7.0878274268104748</v>
      </c>
      <c r="D23" s="67">
        <v>230</v>
      </c>
      <c r="E23" s="84">
        <v>2.1879815100154079</v>
      </c>
      <c r="F23" s="67">
        <v>71</v>
      </c>
      <c r="G23" s="84">
        <v>4.8998459167950701</v>
      </c>
      <c r="H23" s="67">
        <v>159</v>
      </c>
    </row>
    <row r="24" spans="1:8" x14ac:dyDescent="0.25">
      <c r="A24" s="82" t="s">
        <v>32</v>
      </c>
      <c r="B24" s="83">
        <v>90684</v>
      </c>
      <c r="C24" s="84">
        <v>2.9189272639054296</v>
      </c>
      <c r="D24" s="67">
        <v>2647</v>
      </c>
      <c r="E24" s="84">
        <v>0.32640818667019539</v>
      </c>
      <c r="F24" s="67">
        <v>296</v>
      </c>
      <c r="G24" s="84">
        <v>2.592519077235234</v>
      </c>
      <c r="H24" s="67">
        <v>2351</v>
      </c>
    </row>
    <row r="25" spans="1:8" x14ac:dyDescent="0.25">
      <c r="A25" s="82" t="s">
        <v>33</v>
      </c>
      <c r="B25" s="83">
        <v>150245</v>
      </c>
      <c r="C25" s="84">
        <v>2.216379912809078</v>
      </c>
      <c r="D25" s="67">
        <v>3330</v>
      </c>
      <c r="E25" s="84">
        <v>0.23162168458184965</v>
      </c>
      <c r="F25" s="67">
        <v>348</v>
      </c>
      <c r="G25" s="84">
        <v>1.9847582282272285</v>
      </c>
      <c r="H25" s="67">
        <v>2982</v>
      </c>
    </row>
    <row r="26" spans="1:8" x14ac:dyDescent="0.25">
      <c r="A26" s="82" t="s">
        <v>34</v>
      </c>
      <c r="B26" s="83">
        <v>28457</v>
      </c>
      <c r="C26" s="84">
        <v>5.2711107987489882E-2</v>
      </c>
      <c r="D26" s="67">
        <v>15</v>
      </c>
      <c r="E26" s="84">
        <v>0</v>
      </c>
      <c r="F26" s="67">
        <v>0</v>
      </c>
      <c r="G26" s="84">
        <v>5.2711107987489882E-2</v>
      </c>
      <c r="H26" s="67">
        <v>15</v>
      </c>
    </row>
    <row r="27" spans="1:8" x14ac:dyDescent="0.25">
      <c r="A27" s="82" t="s">
        <v>35</v>
      </c>
      <c r="B27" s="83">
        <v>13722</v>
      </c>
      <c r="C27" s="84">
        <v>10.617985716367876</v>
      </c>
      <c r="D27" s="67">
        <v>1457</v>
      </c>
      <c r="E27" s="84">
        <v>1.3044745663897392</v>
      </c>
      <c r="F27" s="67">
        <v>179</v>
      </c>
      <c r="G27" s="84">
        <v>9.3135111499781384</v>
      </c>
      <c r="H27" s="67">
        <v>1278</v>
      </c>
    </row>
    <row r="28" spans="1:8" x14ac:dyDescent="0.25">
      <c r="A28" s="82" t="s">
        <v>36</v>
      </c>
      <c r="B28" s="83">
        <v>56237</v>
      </c>
      <c r="C28" s="84">
        <v>21.014634493305124</v>
      </c>
      <c r="D28" s="67">
        <v>11818</v>
      </c>
      <c r="E28" s="84">
        <v>8.2347920408272124</v>
      </c>
      <c r="F28" s="67">
        <v>4631</v>
      </c>
      <c r="G28" s="84">
        <v>12.779842452477904</v>
      </c>
      <c r="H28" s="67">
        <v>7187</v>
      </c>
    </row>
    <row r="29" spans="1:8" x14ac:dyDescent="0.25">
      <c r="A29" s="82" t="s">
        <v>37</v>
      </c>
      <c r="B29" s="83">
        <v>13495</v>
      </c>
      <c r="C29" s="84">
        <v>10.69284920340867</v>
      </c>
      <c r="D29" s="67">
        <v>1443</v>
      </c>
      <c r="E29" s="84">
        <v>0.4001482030381624</v>
      </c>
      <c r="F29" s="67">
        <v>54</v>
      </c>
      <c r="G29" s="84">
        <v>10.292701000370506</v>
      </c>
      <c r="H29" s="67">
        <v>1389</v>
      </c>
    </row>
    <row r="30" spans="1:8" x14ac:dyDescent="0.25">
      <c r="A30" s="82" t="s">
        <v>38</v>
      </c>
      <c r="B30" s="83">
        <v>18115</v>
      </c>
      <c r="C30" s="84">
        <v>19.663262489649465</v>
      </c>
      <c r="D30" s="67">
        <v>3562</v>
      </c>
      <c r="E30" s="84">
        <v>9.8316312448247327</v>
      </c>
      <c r="F30" s="67">
        <v>1781</v>
      </c>
      <c r="G30" s="84">
        <v>9.8316312448247327</v>
      </c>
      <c r="H30" s="67">
        <v>1781</v>
      </c>
    </row>
    <row r="31" spans="1:8" x14ac:dyDescent="0.25">
      <c r="A31" s="82" t="s">
        <v>39</v>
      </c>
      <c r="B31" s="83">
        <v>50804</v>
      </c>
      <c r="C31" s="84">
        <v>3.4721675458625314</v>
      </c>
      <c r="D31" s="67">
        <v>1764</v>
      </c>
      <c r="E31" s="84">
        <v>0</v>
      </c>
      <c r="F31" s="67">
        <v>0</v>
      </c>
      <c r="G31" s="84">
        <v>3.4721675458625314</v>
      </c>
      <c r="H31" s="67">
        <v>1764</v>
      </c>
    </row>
    <row r="32" spans="1:8" x14ac:dyDescent="0.25">
      <c r="A32" s="82" t="s">
        <v>40</v>
      </c>
      <c r="B32" s="83">
        <v>16510</v>
      </c>
      <c r="C32" s="84">
        <v>12.319806178073899</v>
      </c>
      <c r="D32" s="67">
        <v>2034</v>
      </c>
      <c r="E32" s="84">
        <v>1.635372501514234</v>
      </c>
      <c r="F32" s="67">
        <v>270</v>
      </c>
      <c r="G32" s="84">
        <v>10.684433676559664</v>
      </c>
      <c r="H32" s="67">
        <v>1764</v>
      </c>
    </row>
    <row r="33" spans="1:8" x14ac:dyDescent="0.25">
      <c r="A33" s="82" t="s">
        <v>41</v>
      </c>
      <c r="B33" s="83">
        <v>17538</v>
      </c>
      <c r="C33" s="84">
        <v>0.43334473714220528</v>
      </c>
      <c r="D33" s="67">
        <v>76</v>
      </c>
      <c r="E33" s="84">
        <v>0</v>
      </c>
      <c r="F33" s="67">
        <v>0</v>
      </c>
      <c r="G33" s="84">
        <v>0.43334473714220528</v>
      </c>
      <c r="H33" s="67">
        <v>76</v>
      </c>
    </row>
    <row r="34" spans="1:8" x14ac:dyDescent="0.25">
      <c r="A34" s="82" t="s">
        <v>42</v>
      </c>
      <c r="B34" s="83">
        <v>214536</v>
      </c>
      <c r="C34" s="84">
        <v>5.5193533952343676</v>
      </c>
      <c r="D34" s="67">
        <v>11841</v>
      </c>
      <c r="E34" s="84">
        <v>0.64697766342245611</v>
      </c>
      <c r="F34" s="67">
        <v>1388</v>
      </c>
      <c r="G34" s="84">
        <v>4.8723757318119114</v>
      </c>
      <c r="H34" s="67">
        <v>10453</v>
      </c>
    </row>
    <row r="35" spans="1:8" x14ac:dyDescent="0.25">
      <c r="A35" s="82" t="s">
        <v>43</v>
      </c>
      <c r="B35" s="83">
        <v>13006</v>
      </c>
      <c r="C35" s="84">
        <v>1.330155312932493</v>
      </c>
      <c r="D35" s="67">
        <v>173</v>
      </c>
      <c r="E35" s="84">
        <v>9.9953867445794306E-2</v>
      </c>
      <c r="F35" s="67">
        <v>13</v>
      </c>
      <c r="G35" s="84">
        <v>1.2302014454866983</v>
      </c>
      <c r="H35" s="67">
        <v>160</v>
      </c>
    </row>
    <row r="36" spans="1:8" x14ac:dyDescent="0.25">
      <c r="A36" s="85" t="s">
        <v>44</v>
      </c>
      <c r="B36" s="86">
        <v>39008</v>
      </c>
      <c r="C36" s="87">
        <v>30.455291222313384</v>
      </c>
      <c r="D36" s="88">
        <v>11880</v>
      </c>
      <c r="E36" s="89">
        <v>13.968929450369156</v>
      </c>
      <c r="F36" s="70">
        <v>5449</v>
      </c>
      <c r="G36" s="87">
        <v>16.486361771944217</v>
      </c>
      <c r="H36" s="88">
        <v>6431</v>
      </c>
    </row>
    <row r="37" spans="1:8" x14ac:dyDescent="0.25">
      <c r="A37" s="24" t="s">
        <v>45</v>
      </c>
      <c r="B37" s="25">
        <v>1447296</v>
      </c>
      <c r="C37" s="29">
        <v>6.0616487574069202</v>
      </c>
      <c r="D37" s="90">
        <v>87730</v>
      </c>
      <c r="E37" s="91">
        <v>1.6113497169894748</v>
      </c>
      <c r="F37" s="25">
        <v>23321</v>
      </c>
      <c r="G37" s="29">
        <v>4.4502990404174412</v>
      </c>
      <c r="H37" s="92">
        <v>64409</v>
      </c>
    </row>
    <row r="38" spans="1:8" x14ac:dyDescent="0.25">
      <c r="A38" s="93"/>
      <c r="B38" s="64"/>
      <c r="C38" s="64"/>
      <c r="D38" s="64"/>
      <c r="E38" s="64"/>
      <c r="F38" s="64"/>
      <c r="G38" s="64"/>
      <c r="H38" s="64"/>
    </row>
    <row r="39" spans="1:8" x14ac:dyDescent="0.25">
      <c r="A39" s="125" t="s">
        <v>47</v>
      </c>
      <c r="B39" s="125"/>
      <c r="C39" s="125"/>
      <c r="D39" s="125"/>
      <c r="E39" s="125"/>
      <c r="F39" s="125"/>
      <c r="G39" s="125"/>
      <c r="H39" s="125"/>
    </row>
  </sheetData>
  <mergeCells count="7">
    <mergeCell ref="A39:H39"/>
    <mergeCell ref="A1:H1"/>
    <mergeCell ref="A3:A4"/>
    <mergeCell ref="B3:B4"/>
    <mergeCell ref="C3:D3"/>
    <mergeCell ref="E3:F3"/>
    <mergeCell ref="G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C28" sqref="C28"/>
    </sheetView>
  </sheetViews>
  <sheetFormatPr baseColWidth="10" defaultRowHeight="15" x14ac:dyDescent="0.25"/>
  <cols>
    <col min="1" max="1" width="17.42578125" customWidth="1"/>
  </cols>
  <sheetData>
    <row r="1" spans="1:7" x14ac:dyDescent="0.25">
      <c r="A1" s="149" t="s">
        <v>103</v>
      </c>
      <c r="B1" s="149"/>
      <c r="C1" s="149"/>
      <c r="D1" s="149"/>
      <c r="E1" s="149"/>
      <c r="F1" s="149"/>
      <c r="G1" s="149"/>
    </row>
    <row r="2" spans="1:7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116" t="s">
        <v>104</v>
      </c>
      <c r="B3" s="142" t="s">
        <v>6</v>
      </c>
      <c r="C3" s="128"/>
      <c r="D3" s="151" t="s">
        <v>7</v>
      </c>
      <c r="E3" s="152"/>
      <c r="F3" s="155" t="s">
        <v>8</v>
      </c>
      <c r="G3" s="156"/>
    </row>
    <row r="4" spans="1:7" x14ac:dyDescent="0.25">
      <c r="A4" s="116"/>
      <c r="B4" s="143"/>
      <c r="C4" s="150"/>
      <c r="D4" s="153"/>
      <c r="E4" s="154"/>
      <c r="F4" s="157"/>
      <c r="G4" s="158"/>
    </row>
    <row r="5" spans="1:7" x14ac:dyDescent="0.25">
      <c r="A5" s="116"/>
      <c r="B5" s="94" t="s">
        <v>10</v>
      </c>
      <c r="C5" s="95" t="s">
        <v>11</v>
      </c>
      <c r="D5" s="95" t="s">
        <v>10</v>
      </c>
      <c r="E5" s="95" t="s">
        <v>11</v>
      </c>
      <c r="F5" s="95" t="s">
        <v>10</v>
      </c>
      <c r="G5" s="95" t="s">
        <v>11</v>
      </c>
    </row>
    <row r="6" spans="1:7" x14ac:dyDescent="0.25">
      <c r="A6" s="96" t="s">
        <v>105</v>
      </c>
      <c r="B6" s="97">
        <v>27.744726879394257</v>
      </c>
      <c r="C6" s="98">
        <v>1026</v>
      </c>
      <c r="D6" s="97">
        <v>53.830227743271209</v>
      </c>
      <c r="E6" s="98">
        <v>780</v>
      </c>
      <c r="F6" s="97">
        <v>10.938194753223655</v>
      </c>
      <c r="G6" s="98">
        <v>246</v>
      </c>
    </row>
    <row r="7" spans="1:7" x14ac:dyDescent="0.25">
      <c r="A7" s="96" t="s">
        <v>106</v>
      </c>
      <c r="B7" s="97">
        <v>34.613304488912931</v>
      </c>
      <c r="C7" s="98">
        <v>1280</v>
      </c>
      <c r="D7" s="97">
        <v>38.99240855762595</v>
      </c>
      <c r="E7" s="98">
        <v>565</v>
      </c>
      <c r="F7" s="97">
        <v>31.79190751445088</v>
      </c>
      <c r="G7" s="98">
        <v>715</v>
      </c>
    </row>
    <row r="8" spans="1:7" x14ac:dyDescent="0.25">
      <c r="A8" s="96" t="s">
        <v>107</v>
      </c>
      <c r="B8" s="97">
        <v>34.451054624121163</v>
      </c>
      <c r="C8" s="98">
        <v>1274</v>
      </c>
      <c r="D8" s="97">
        <v>6.2111801242236018</v>
      </c>
      <c r="E8" s="98">
        <v>90</v>
      </c>
      <c r="F8" s="97">
        <v>52.645620275678112</v>
      </c>
      <c r="G8" s="98">
        <v>1184</v>
      </c>
    </row>
    <row r="9" spans="1:7" x14ac:dyDescent="0.25">
      <c r="A9" s="96" t="s">
        <v>108</v>
      </c>
      <c r="B9" s="97">
        <v>2.9204975662520289</v>
      </c>
      <c r="C9" s="98">
        <v>108</v>
      </c>
      <c r="D9" s="97">
        <v>0.82815734989648049</v>
      </c>
      <c r="E9" s="98">
        <v>12</v>
      </c>
      <c r="F9" s="97">
        <v>4.2685638061360596</v>
      </c>
      <c r="G9" s="98">
        <v>96</v>
      </c>
    </row>
    <row r="10" spans="1:7" x14ac:dyDescent="0.25">
      <c r="A10" s="99" t="s">
        <v>109</v>
      </c>
      <c r="B10" s="100">
        <v>0.27041644131963222</v>
      </c>
      <c r="C10" s="101">
        <v>10</v>
      </c>
      <c r="D10" s="100">
        <v>0.13802622498274669</v>
      </c>
      <c r="E10" s="101">
        <v>2</v>
      </c>
      <c r="F10" s="100">
        <v>0.35571365051133819</v>
      </c>
      <c r="G10" s="101">
        <v>8</v>
      </c>
    </row>
    <row r="11" spans="1:7" x14ac:dyDescent="0.25">
      <c r="A11" s="24" t="s">
        <v>9</v>
      </c>
      <c r="B11" s="26">
        <v>100</v>
      </c>
      <c r="C11" s="27">
        <v>3698</v>
      </c>
      <c r="D11" s="26">
        <v>100</v>
      </c>
      <c r="E11" s="27">
        <v>1449</v>
      </c>
      <c r="F11" s="26">
        <v>100</v>
      </c>
      <c r="G11" s="102">
        <v>2249</v>
      </c>
    </row>
    <row r="12" spans="1:7" x14ac:dyDescent="0.25">
      <c r="A12" s="103"/>
      <c r="B12" s="103"/>
      <c r="C12" s="103"/>
      <c r="D12" s="103"/>
      <c r="E12" s="103"/>
      <c r="F12" s="103"/>
      <c r="G12" s="103"/>
    </row>
    <row r="13" spans="1:7" ht="25.5" customHeight="1" x14ac:dyDescent="0.25">
      <c r="A13" s="159" t="s">
        <v>110</v>
      </c>
      <c r="B13" s="160"/>
      <c r="C13" s="160"/>
      <c r="D13" s="160"/>
      <c r="E13" s="160"/>
      <c r="F13" s="160"/>
      <c r="G13" s="160"/>
    </row>
    <row r="14" spans="1:7" x14ac:dyDescent="0.25">
      <c r="A14" s="148" t="s">
        <v>111</v>
      </c>
      <c r="B14" s="148"/>
      <c r="C14" s="148"/>
      <c r="D14" s="148"/>
      <c r="E14" s="148"/>
      <c r="F14" s="148"/>
      <c r="G14" s="148"/>
    </row>
  </sheetData>
  <mergeCells count="7">
    <mergeCell ref="A14:G14"/>
    <mergeCell ref="A1:G1"/>
    <mergeCell ref="A3:A5"/>
    <mergeCell ref="B3:C4"/>
    <mergeCell ref="D3:E4"/>
    <mergeCell ref="F3:G4"/>
    <mergeCell ref="A13:G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1"/>
    </sheetView>
  </sheetViews>
  <sheetFormatPr baseColWidth="10" defaultRowHeight="15" x14ac:dyDescent="0.25"/>
  <cols>
    <col min="1" max="1" width="16" customWidth="1"/>
    <col min="2" max="2" width="15.28515625" customWidth="1"/>
    <col min="3" max="4" width="12.5703125" customWidth="1"/>
    <col min="5" max="8" width="12.140625" customWidth="1"/>
  </cols>
  <sheetData>
    <row r="1" spans="1:8" ht="24.75" customHeight="1" x14ac:dyDescent="0.25">
      <c r="A1" s="115" t="s">
        <v>112</v>
      </c>
      <c r="B1" s="115"/>
      <c r="C1" s="115"/>
      <c r="D1" s="115"/>
      <c r="E1" s="115"/>
      <c r="F1" s="115"/>
      <c r="G1" s="115"/>
      <c r="H1" s="115"/>
    </row>
    <row r="2" spans="1:8" x14ac:dyDescent="0.25">
      <c r="A2" s="80"/>
      <c r="B2" s="79"/>
      <c r="C2" s="80"/>
      <c r="D2" s="80"/>
      <c r="E2" s="80"/>
      <c r="F2" s="80"/>
      <c r="G2" s="80"/>
      <c r="H2" s="80"/>
    </row>
    <row r="3" spans="1:8" ht="38.25" customHeight="1" x14ac:dyDescent="0.25">
      <c r="A3" s="161" t="s">
        <v>1</v>
      </c>
      <c r="B3" s="128" t="s">
        <v>113</v>
      </c>
      <c r="C3" s="146" t="s">
        <v>114</v>
      </c>
      <c r="D3" s="146"/>
      <c r="E3" s="144" t="s">
        <v>115</v>
      </c>
      <c r="F3" s="146"/>
      <c r="G3" s="144" t="s">
        <v>116</v>
      </c>
      <c r="H3" s="147"/>
    </row>
    <row r="4" spans="1:8" x14ac:dyDescent="0.25">
      <c r="A4" s="162"/>
      <c r="B4" s="150"/>
      <c r="C4" s="104" t="s">
        <v>10</v>
      </c>
      <c r="D4" s="55" t="s">
        <v>11</v>
      </c>
      <c r="E4" s="55" t="s">
        <v>10</v>
      </c>
      <c r="F4" s="55" t="s">
        <v>11</v>
      </c>
      <c r="G4" s="55" t="s">
        <v>10</v>
      </c>
      <c r="H4" s="55" t="s">
        <v>11</v>
      </c>
    </row>
    <row r="5" spans="1:8" x14ac:dyDescent="0.25">
      <c r="A5" s="13" t="s">
        <v>12</v>
      </c>
      <c r="B5" s="83">
        <v>122</v>
      </c>
      <c r="C5" s="84">
        <v>83.606557377049185</v>
      </c>
      <c r="D5" s="67">
        <v>102</v>
      </c>
      <c r="E5" s="84">
        <v>63.934426229508198</v>
      </c>
      <c r="F5" s="67">
        <v>78</v>
      </c>
      <c r="G5" s="84">
        <v>19.672131147540984</v>
      </c>
      <c r="H5" s="67">
        <v>24</v>
      </c>
    </row>
    <row r="6" spans="1:8" x14ac:dyDescent="0.25">
      <c r="A6" s="13" t="s">
        <v>14</v>
      </c>
      <c r="B6" s="83">
        <v>1027</v>
      </c>
      <c r="C6" s="84">
        <v>4.3816942551119773</v>
      </c>
      <c r="D6" s="67">
        <v>45</v>
      </c>
      <c r="E6" s="84">
        <v>2.5316455696202529</v>
      </c>
      <c r="F6" s="67">
        <v>26</v>
      </c>
      <c r="G6" s="84">
        <v>1.8500486854917233</v>
      </c>
      <c r="H6" s="67">
        <v>19</v>
      </c>
    </row>
    <row r="7" spans="1:8" x14ac:dyDescent="0.25">
      <c r="A7" s="13" t="s">
        <v>15</v>
      </c>
      <c r="B7" s="105" t="s">
        <v>13</v>
      </c>
      <c r="C7" s="10" t="s">
        <v>13</v>
      </c>
      <c r="D7" s="15" t="s">
        <v>13</v>
      </c>
      <c r="E7" s="10" t="s">
        <v>13</v>
      </c>
      <c r="F7" s="15" t="s">
        <v>13</v>
      </c>
      <c r="G7" s="10" t="s">
        <v>13</v>
      </c>
      <c r="H7" s="15" t="s">
        <v>13</v>
      </c>
    </row>
    <row r="8" spans="1:8" x14ac:dyDescent="0.25">
      <c r="A8" s="13" t="s">
        <v>16</v>
      </c>
      <c r="B8" s="83">
        <v>698</v>
      </c>
      <c r="C8" s="84">
        <v>90.114613180515761</v>
      </c>
      <c r="D8" s="67">
        <v>629</v>
      </c>
      <c r="E8" s="84">
        <v>39.684813753581658</v>
      </c>
      <c r="F8" s="67">
        <v>277</v>
      </c>
      <c r="G8" s="84">
        <v>50.42979942693411</v>
      </c>
      <c r="H8" s="67">
        <v>352</v>
      </c>
    </row>
    <row r="9" spans="1:8" x14ac:dyDescent="0.25">
      <c r="A9" s="13" t="s">
        <v>17</v>
      </c>
      <c r="B9" s="83">
        <v>130</v>
      </c>
      <c r="C9" s="84">
        <v>62.307692307692307</v>
      </c>
      <c r="D9" s="67">
        <v>81</v>
      </c>
      <c r="E9" s="84">
        <v>62.307692307692307</v>
      </c>
      <c r="F9" s="67">
        <v>81</v>
      </c>
      <c r="G9" s="84">
        <v>0</v>
      </c>
      <c r="H9" s="67">
        <v>0</v>
      </c>
    </row>
    <row r="10" spans="1:8" x14ac:dyDescent="0.25">
      <c r="A10" s="13" t="s">
        <v>18</v>
      </c>
      <c r="B10" s="83">
        <v>52</v>
      </c>
      <c r="C10" s="84">
        <v>55.769230769230781</v>
      </c>
      <c r="D10" s="67">
        <v>29</v>
      </c>
      <c r="E10" s="84">
        <v>55.769230769230781</v>
      </c>
      <c r="F10" s="67">
        <v>29</v>
      </c>
      <c r="G10" s="84">
        <v>0</v>
      </c>
      <c r="H10" s="67">
        <v>0</v>
      </c>
    </row>
    <row r="11" spans="1:8" x14ac:dyDescent="0.25">
      <c r="A11" s="13" t="s">
        <v>19</v>
      </c>
      <c r="B11" s="83">
        <v>7187</v>
      </c>
      <c r="C11" s="84">
        <v>50.257409211075583</v>
      </c>
      <c r="D11" s="67">
        <v>3612</v>
      </c>
      <c r="E11" s="84">
        <v>23.737303464588841</v>
      </c>
      <c r="F11" s="67">
        <v>1706</v>
      </c>
      <c r="G11" s="84">
        <v>26.520105746486713</v>
      </c>
      <c r="H11" s="67">
        <v>1906</v>
      </c>
    </row>
    <row r="12" spans="1:8" x14ac:dyDescent="0.25">
      <c r="A12" s="13" t="s">
        <v>20</v>
      </c>
      <c r="B12" s="83">
        <v>1272</v>
      </c>
      <c r="C12" s="84">
        <v>77.12264150943399</v>
      </c>
      <c r="D12" s="67">
        <v>981</v>
      </c>
      <c r="E12" s="84">
        <v>69.811320754716988</v>
      </c>
      <c r="F12" s="67">
        <v>888</v>
      </c>
      <c r="G12" s="84">
        <v>7.3113207547169807</v>
      </c>
      <c r="H12" s="67">
        <v>93</v>
      </c>
    </row>
    <row r="13" spans="1:8" x14ac:dyDescent="0.25">
      <c r="A13" s="13" t="s">
        <v>21</v>
      </c>
      <c r="B13" s="105" t="s">
        <v>13</v>
      </c>
      <c r="C13" s="10" t="s">
        <v>13</v>
      </c>
      <c r="D13" s="15" t="s">
        <v>13</v>
      </c>
      <c r="E13" s="10" t="s">
        <v>13</v>
      </c>
      <c r="F13" s="15" t="s">
        <v>13</v>
      </c>
      <c r="G13" s="10" t="s">
        <v>13</v>
      </c>
      <c r="H13" s="15" t="s">
        <v>13</v>
      </c>
    </row>
    <row r="14" spans="1:8" x14ac:dyDescent="0.25">
      <c r="A14" s="13" t="s">
        <v>22</v>
      </c>
      <c r="B14" s="83">
        <v>1088</v>
      </c>
      <c r="C14" s="84">
        <v>79.319852941176478</v>
      </c>
      <c r="D14" s="67">
        <v>863</v>
      </c>
      <c r="E14" s="84">
        <v>55.055147058823515</v>
      </c>
      <c r="F14" s="67">
        <v>599</v>
      </c>
      <c r="G14" s="84">
        <v>24.264705882352938</v>
      </c>
      <c r="H14" s="67">
        <v>264</v>
      </c>
    </row>
    <row r="15" spans="1:8" x14ac:dyDescent="0.25">
      <c r="A15" s="13" t="s">
        <v>23</v>
      </c>
      <c r="B15" s="83">
        <v>1478</v>
      </c>
      <c r="C15" s="84">
        <v>90.324763193504722</v>
      </c>
      <c r="D15" s="67">
        <v>1335</v>
      </c>
      <c r="E15" s="84">
        <v>45.9404600811908</v>
      </c>
      <c r="F15" s="67">
        <v>679</v>
      </c>
      <c r="G15" s="84">
        <v>44.38430311231393</v>
      </c>
      <c r="H15" s="67">
        <v>656</v>
      </c>
    </row>
    <row r="16" spans="1:8" x14ac:dyDescent="0.25">
      <c r="A16" s="13" t="s">
        <v>24</v>
      </c>
      <c r="B16" s="83">
        <v>5375</v>
      </c>
      <c r="C16" s="84">
        <v>86.195348837209309</v>
      </c>
      <c r="D16" s="67">
        <v>4633</v>
      </c>
      <c r="E16" s="84">
        <v>54.418604651162802</v>
      </c>
      <c r="F16" s="67">
        <v>2925</v>
      </c>
      <c r="G16" s="84">
        <v>31.776744186046521</v>
      </c>
      <c r="H16" s="67">
        <v>1708</v>
      </c>
    </row>
    <row r="17" spans="1:8" x14ac:dyDescent="0.25">
      <c r="A17" s="13" t="s">
        <v>25</v>
      </c>
      <c r="B17" s="83">
        <v>1769</v>
      </c>
      <c r="C17" s="84">
        <v>89.485585076314266</v>
      </c>
      <c r="D17" s="67">
        <v>1583</v>
      </c>
      <c r="E17" s="84">
        <v>40.079140757490109</v>
      </c>
      <c r="F17" s="67">
        <v>709</v>
      </c>
      <c r="G17" s="84">
        <v>49.406444318824192</v>
      </c>
      <c r="H17" s="67">
        <v>874</v>
      </c>
    </row>
    <row r="18" spans="1:8" x14ac:dyDescent="0.25">
      <c r="A18" s="13" t="s">
        <v>26</v>
      </c>
      <c r="B18" s="83">
        <v>3120</v>
      </c>
      <c r="C18" s="84">
        <v>81.698717948717956</v>
      </c>
      <c r="D18" s="67">
        <v>2549</v>
      </c>
      <c r="E18" s="84">
        <v>53.461538461538488</v>
      </c>
      <c r="F18" s="67">
        <v>1668</v>
      </c>
      <c r="G18" s="84">
        <v>28.237179487179496</v>
      </c>
      <c r="H18" s="67">
        <v>881</v>
      </c>
    </row>
    <row r="19" spans="1:8" x14ac:dyDescent="0.25">
      <c r="A19" s="13" t="s">
        <v>27</v>
      </c>
      <c r="B19" s="83">
        <v>1509</v>
      </c>
      <c r="C19" s="84">
        <v>83.167660702451954</v>
      </c>
      <c r="D19" s="67">
        <v>1255</v>
      </c>
      <c r="E19" s="84">
        <v>56.461232604373762</v>
      </c>
      <c r="F19" s="67">
        <v>852</v>
      </c>
      <c r="G19" s="84">
        <v>26.706428098078195</v>
      </c>
      <c r="H19" s="67">
        <v>403</v>
      </c>
    </row>
    <row r="20" spans="1:8" x14ac:dyDescent="0.25">
      <c r="A20" s="13" t="s">
        <v>28</v>
      </c>
      <c r="B20" s="83">
        <v>2324</v>
      </c>
      <c r="C20" s="84">
        <v>84.165232358003422</v>
      </c>
      <c r="D20" s="67">
        <v>1956</v>
      </c>
      <c r="E20" s="84">
        <v>60.714285714285694</v>
      </c>
      <c r="F20" s="67">
        <v>1411</v>
      </c>
      <c r="G20" s="84">
        <v>23.450946643717728</v>
      </c>
      <c r="H20" s="67">
        <v>545</v>
      </c>
    </row>
    <row r="21" spans="1:8" x14ac:dyDescent="0.25">
      <c r="A21" s="13" t="s">
        <v>29</v>
      </c>
      <c r="B21" s="83">
        <v>149</v>
      </c>
      <c r="C21" s="84">
        <v>100</v>
      </c>
      <c r="D21" s="67">
        <v>149</v>
      </c>
      <c r="E21" s="84">
        <v>61.073825503355692</v>
      </c>
      <c r="F21" s="67">
        <v>91</v>
      </c>
      <c r="G21" s="84">
        <v>38.926174496644286</v>
      </c>
      <c r="H21" s="67">
        <v>58</v>
      </c>
    </row>
    <row r="22" spans="1:8" x14ac:dyDescent="0.25">
      <c r="A22" s="13" t="s">
        <v>30</v>
      </c>
      <c r="B22" s="83">
        <v>374</v>
      </c>
      <c r="C22" s="84">
        <v>59.893048128342251</v>
      </c>
      <c r="D22" s="67">
        <v>224</v>
      </c>
      <c r="E22" s="84">
        <v>47.058823529411761</v>
      </c>
      <c r="F22" s="67">
        <v>176</v>
      </c>
      <c r="G22" s="84">
        <v>12.834224598930485</v>
      </c>
      <c r="H22" s="67">
        <v>48</v>
      </c>
    </row>
    <row r="23" spans="1:8" x14ac:dyDescent="0.25">
      <c r="A23" s="13" t="s">
        <v>31</v>
      </c>
      <c r="B23" s="83">
        <v>567</v>
      </c>
      <c r="C23" s="84">
        <v>78.659611992945315</v>
      </c>
      <c r="D23" s="67">
        <v>446</v>
      </c>
      <c r="E23" s="84">
        <v>58.553791887125229</v>
      </c>
      <c r="F23" s="67">
        <v>332</v>
      </c>
      <c r="G23" s="84">
        <v>20.105820105820104</v>
      </c>
      <c r="H23" s="67">
        <v>114</v>
      </c>
    </row>
    <row r="24" spans="1:8" x14ac:dyDescent="0.25">
      <c r="A24" s="13" t="s">
        <v>32</v>
      </c>
      <c r="B24" s="83">
        <v>3879</v>
      </c>
      <c r="C24" s="84">
        <v>79.273008507347242</v>
      </c>
      <c r="D24" s="67">
        <v>3075</v>
      </c>
      <c r="E24" s="84">
        <v>41.840680587780362</v>
      </c>
      <c r="F24" s="67">
        <v>1623</v>
      </c>
      <c r="G24" s="84">
        <v>37.432327919566887</v>
      </c>
      <c r="H24" s="67">
        <v>1452</v>
      </c>
    </row>
    <row r="25" spans="1:8" x14ac:dyDescent="0.25">
      <c r="A25" s="13" t="s">
        <v>33</v>
      </c>
      <c r="B25" s="83">
        <v>1640</v>
      </c>
      <c r="C25" s="84">
        <v>96.097560975609767</v>
      </c>
      <c r="D25" s="67">
        <v>1576</v>
      </c>
      <c r="E25" s="84">
        <v>75.243902439024396</v>
      </c>
      <c r="F25" s="67">
        <v>1234</v>
      </c>
      <c r="G25" s="84">
        <v>20.853658536585357</v>
      </c>
      <c r="H25" s="67">
        <v>342</v>
      </c>
    </row>
    <row r="26" spans="1:8" x14ac:dyDescent="0.25">
      <c r="A26" s="13" t="s">
        <v>34</v>
      </c>
      <c r="B26" s="83">
        <v>867</v>
      </c>
      <c r="C26" s="84">
        <v>80.85351787773935</v>
      </c>
      <c r="D26" s="67">
        <v>701</v>
      </c>
      <c r="E26" s="84">
        <v>35.870818915801607</v>
      </c>
      <c r="F26" s="67">
        <v>311</v>
      </c>
      <c r="G26" s="84">
        <v>44.982698961937722</v>
      </c>
      <c r="H26" s="67">
        <v>390</v>
      </c>
    </row>
    <row r="27" spans="1:8" x14ac:dyDescent="0.25">
      <c r="A27" s="13" t="s">
        <v>35</v>
      </c>
      <c r="B27" s="83">
        <v>706</v>
      </c>
      <c r="C27" s="84">
        <v>82.719546742209616</v>
      </c>
      <c r="D27" s="67">
        <v>584</v>
      </c>
      <c r="E27" s="84">
        <v>37.677053824362602</v>
      </c>
      <c r="F27" s="67">
        <v>266</v>
      </c>
      <c r="G27" s="84">
        <v>45.042492917847049</v>
      </c>
      <c r="H27" s="67">
        <v>318</v>
      </c>
    </row>
    <row r="28" spans="1:8" x14ac:dyDescent="0.25">
      <c r="A28" s="13" t="s">
        <v>36</v>
      </c>
      <c r="B28" s="83">
        <v>1457</v>
      </c>
      <c r="C28" s="84">
        <v>80.91969800960878</v>
      </c>
      <c r="D28" s="67">
        <v>1179</v>
      </c>
      <c r="E28" s="84">
        <v>55.044612216883991</v>
      </c>
      <c r="F28" s="67">
        <v>802</v>
      </c>
      <c r="G28" s="84">
        <v>25.875085792724786</v>
      </c>
      <c r="H28" s="67">
        <v>377</v>
      </c>
    </row>
    <row r="29" spans="1:8" x14ac:dyDescent="0.25">
      <c r="A29" s="13" t="s">
        <v>37</v>
      </c>
      <c r="B29" s="83">
        <v>1107</v>
      </c>
      <c r="C29" s="84">
        <v>86.630532971996388</v>
      </c>
      <c r="D29" s="67">
        <v>959</v>
      </c>
      <c r="E29" s="84">
        <v>59.439927732610649</v>
      </c>
      <c r="F29" s="67">
        <v>658</v>
      </c>
      <c r="G29" s="84">
        <v>27.190605239385739</v>
      </c>
      <c r="H29" s="67">
        <v>301</v>
      </c>
    </row>
    <row r="30" spans="1:8" x14ac:dyDescent="0.25">
      <c r="A30" s="13" t="s">
        <v>38</v>
      </c>
      <c r="B30" s="83">
        <v>288</v>
      </c>
      <c r="C30" s="84">
        <v>81.25</v>
      </c>
      <c r="D30" s="67">
        <v>234</v>
      </c>
      <c r="E30" s="84">
        <v>67.013888888888886</v>
      </c>
      <c r="F30" s="67">
        <v>193</v>
      </c>
      <c r="G30" s="84">
        <v>14.236111111111112</v>
      </c>
      <c r="H30" s="67">
        <v>41</v>
      </c>
    </row>
    <row r="31" spans="1:8" x14ac:dyDescent="0.25">
      <c r="A31" s="13" t="s">
        <v>39</v>
      </c>
      <c r="B31" s="83">
        <v>816</v>
      </c>
      <c r="C31" s="84">
        <v>77.696078431372541</v>
      </c>
      <c r="D31" s="67">
        <v>634</v>
      </c>
      <c r="E31" s="84">
        <v>41.789215686274531</v>
      </c>
      <c r="F31" s="67">
        <v>341</v>
      </c>
      <c r="G31" s="84">
        <v>35.906862745098039</v>
      </c>
      <c r="H31" s="67">
        <v>293</v>
      </c>
    </row>
    <row r="32" spans="1:8" x14ac:dyDescent="0.25">
      <c r="A32" s="13" t="s">
        <v>40</v>
      </c>
      <c r="B32" s="83">
        <v>154</v>
      </c>
      <c r="C32" s="84">
        <v>70.779220779220765</v>
      </c>
      <c r="D32" s="67">
        <v>109</v>
      </c>
      <c r="E32" s="84">
        <v>58.441558441558449</v>
      </c>
      <c r="F32" s="67">
        <v>90</v>
      </c>
      <c r="G32" s="84">
        <v>12.337662337662335</v>
      </c>
      <c r="H32" s="67">
        <v>19</v>
      </c>
    </row>
    <row r="33" spans="1:8" x14ac:dyDescent="0.25">
      <c r="A33" s="13" t="s">
        <v>41</v>
      </c>
      <c r="B33" s="83">
        <v>406</v>
      </c>
      <c r="C33" s="84">
        <v>94.334975369458107</v>
      </c>
      <c r="D33" s="67">
        <v>383</v>
      </c>
      <c r="E33" s="84">
        <v>66.995073891625637</v>
      </c>
      <c r="F33" s="67">
        <v>272</v>
      </c>
      <c r="G33" s="84">
        <v>27.339901477832516</v>
      </c>
      <c r="H33" s="67">
        <v>111</v>
      </c>
    </row>
    <row r="34" spans="1:8" x14ac:dyDescent="0.25">
      <c r="A34" s="13" t="s">
        <v>42</v>
      </c>
      <c r="B34" s="83">
        <v>2576</v>
      </c>
      <c r="C34" s="84">
        <v>79.852484472049696</v>
      </c>
      <c r="D34" s="67">
        <v>2057</v>
      </c>
      <c r="E34" s="84">
        <v>54.813664596273277</v>
      </c>
      <c r="F34" s="67">
        <v>1412</v>
      </c>
      <c r="G34" s="84">
        <v>25.038819875776401</v>
      </c>
      <c r="H34" s="67">
        <v>645</v>
      </c>
    </row>
    <row r="35" spans="1:8" x14ac:dyDescent="0.25">
      <c r="A35" s="13" t="s">
        <v>43</v>
      </c>
      <c r="B35" s="83">
        <v>871</v>
      </c>
      <c r="C35" s="84">
        <v>87.141216991963262</v>
      </c>
      <c r="D35" s="67">
        <v>759</v>
      </c>
      <c r="E35" s="84">
        <v>50.631458094144648</v>
      </c>
      <c r="F35" s="67">
        <v>441</v>
      </c>
      <c r="G35" s="84">
        <v>36.5097588978186</v>
      </c>
      <c r="H35" s="67">
        <v>318</v>
      </c>
    </row>
    <row r="36" spans="1:8" x14ac:dyDescent="0.25">
      <c r="A36" s="13" t="s">
        <v>44</v>
      </c>
      <c r="B36" s="106">
        <v>489</v>
      </c>
      <c r="C36" s="87">
        <v>85.480572597136998</v>
      </c>
      <c r="D36" s="70">
        <v>418</v>
      </c>
      <c r="E36" s="87">
        <v>78.323108384458067</v>
      </c>
      <c r="F36" s="70">
        <v>383</v>
      </c>
      <c r="G36" s="87">
        <v>7.1574642126789376</v>
      </c>
      <c r="H36" s="88">
        <v>35</v>
      </c>
    </row>
    <row r="37" spans="1:8" x14ac:dyDescent="0.25">
      <c r="A37" s="24" t="s">
        <v>45</v>
      </c>
      <c r="B37" s="107">
        <v>43497</v>
      </c>
      <c r="C37" s="108">
        <v>76.189162470975006</v>
      </c>
      <c r="D37" s="25">
        <v>33140</v>
      </c>
      <c r="E37" s="109">
        <v>47.251534588592314</v>
      </c>
      <c r="F37" s="25">
        <v>20553</v>
      </c>
      <c r="G37" s="108">
        <v>28.937627882382696</v>
      </c>
      <c r="H37" s="92">
        <v>12587</v>
      </c>
    </row>
    <row r="39" spans="1:8" x14ac:dyDescent="0.25">
      <c r="A39" s="110" t="s">
        <v>117</v>
      </c>
      <c r="B39" s="111"/>
      <c r="C39" s="111"/>
      <c r="D39" s="111"/>
      <c r="E39" s="111"/>
      <c r="F39" s="111"/>
      <c r="G39" s="111"/>
      <c r="H39" s="111"/>
    </row>
    <row r="40" spans="1:8" x14ac:dyDescent="0.25">
      <c r="A40" s="125" t="s">
        <v>47</v>
      </c>
      <c r="B40" s="125"/>
      <c r="C40" s="125"/>
      <c r="D40" s="125"/>
      <c r="E40" s="125"/>
      <c r="F40" s="125"/>
      <c r="G40" s="125"/>
      <c r="H40" s="125"/>
    </row>
  </sheetData>
  <mergeCells count="7">
    <mergeCell ref="A40:H40"/>
    <mergeCell ref="A1:H1"/>
    <mergeCell ref="A3:A4"/>
    <mergeCell ref="B3:B4"/>
    <mergeCell ref="C3:D3"/>
    <mergeCell ref="E3:F3"/>
    <mergeCell ref="G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sqref="A1:G1"/>
    </sheetView>
  </sheetViews>
  <sheetFormatPr baseColWidth="10" defaultRowHeight="15" x14ac:dyDescent="0.25"/>
  <cols>
    <col min="1" max="1" width="17.140625" customWidth="1"/>
  </cols>
  <sheetData>
    <row r="1" spans="1:7" ht="29.25" customHeight="1" x14ac:dyDescent="0.25">
      <c r="A1" s="149" t="s">
        <v>118</v>
      </c>
      <c r="B1" s="149"/>
      <c r="C1" s="149"/>
      <c r="D1" s="149"/>
      <c r="E1" s="149"/>
      <c r="F1" s="149"/>
      <c r="G1" s="149"/>
    </row>
    <row r="2" spans="1:7" x14ac:dyDescent="0.25">
      <c r="A2" s="35"/>
      <c r="B2" s="35"/>
      <c r="C2" s="35"/>
      <c r="D2" s="35"/>
      <c r="E2" s="35"/>
      <c r="F2" s="35"/>
      <c r="G2" s="35"/>
    </row>
    <row r="3" spans="1:7" x14ac:dyDescent="0.25">
      <c r="A3" s="116" t="s">
        <v>104</v>
      </c>
      <c r="B3" s="142" t="s">
        <v>6</v>
      </c>
      <c r="C3" s="128"/>
      <c r="D3" s="151" t="s">
        <v>7</v>
      </c>
      <c r="E3" s="152"/>
      <c r="F3" s="155" t="s">
        <v>8</v>
      </c>
      <c r="G3" s="156"/>
    </row>
    <row r="4" spans="1:7" x14ac:dyDescent="0.25">
      <c r="A4" s="116"/>
      <c r="B4" s="143"/>
      <c r="C4" s="150"/>
      <c r="D4" s="153"/>
      <c r="E4" s="154"/>
      <c r="F4" s="157"/>
      <c r="G4" s="158"/>
    </row>
    <row r="5" spans="1:7" x14ac:dyDescent="0.25">
      <c r="A5" s="116"/>
      <c r="B5" s="94" t="s">
        <v>10</v>
      </c>
      <c r="C5" s="95" t="s">
        <v>11</v>
      </c>
      <c r="D5" s="95" t="s">
        <v>10</v>
      </c>
      <c r="E5" s="95" t="s">
        <v>11</v>
      </c>
      <c r="F5" s="95" t="s">
        <v>10</v>
      </c>
      <c r="G5" s="95" t="s">
        <v>11</v>
      </c>
    </row>
    <row r="6" spans="1:7" x14ac:dyDescent="0.25">
      <c r="A6" s="96" t="s">
        <v>105</v>
      </c>
      <c r="B6" s="97">
        <v>67.824648469809759</v>
      </c>
      <c r="C6" s="98">
        <v>1640</v>
      </c>
      <c r="D6" s="97">
        <v>85.307017543859686</v>
      </c>
      <c r="E6" s="98">
        <v>1556</v>
      </c>
      <c r="F6" s="97">
        <v>14.141414141414138</v>
      </c>
      <c r="G6" s="98">
        <v>84</v>
      </c>
    </row>
    <row r="7" spans="1:7" x14ac:dyDescent="0.25">
      <c r="A7" s="96" t="s">
        <v>106</v>
      </c>
      <c r="B7" s="97">
        <v>24.400330851943757</v>
      </c>
      <c r="C7" s="98">
        <v>590</v>
      </c>
      <c r="D7" s="97">
        <v>11.62280701754386</v>
      </c>
      <c r="E7" s="98">
        <v>212</v>
      </c>
      <c r="F7" s="97">
        <v>63.636363636363633</v>
      </c>
      <c r="G7" s="98">
        <v>378</v>
      </c>
    </row>
    <row r="8" spans="1:7" x14ac:dyDescent="0.25">
      <c r="A8" s="96" t="s">
        <v>119</v>
      </c>
      <c r="B8" s="97">
        <v>7.5682382133995025</v>
      </c>
      <c r="C8" s="98">
        <v>183</v>
      </c>
      <c r="D8" s="97">
        <v>2.8508771929824559</v>
      </c>
      <c r="E8" s="98">
        <v>52</v>
      </c>
      <c r="F8" s="97">
        <v>22.053872053872048</v>
      </c>
      <c r="G8" s="98">
        <v>131</v>
      </c>
    </row>
    <row r="9" spans="1:7" x14ac:dyDescent="0.25">
      <c r="A9" s="96" t="s">
        <v>108</v>
      </c>
      <c r="B9" s="97">
        <v>0.16542597187758479</v>
      </c>
      <c r="C9" s="98">
        <v>4</v>
      </c>
      <c r="D9" s="97">
        <v>0.16447368421052627</v>
      </c>
      <c r="E9" s="98">
        <v>3</v>
      </c>
      <c r="F9" s="97">
        <v>0.16835016835016836</v>
      </c>
      <c r="G9" s="98">
        <v>1</v>
      </c>
    </row>
    <row r="10" spans="1:7" x14ac:dyDescent="0.25">
      <c r="A10" s="99" t="s">
        <v>109</v>
      </c>
      <c r="B10" s="100">
        <v>4.1356492969396197E-2</v>
      </c>
      <c r="C10" s="101">
        <v>1</v>
      </c>
      <c r="D10" s="100">
        <v>5.4824561403508762E-2</v>
      </c>
      <c r="E10" s="101">
        <v>1</v>
      </c>
      <c r="F10" s="100">
        <v>0</v>
      </c>
      <c r="G10" s="112">
        <v>0</v>
      </c>
    </row>
    <row r="11" spans="1:7" x14ac:dyDescent="0.25">
      <c r="A11" s="24" t="s">
        <v>9</v>
      </c>
      <c r="B11" s="26">
        <v>100</v>
      </c>
      <c r="C11" s="27">
        <v>2418</v>
      </c>
      <c r="D11" s="26">
        <v>100</v>
      </c>
      <c r="E11" s="27">
        <v>1824</v>
      </c>
      <c r="F11" s="26">
        <v>100</v>
      </c>
      <c r="G11" s="102">
        <v>594</v>
      </c>
    </row>
    <row r="12" spans="1:7" x14ac:dyDescent="0.25">
      <c r="A12" s="103"/>
      <c r="B12" s="103"/>
      <c r="C12" s="103"/>
      <c r="D12" s="103"/>
      <c r="E12" s="103"/>
      <c r="F12" s="103"/>
      <c r="G12" s="103"/>
    </row>
    <row r="13" spans="1:7" ht="25.5" customHeight="1" x14ac:dyDescent="0.25">
      <c r="A13" s="159" t="s">
        <v>120</v>
      </c>
      <c r="B13" s="159"/>
      <c r="C13" s="159"/>
      <c r="D13" s="159"/>
      <c r="E13" s="159"/>
      <c r="F13" s="159"/>
      <c r="G13" s="159"/>
    </row>
    <row r="14" spans="1:7" x14ac:dyDescent="0.25">
      <c r="A14" s="148" t="s">
        <v>111</v>
      </c>
      <c r="B14" s="148"/>
      <c r="C14" s="148"/>
      <c r="D14" s="148"/>
      <c r="E14" s="148"/>
      <c r="F14" s="148"/>
      <c r="G14" s="148"/>
    </row>
  </sheetData>
  <mergeCells count="7">
    <mergeCell ref="A14:G14"/>
    <mergeCell ref="A1:G1"/>
    <mergeCell ref="A3:A5"/>
    <mergeCell ref="B3:C4"/>
    <mergeCell ref="D3:E4"/>
    <mergeCell ref="F3:G4"/>
    <mergeCell ref="A13:G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1"/>
    </sheetView>
  </sheetViews>
  <sheetFormatPr baseColWidth="10" defaultRowHeight="15" x14ac:dyDescent="0.25"/>
  <sheetData>
    <row r="1" spans="1:8" ht="27" customHeight="1" x14ac:dyDescent="0.25">
      <c r="A1" s="115" t="s">
        <v>124</v>
      </c>
      <c r="B1" s="115"/>
      <c r="C1" s="115"/>
      <c r="D1" s="115"/>
      <c r="E1" s="115"/>
      <c r="F1" s="115"/>
      <c r="G1" s="115"/>
      <c r="H1" s="115"/>
    </row>
    <row r="2" spans="1:8" x14ac:dyDescent="0.25">
      <c r="A2" s="165"/>
      <c r="B2" s="165"/>
      <c r="C2" s="166"/>
      <c r="D2" s="166"/>
      <c r="E2" s="166"/>
      <c r="F2" s="166"/>
      <c r="G2" s="166"/>
      <c r="H2" s="166"/>
    </row>
    <row r="3" spans="1:8" x14ac:dyDescent="0.25">
      <c r="A3" s="161" t="s">
        <v>1</v>
      </c>
      <c r="B3" s="163" t="s">
        <v>125</v>
      </c>
      <c r="C3" s="144" t="s">
        <v>126</v>
      </c>
      <c r="D3" s="145"/>
      <c r="E3" s="146" t="s">
        <v>127</v>
      </c>
      <c r="F3" s="146"/>
      <c r="G3" s="144" t="s">
        <v>128</v>
      </c>
      <c r="H3" s="147"/>
    </row>
    <row r="4" spans="1:8" x14ac:dyDescent="0.25">
      <c r="A4" s="162"/>
      <c r="B4" s="130"/>
      <c r="C4" s="171" t="s">
        <v>10</v>
      </c>
      <c r="D4" s="167" t="s">
        <v>11</v>
      </c>
      <c r="E4" s="167" t="s">
        <v>10</v>
      </c>
      <c r="F4" s="167" t="s">
        <v>11</v>
      </c>
      <c r="G4" s="167" t="s">
        <v>10</v>
      </c>
      <c r="H4" s="167" t="s">
        <v>11</v>
      </c>
    </row>
    <row r="5" spans="1:8" x14ac:dyDescent="0.25">
      <c r="A5" s="175" t="s">
        <v>12</v>
      </c>
      <c r="B5" s="168" t="s">
        <v>13</v>
      </c>
      <c r="C5" s="169" t="s">
        <v>13</v>
      </c>
      <c r="D5" s="170" t="s">
        <v>13</v>
      </c>
      <c r="E5" s="169" t="s">
        <v>13</v>
      </c>
      <c r="F5" s="170" t="s">
        <v>13</v>
      </c>
      <c r="G5" s="169" t="s">
        <v>13</v>
      </c>
      <c r="H5" s="170" t="s">
        <v>13</v>
      </c>
    </row>
    <row r="6" spans="1:8" x14ac:dyDescent="0.25">
      <c r="A6" s="176" t="s">
        <v>14</v>
      </c>
      <c r="B6" s="168">
        <v>183</v>
      </c>
      <c r="C6" s="169">
        <v>100</v>
      </c>
      <c r="D6" s="170">
        <v>183</v>
      </c>
      <c r="E6" s="169">
        <v>100</v>
      </c>
      <c r="F6" s="170">
        <v>183</v>
      </c>
      <c r="G6" s="169">
        <v>0</v>
      </c>
      <c r="H6" s="170">
        <v>0</v>
      </c>
    </row>
    <row r="7" spans="1:8" x14ac:dyDescent="0.25">
      <c r="A7" s="176" t="s">
        <v>15</v>
      </c>
      <c r="B7" s="168" t="s">
        <v>13</v>
      </c>
      <c r="C7" s="169" t="s">
        <v>13</v>
      </c>
      <c r="D7" s="170" t="s">
        <v>13</v>
      </c>
      <c r="E7" s="169" t="s">
        <v>13</v>
      </c>
      <c r="F7" s="170" t="s">
        <v>13</v>
      </c>
      <c r="G7" s="169" t="s">
        <v>13</v>
      </c>
      <c r="H7" s="170" t="s">
        <v>13</v>
      </c>
    </row>
    <row r="8" spans="1:8" x14ac:dyDescent="0.25">
      <c r="A8" s="176" t="s">
        <v>16</v>
      </c>
      <c r="B8" s="168" t="s">
        <v>13</v>
      </c>
      <c r="C8" s="169" t="s">
        <v>13</v>
      </c>
      <c r="D8" s="170" t="s">
        <v>13</v>
      </c>
      <c r="E8" s="169" t="s">
        <v>13</v>
      </c>
      <c r="F8" s="170" t="s">
        <v>13</v>
      </c>
      <c r="G8" s="169" t="s">
        <v>13</v>
      </c>
      <c r="H8" s="170" t="s">
        <v>13</v>
      </c>
    </row>
    <row r="9" spans="1:8" x14ac:dyDescent="0.25">
      <c r="A9" s="176" t="s">
        <v>17</v>
      </c>
      <c r="B9" s="168" t="s">
        <v>13</v>
      </c>
      <c r="C9" s="169" t="s">
        <v>13</v>
      </c>
      <c r="D9" s="170" t="s">
        <v>13</v>
      </c>
      <c r="E9" s="169" t="s">
        <v>13</v>
      </c>
      <c r="F9" s="170" t="s">
        <v>13</v>
      </c>
      <c r="G9" s="169" t="s">
        <v>13</v>
      </c>
      <c r="H9" s="170" t="s">
        <v>13</v>
      </c>
    </row>
    <row r="10" spans="1:8" x14ac:dyDescent="0.25">
      <c r="A10" s="176" t="s">
        <v>18</v>
      </c>
      <c r="B10" s="168">
        <v>36</v>
      </c>
      <c r="C10" s="169">
        <v>100</v>
      </c>
      <c r="D10" s="170">
        <v>36</v>
      </c>
      <c r="E10" s="169">
        <v>100</v>
      </c>
      <c r="F10" s="170">
        <v>36</v>
      </c>
      <c r="G10" s="169">
        <v>0</v>
      </c>
      <c r="H10" s="170">
        <v>0</v>
      </c>
    </row>
    <row r="11" spans="1:8" x14ac:dyDescent="0.25">
      <c r="A11" s="176" t="s">
        <v>19</v>
      </c>
      <c r="B11" s="168" t="s">
        <v>13</v>
      </c>
      <c r="C11" s="169" t="s">
        <v>13</v>
      </c>
      <c r="D11" s="170" t="s">
        <v>13</v>
      </c>
      <c r="E11" s="169" t="s">
        <v>13</v>
      </c>
      <c r="F11" s="170" t="s">
        <v>13</v>
      </c>
      <c r="G11" s="169" t="s">
        <v>13</v>
      </c>
      <c r="H11" s="170" t="s">
        <v>13</v>
      </c>
    </row>
    <row r="12" spans="1:8" x14ac:dyDescent="0.25">
      <c r="A12" s="176" t="s">
        <v>20</v>
      </c>
      <c r="B12" s="168" t="s">
        <v>13</v>
      </c>
      <c r="C12" s="169" t="s">
        <v>13</v>
      </c>
      <c r="D12" s="170" t="s">
        <v>13</v>
      </c>
      <c r="E12" s="169" t="s">
        <v>13</v>
      </c>
      <c r="F12" s="170" t="s">
        <v>13</v>
      </c>
      <c r="G12" s="169" t="s">
        <v>13</v>
      </c>
      <c r="H12" s="170" t="s">
        <v>13</v>
      </c>
    </row>
    <row r="13" spans="1:8" x14ac:dyDescent="0.25">
      <c r="A13" s="176" t="s">
        <v>21</v>
      </c>
      <c r="B13" s="168" t="s">
        <v>13</v>
      </c>
      <c r="C13" s="169" t="s">
        <v>13</v>
      </c>
      <c r="D13" s="170" t="s">
        <v>13</v>
      </c>
      <c r="E13" s="169" t="s">
        <v>13</v>
      </c>
      <c r="F13" s="170" t="s">
        <v>13</v>
      </c>
      <c r="G13" s="169" t="s">
        <v>13</v>
      </c>
      <c r="H13" s="170" t="s">
        <v>13</v>
      </c>
    </row>
    <row r="14" spans="1:8" x14ac:dyDescent="0.25">
      <c r="A14" s="176" t="s">
        <v>22</v>
      </c>
      <c r="B14" s="168" t="s">
        <v>13</v>
      </c>
      <c r="C14" s="169" t="s">
        <v>13</v>
      </c>
      <c r="D14" s="170" t="s">
        <v>13</v>
      </c>
      <c r="E14" s="169" t="s">
        <v>13</v>
      </c>
      <c r="F14" s="170" t="s">
        <v>13</v>
      </c>
      <c r="G14" s="169" t="s">
        <v>13</v>
      </c>
      <c r="H14" s="170" t="s">
        <v>13</v>
      </c>
    </row>
    <row r="15" spans="1:8" x14ac:dyDescent="0.25">
      <c r="A15" s="176" t="s">
        <v>23</v>
      </c>
      <c r="B15" s="168" t="s">
        <v>13</v>
      </c>
      <c r="C15" s="169" t="s">
        <v>13</v>
      </c>
      <c r="D15" s="170" t="s">
        <v>13</v>
      </c>
      <c r="E15" s="169" t="s">
        <v>13</v>
      </c>
      <c r="F15" s="170" t="s">
        <v>13</v>
      </c>
      <c r="G15" s="169" t="s">
        <v>13</v>
      </c>
      <c r="H15" s="170" t="s">
        <v>13</v>
      </c>
    </row>
    <row r="16" spans="1:8" x14ac:dyDescent="0.25">
      <c r="A16" s="176" t="s">
        <v>24</v>
      </c>
      <c r="B16" s="168" t="s">
        <v>13</v>
      </c>
      <c r="C16" s="169" t="s">
        <v>13</v>
      </c>
      <c r="D16" s="170" t="s">
        <v>13</v>
      </c>
      <c r="E16" s="169" t="s">
        <v>13</v>
      </c>
      <c r="F16" s="170" t="s">
        <v>13</v>
      </c>
      <c r="G16" s="169" t="s">
        <v>13</v>
      </c>
      <c r="H16" s="170" t="s">
        <v>13</v>
      </c>
    </row>
    <row r="17" spans="1:8" x14ac:dyDescent="0.25">
      <c r="A17" s="176" t="s">
        <v>25</v>
      </c>
      <c r="B17" s="168" t="s">
        <v>13</v>
      </c>
      <c r="C17" s="169" t="s">
        <v>13</v>
      </c>
      <c r="D17" s="170" t="s">
        <v>13</v>
      </c>
      <c r="E17" s="169" t="s">
        <v>13</v>
      </c>
      <c r="F17" s="170" t="s">
        <v>13</v>
      </c>
      <c r="G17" s="169" t="s">
        <v>13</v>
      </c>
      <c r="H17" s="170" t="s">
        <v>13</v>
      </c>
    </row>
    <row r="18" spans="1:8" x14ac:dyDescent="0.25">
      <c r="A18" s="176" t="s">
        <v>26</v>
      </c>
      <c r="B18" s="168" t="s">
        <v>13</v>
      </c>
      <c r="C18" s="169" t="s">
        <v>13</v>
      </c>
      <c r="D18" s="170" t="s">
        <v>13</v>
      </c>
      <c r="E18" s="169" t="s">
        <v>13</v>
      </c>
      <c r="F18" s="170" t="s">
        <v>13</v>
      </c>
      <c r="G18" s="169" t="s">
        <v>13</v>
      </c>
      <c r="H18" s="170" t="s">
        <v>13</v>
      </c>
    </row>
    <row r="19" spans="1:8" x14ac:dyDescent="0.25">
      <c r="A19" s="176" t="s">
        <v>27</v>
      </c>
      <c r="B19" s="168" t="s">
        <v>13</v>
      </c>
      <c r="C19" s="169" t="s">
        <v>13</v>
      </c>
      <c r="D19" s="170" t="s">
        <v>13</v>
      </c>
      <c r="E19" s="169" t="s">
        <v>13</v>
      </c>
      <c r="F19" s="170" t="s">
        <v>13</v>
      </c>
      <c r="G19" s="169" t="s">
        <v>13</v>
      </c>
      <c r="H19" s="170" t="s">
        <v>13</v>
      </c>
    </row>
    <row r="20" spans="1:8" x14ac:dyDescent="0.25">
      <c r="A20" s="176" t="s">
        <v>28</v>
      </c>
      <c r="B20" s="168">
        <v>40</v>
      </c>
      <c r="C20" s="169">
        <v>100</v>
      </c>
      <c r="D20" s="170">
        <v>40</v>
      </c>
      <c r="E20" s="169">
        <v>100</v>
      </c>
      <c r="F20" s="170">
        <v>40</v>
      </c>
      <c r="G20" s="169">
        <v>0</v>
      </c>
      <c r="H20" s="170">
        <v>0</v>
      </c>
    </row>
    <row r="21" spans="1:8" x14ac:dyDescent="0.25">
      <c r="A21" s="176" t="s">
        <v>29</v>
      </c>
      <c r="B21" s="168">
        <v>73</v>
      </c>
      <c r="C21" s="169">
        <v>100</v>
      </c>
      <c r="D21" s="170">
        <v>73</v>
      </c>
      <c r="E21" s="169">
        <v>57.534246575342486</v>
      </c>
      <c r="F21" s="170">
        <v>42</v>
      </c>
      <c r="G21" s="169">
        <v>42.465753424657528</v>
      </c>
      <c r="H21" s="170">
        <v>31</v>
      </c>
    </row>
    <row r="22" spans="1:8" x14ac:dyDescent="0.25">
      <c r="A22" s="176" t="s">
        <v>30</v>
      </c>
      <c r="B22" s="168">
        <v>1</v>
      </c>
      <c r="C22" s="169">
        <v>0</v>
      </c>
      <c r="D22" s="170">
        <v>0</v>
      </c>
      <c r="E22" s="169">
        <v>0</v>
      </c>
      <c r="F22" s="170">
        <v>0</v>
      </c>
      <c r="G22" s="169">
        <v>0</v>
      </c>
      <c r="H22" s="170">
        <v>0</v>
      </c>
    </row>
    <row r="23" spans="1:8" x14ac:dyDescent="0.25">
      <c r="A23" s="176" t="s">
        <v>31</v>
      </c>
      <c r="B23" s="168" t="s">
        <v>13</v>
      </c>
      <c r="C23" s="169" t="s">
        <v>13</v>
      </c>
      <c r="D23" s="170" t="s">
        <v>13</v>
      </c>
      <c r="E23" s="169" t="s">
        <v>13</v>
      </c>
      <c r="F23" s="170" t="s">
        <v>13</v>
      </c>
      <c r="G23" s="169" t="s">
        <v>13</v>
      </c>
      <c r="H23" s="170" t="s">
        <v>13</v>
      </c>
    </row>
    <row r="24" spans="1:8" x14ac:dyDescent="0.25">
      <c r="A24" s="176" t="s">
        <v>32</v>
      </c>
      <c r="B24" s="168" t="s">
        <v>13</v>
      </c>
      <c r="C24" s="169" t="s">
        <v>13</v>
      </c>
      <c r="D24" s="170" t="s">
        <v>13</v>
      </c>
      <c r="E24" s="169" t="s">
        <v>13</v>
      </c>
      <c r="F24" s="170" t="s">
        <v>13</v>
      </c>
      <c r="G24" s="169" t="s">
        <v>13</v>
      </c>
      <c r="H24" s="170" t="s">
        <v>13</v>
      </c>
    </row>
    <row r="25" spans="1:8" x14ac:dyDescent="0.25">
      <c r="A25" s="176" t="s">
        <v>33</v>
      </c>
      <c r="B25" s="168" t="s">
        <v>13</v>
      </c>
      <c r="C25" s="169" t="s">
        <v>13</v>
      </c>
      <c r="D25" s="170" t="s">
        <v>13</v>
      </c>
      <c r="E25" s="169" t="s">
        <v>13</v>
      </c>
      <c r="F25" s="170" t="s">
        <v>13</v>
      </c>
      <c r="G25" s="169" t="s">
        <v>13</v>
      </c>
      <c r="H25" s="170" t="s">
        <v>13</v>
      </c>
    </row>
    <row r="26" spans="1:8" x14ac:dyDescent="0.25">
      <c r="A26" s="176" t="s">
        <v>34</v>
      </c>
      <c r="B26" s="168" t="s">
        <v>13</v>
      </c>
      <c r="C26" s="169" t="s">
        <v>13</v>
      </c>
      <c r="D26" s="170" t="s">
        <v>13</v>
      </c>
      <c r="E26" s="169" t="s">
        <v>13</v>
      </c>
      <c r="F26" s="170" t="s">
        <v>13</v>
      </c>
      <c r="G26" s="169" t="s">
        <v>13</v>
      </c>
      <c r="H26" s="170" t="s">
        <v>13</v>
      </c>
    </row>
    <row r="27" spans="1:8" x14ac:dyDescent="0.25">
      <c r="A27" s="176" t="s">
        <v>35</v>
      </c>
      <c r="B27" s="168" t="s">
        <v>13</v>
      </c>
      <c r="C27" s="169" t="s">
        <v>13</v>
      </c>
      <c r="D27" s="170" t="s">
        <v>13</v>
      </c>
      <c r="E27" s="169" t="s">
        <v>13</v>
      </c>
      <c r="F27" s="170" t="s">
        <v>13</v>
      </c>
      <c r="G27" s="169" t="s">
        <v>13</v>
      </c>
      <c r="H27" s="170" t="s">
        <v>13</v>
      </c>
    </row>
    <row r="28" spans="1:8" x14ac:dyDescent="0.25">
      <c r="A28" s="176" t="s">
        <v>36</v>
      </c>
      <c r="B28" s="168">
        <v>5</v>
      </c>
      <c r="C28" s="169">
        <v>0</v>
      </c>
      <c r="D28" s="170">
        <v>0</v>
      </c>
      <c r="E28" s="169">
        <v>0</v>
      </c>
      <c r="F28" s="170">
        <v>0</v>
      </c>
      <c r="G28" s="169">
        <v>0</v>
      </c>
      <c r="H28" s="170">
        <v>0</v>
      </c>
    </row>
    <row r="29" spans="1:8" x14ac:dyDescent="0.25">
      <c r="A29" s="176" t="s">
        <v>37</v>
      </c>
      <c r="B29" s="168">
        <v>369</v>
      </c>
      <c r="C29" s="169">
        <v>54.471544715447159</v>
      </c>
      <c r="D29" s="170">
        <v>201</v>
      </c>
      <c r="E29" s="169">
        <v>36.856368563685635</v>
      </c>
      <c r="F29" s="170">
        <v>136</v>
      </c>
      <c r="G29" s="169">
        <v>17.615176151761521</v>
      </c>
      <c r="H29" s="170">
        <v>65</v>
      </c>
    </row>
    <row r="30" spans="1:8" x14ac:dyDescent="0.25">
      <c r="A30" s="176" t="s">
        <v>38</v>
      </c>
      <c r="B30" s="168">
        <v>270</v>
      </c>
      <c r="C30" s="169">
        <v>51.481481481481481</v>
      </c>
      <c r="D30" s="170">
        <v>139</v>
      </c>
      <c r="E30" s="169">
        <v>51.481481481481481</v>
      </c>
      <c r="F30" s="170">
        <v>139</v>
      </c>
      <c r="G30" s="169">
        <v>0</v>
      </c>
      <c r="H30" s="170">
        <v>0</v>
      </c>
    </row>
    <row r="31" spans="1:8" x14ac:dyDescent="0.25">
      <c r="A31" s="176" t="s">
        <v>39</v>
      </c>
      <c r="B31" s="168" t="s">
        <v>13</v>
      </c>
      <c r="C31" s="169" t="s">
        <v>13</v>
      </c>
      <c r="D31" s="170" t="s">
        <v>13</v>
      </c>
      <c r="E31" s="169" t="s">
        <v>13</v>
      </c>
      <c r="F31" s="170" t="s">
        <v>13</v>
      </c>
      <c r="G31" s="169" t="s">
        <v>13</v>
      </c>
      <c r="H31" s="170" t="s">
        <v>13</v>
      </c>
    </row>
    <row r="32" spans="1:8" x14ac:dyDescent="0.25">
      <c r="A32" s="176" t="s">
        <v>40</v>
      </c>
      <c r="B32" s="168" t="s">
        <v>13</v>
      </c>
      <c r="C32" s="169" t="s">
        <v>13</v>
      </c>
      <c r="D32" s="170" t="s">
        <v>13</v>
      </c>
      <c r="E32" s="169" t="s">
        <v>13</v>
      </c>
      <c r="F32" s="170" t="s">
        <v>13</v>
      </c>
      <c r="G32" s="169" t="s">
        <v>13</v>
      </c>
      <c r="H32" s="170" t="s">
        <v>13</v>
      </c>
    </row>
    <row r="33" spans="1:8" x14ac:dyDescent="0.25">
      <c r="A33" s="176" t="s">
        <v>41</v>
      </c>
      <c r="B33" s="168" t="s">
        <v>13</v>
      </c>
      <c r="C33" s="169" t="s">
        <v>13</v>
      </c>
      <c r="D33" s="170" t="s">
        <v>13</v>
      </c>
      <c r="E33" s="169" t="s">
        <v>13</v>
      </c>
      <c r="F33" s="170" t="s">
        <v>13</v>
      </c>
      <c r="G33" s="169" t="s">
        <v>13</v>
      </c>
      <c r="H33" s="170" t="s">
        <v>13</v>
      </c>
    </row>
    <row r="34" spans="1:8" x14ac:dyDescent="0.25">
      <c r="A34" s="176" t="s">
        <v>42</v>
      </c>
      <c r="B34" s="168" t="s">
        <v>13</v>
      </c>
      <c r="C34" s="169" t="s">
        <v>13</v>
      </c>
      <c r="D34" s="170" t="s">
        <v>13</v>
      </c>
      <c r="E34" s="169" t="s">
        <v>13</v>
      </c>
      <c r="F34" s="170" t="s">
        <v>13</v>
      </c>
      <c r="G34" s="169" t="s">
        <v>13</v>
      </c>
      <c r="H34" s="170" t="s">
        <v>13</v>
      </c>
    </row>
    <row r="35" spans="1:8" x14ac:dyDescent="0.25">
      <c r="A35" s="176" t="s">
        <v>43</v>
      </c>
      <c r="B35" s="168" t="s">
        <v>13</v>
      </c>
      <c r="C35" s="169" t="s">
        <v>13</v>
      </c>
      <c r="D35" s="170" t="s">
        <v>13</v>
      </c>
      <c r="E35" s="169" t="s">
        <v>13</v>
      </c>
      <c r="F35" s="170" t="s">
        <v>13</v>
      </c>
      <c r="G35" s="169" t="s">
        <v>13</v>
      </c>
      <c r="H35" s="170" t="s">
        <v>13</v>
      </c>
    </row>
    <row r="36" spans="1:8" x14ac:dyDescent="0.25">
      <c r="A36" s="177" t="s">
        <v>44</v>
      </c>
      <c r="B36" s="172">
        <v>8</v>
      </c>
      <c r="C36" s="173">
        <v>100</v>
      </c>
      <c r="D36" s="174">
        <v>8</v>
      </c>
      <c r="E36" s="173">
        <v>100</v>
      </c>
      <c r="F36" s="174">
        <v>8</v>
      </c>
      <c r="G36" s="173">
        <v>0</v>
      </c>
      <c r="H36" s="174">
        <v>0</v>
      </c>
    </row>
    <row r="37" spans="1:8" x14ac:dyDescent="0.25">
      <c r="A37" s="178" t="s">
        <v>45</v>
      </c>
      <c r="B37" s="181">
        <v>985</v>
      </c>
      <c r="C37" s="182">
        <v>69.035532994923884</v>
      </c>
      <c r="D37" s="183">
        <v>680</v>
      </c>
      <c r="E37" s="182">
        <v>59.289340101522839</v>
      </c>
      <c r="F37" s="183">
        <v>584</v>
      </c>
      <c r="G37" s="182">
        <v>9.7461928934010142</v>
      </c>
      <c r="H37" s="184">
        <v>96</v>
      </c>
    </row>
    <row r="39" spans="1:8" x14ac:dyDescent="0.25">
      <c r="A39" s="179" t="s">
        <v>117</v>
      </c>
      <c r="B39" s="180"/>
      <c r="C39" s="180"/>
      <c r="D39" s="180"/>
      <c r="E39" s="180"/>
      <c r="F39" s="180"/>
      <c r="G39" s="180"/>
      <c r="H39" s="180"/>
    </row>
    <row r="40" spans="1:8" x14ac:dyDescent="0.25">
      <c r="A40" s="125" t="s">
        <v>47</v>
      </c>
      <c r="B40" s="125"/>
      <c r="C40" s="125"/>
      <c r="D40" s="125"/>
      <c r="E40" s="125"/>
      <c r="F40" s="125"/>
      <c r="G40" s="125"/>
      <c r="H40" s="125"/>
    </row>
  </sheetData>
  <mergeCells count="7">
    <mergeCell ref="A40:H40"/>
    <mergeCell ref="A1:H1"/>
    <mergeCell ref="A3:A4"/>
    <mergeCell ref="B3:B4"/>
    <mergeCell ref="C3:D3"/>
    <mergeCell ref="E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PG01c-1</vt:lpstr>
      <vt:lpstr>PG01c-1 Gráfica</vt:lpstr>
      <vt:lpstr>PG01c-2</vt:lpstr>
      <vt:lpstr>PG01c-A3</vt:lpstr>
      <vt:lpstr>PG01c-A4</vt:lpstr>
      <vt:lpstr>PG01c-A5</vt:lpstr>
      <vt:lpstr>PG01c-A6</vt:lpstr>
      <vt:lpstr>PG01c-A7</vt:lpstr>
      <vt:lpstr>PG01c-A8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</dc:creator>
  <cp:lastModifiedBy>Fernando Carlos Ii Rigel Castro Hernandez</cp:lastModifiedBy>
  <dcterms:created xsi:type="dcterms:W3CDTF">2017-12-18T23:24:40Z</dcterms:created>
  <dcterms:modified xsi:type="dcterms:W3CDTF">2018-03-08T23:59:44Z</dcterms:modified>
</cp:coreProperties>
</file>