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AD\Para Portal\Planea 12 2017\"/>
    </mc:Choice>
  </mc:AlternateContent>
  <xr:revisionPtr revIDLastSave="0" documentId="10_ncr:100000_{06AE1973-AC7C-4E27-9177-67809E3143F1}" xr6:coauthVersionLast="31" xr6:coauthVersionMax="31" xr10:uidLastSave="{00000000-0000-0000-0000-000000000000}"/>
  <bookViews>
    <workbookView xWindow="0" yWindow="0" windowWidth="28800" windowHeight="11625" xr2:uid="{00000000-000D-0000-FFFF-FFFF00000000}"/>
  </bookViews>
  <sheets>
    <sheet name="INDICE" sheetId="14" r:id="rId1"/>
    <sheet name="NOTAS" sheetId="15" r:id="rId2"/>
    <sheet name="1" sheetId="1" r:id="rId3"/>
    <sheet name="2" sheetId="2" r:id="rId4"/>
    <sheet name="3" sheetId="3" r:id="rId5"/>
    <sheet name="4" sheetId="4" r:id="rId6"/>
    <sheet name="5" sheetId="5" r:id="rId7"/>
    <sheet name="6" sheetId="6" r:id="rId8"/>
    <sheet name="7" sheetId="7" r:id="rId9"/>
    <sheet name="8" sheetId="8" r:id="rId10"/>
    <sheet name="9" sheetId="9" r:id="rId11"/>
    <sheet name="10" sheetId="10" r:id="rId12"/>
    <sheet name="11" sheetId="11" r:id="rId13"/>
    <sheet name="12" sheetId="12" r:id="rId14"/>
    <sheet name="13" sheetId="13" r:id="rId15"/>
  </sheets>
  <definedNames>
    <definedName name="_T21" localSheetId="0">#REF!</definedName>
    <definedName name="_T21" localSheetId="1">#REF!</definedName>
    <definedName name="_T21">#REF!</definedName>
    <definedName name="_T210" localSheetId="0">#REF!</definedName>
    <definedName name="_T210" localSheetId="1">#REF!</definedName>
    <definedName name="_T210">#REF!</definedName>
    <definedName name="_T22" localSheetId="0">#REF!</definedName>
    <definedName name="_T22" localSheetId="1">#REF!</definedName>
    <definedName name="_T22">#REF!</definedName>
    <definedName name="_T23" localSheetId="0">#REF!</definedName>
    <definedName name="_T23" localSheetId="1">#REF!</definedName>
    <definedName name="_T23">#REF!</definedName>
    <definedName name="_T24" localSheetId="0">#REF!</definedName>
    <definedName name="_T24" localSheetId="1">#REF!</definedName>
    <definedName name="_T24">#REF!</definedName>
    <definedName name="_T25" localSheetId="0">#REF!</definedName>
    <definedName name="_T25" localSheetId="1">#REF!</definedName>
    <definedName name="_T25">#REF!</definedName>
    <definedName name="_T26" localSheetId="0">#REF!</definedName>
    <definedName name="_T26" localSheetId="1">#REF!</definedName>
    <definedName name="_T26">#REF!</definedName>
    <definedName name="_T27" localSheetId="0">#REF!</definedName>
    <definedName name="_T27" localSheetId="1">#REF!</definedName>
    <definedName name="_T27">#REF!</definedName>
    <definedName name="_T28" localSheetId="0">#REF!</definedName>
    <definedName name="_T28" localSheetId="1">#REF!</definedName>
    <definedName name="_T28">#REF!</definedName>
    <definedName name="_T29" localSheetId="0">#REF!</definedName>
    <definedName name="_T29" localSheetId="1">#REF!</definedName>
    <definedName name="_T29">#REF!</definedName>
    <definedName name="_Tx" localSheetId="0">#REF!</definedName>
    <definedName name="_Tx" localSheetId="1">#REF!</definedName>
    <definedName name="_Tx">#REF!</definedName>
    <definedName name="_xlnm.Print_Area" localSheetId="0">INDICE!$B$1:$M$32</definedName>
    <definedName name="_xlnm.Print_Area" localSheetId="1">NOTAS!$A$2:$E$39</definedName>
    <definedName name="sas" localSheetId="0">#REF!</definedName>
    <definedName name="sas" localSheetId="1">#REF!</definedName>
    <definedName name="sas">#REF!</definedName>
    <definedName name="TAB_8DIF" localSheetId="0">#REF!</definedName>
    <definedName name="TAB_8DIF" localSheetId="1">#REF!</definedName>
    <definedName name="TAB_8DIF">#REF!</definedName>
    <definedName name="TABLA5" localSheetId="0">#REF!</definedName>
    <definedName name="TABLA5" localSheetId="1">#REF!</definedName>
    <definedName name="TABLA5">#REF!</definedName>
    <definedName name="teee" localSheetId="1">#REF!</definedName>
    <definedName name="teee">#REF!</definedName>
    <definedName name="tes" localSheetId="0">#REF!</definedName>
    <definedName name="tes" localSheetId="1">#REF!</definedName>
    <definedName name="tes">#REF!</definedName>
    <definedName name="Tss" localSheetId="1">#REF!</definedName>
    <definedName name="Tss">#REF!</definedName>
  </definedNames>
  <calcPr calcId="179017"/>
</workbook>
</file>

<file path=xl/calcChain.xml><?xml version="1.0" encoding="utf-8"?>
<calcChain xmlns="http://schemas.openxmlformats.org/spreadsheetml/2006/main">
  <c r="C31" i="14" l="1"/>
  <c r="B31" i="14"/>
  <c r="C22" i="14"/>
  <c r="C17" i="14"/>
  <c r="C28" i="14"/>
  <c r="C23" i="14"/>
  <c r="B15" i="14"/>
  <c r="B19" i="14"/>
  <c r="C14" i="14"/>
  <c r="B22" i="14"/>
  <c r="C24" i="14"/>
  <c r="C19" i="14"/>
  <c r="C18" i="14"/>
  <c r="B18" i="14"/>
  <c r="C16" i="14"/>
  <c r="C27" i="14"/>
  <c r="B23" i="14"/>
  <c r="B16" i="14"/>
  <c r="B30" i="14"/>
  <c r="B24" i="14"/>
  <c r="B17" i="14"/>
  <c r="C30" i="14"/>
  <c r="B28" i="14"/>
  <c r="C15" i="14"/>
  <c r="B14" i="14"/>
  <c r="B27" i="14"/>
</calcChain>
</file>

<file path=xl/sharedStrings.xml><?xml version="1.0" encoding="utf-8"?>
<sst xmlns="http://schemas.openxmlformats.org/spreadsheetml/2006/main" count="17321" uniqueCount="1902">
  <si>
    <t>Puntaje promedio y desviación estándar del logro educativo en Matemáticas. Resultados por tipo de sostenimiento y tipo de control administrativo según sexo, edad típica, edad en años cumplidos, condición indígena, nivel de estudios del padre, nivel de estudios de la madre y máximo nivel educativo alcanzado por los padres.</t>
  </si>
  <si>
    <t>Subpoblación</t>
  </si>
  <si>
    <t>Total</t>
  </si>
  <si>
    <t>Tipo de sostenimiento</t>
  </si>
  <si>
    <t>Tipo de control administrativo</t>
  </si>
  <si>
    <t>Público</t>
  </si>
  <si>
    <t>Privado</t>
  </si>
  <si>
    <t>Autónomo</t>
  </si>
  <si>
    <t>Estatal</t>
  </si>
  <si>
    <t>Federal</t>
  </si>
  <si>
    <t>Puntaje
Promedio</t>
  </si>
  <si>
    <t>(EE)</t>
  </si>
  <si>
    <t>Desviación
estándar</t>
  </si>
  <si>
    <t>NEM</t>
  </si>
  <si>
    <t>NAM</t>
  </si>
  <si>
    <t>NACIONAL</t>
  </si>
  <si>
    <t/>
  </si>
  <si>
    <t>(2.0)</t>
  </si>
  <si>
    <t>(1.0)</t>
  </si>
  <si>
    <t>(2.4)</t>
  </si>
  <si>
    <t>(1.1)</t>
  </si>
  <si>
    <t>(4.5)</t>
  </si>
  <si>
    <t>(2.3)</t>
  </si>
  <si>
    <t>(2.7)</t>
  </si>
  <si>
    <t>(1.6)</t>
  </si>
  <si>
    <t>(3.1)</t>
  </si>
  <si>
    <t>(1.3)</t>
  </si>
  <si>
    <t>(4.3)</t>
  </si>
  <si>
    <t>(1.5)</t>
  </si>
  <si>
    <t>Sexo</t>
  </si>
  <si>
    <t>Hombre</t>
  </si>
  <si>
    <t>(1.2)</t>
  </si>
  <si>
    <t>(5.6)</t>
  </si>
  <si>
    <t>(2.8)</t>
  </si>
  <si>
    <t>(3.3)</t>
  </si>
  <si>
    <t>(3.7)</t>
  </si>
  <si>
    <t>(1.8)</t>
  </si>
  <si>
    <t>Mujer</t>
  </si>
  <si>
    <t>(2.2)</t>
  </si>
  <si>
    <t>(2.5)</t>
  </si>
  <si>
    <t>(5.3)</t>
  </si>
  <si>
    <t>Diferencia ►</t>
  </si>
  <si>
    <t>(1.4)</t>
  </si>
  <si>
    <t>(0.9)</t>
  </si>
  <si>
    <t>(2.6)</t>
  </si>
  <si>
    <t>Edad típica</t>
  </si>
  <si>
    <t>(2.1)</t>
  </si>
  <si>
    <t>(4.9)</t>
  </si>
  <si>
    <t>(3.0)</t>
  </si>
  <si>
    <t>(1.7)</t>
  </si>
  <si>
    <t>(4.4)</t>
  </si>
  <si>
    <t>Edad arriba de la típica</t>
  </si>
  <si>
    <t>(1.9)</t>
  </si>
  <si>
    <t>(4.1)</t>
  </si>
  <si>
    <t>(8.1)</t>
  </si>
  <si>
    <t>(5.9)</t>
  </si>
  <si>
    <t>(3.9)</t>
  </si>
  <si>
    <t>(5.2)</t>
  </si>
  <si>
    <t>(3.5)</t>
  </si>
  <si>
    <t>(6.8)</t>
  </si>
  <si>
    <t>(4.6)</t>
  </si>
  <si>
    <t>(8.4)</t>
  </si>
  <si>
    <t>(6.1)</t>
  </si>
  <si>
    <t>(3.4)</t>
  </si>
  <si>
    <t>Edad en años cumplidos</t>
  </si>
  <si>
    <t>16 años o menos</t>
  </si>
  <si>
    <t>(5.5)</t>
  </si>
  <si>
    <t>(9.8)</t>
  </si>
  <si>
    <t>(5.4)</t>
  </si>
  <si>
    <t>(11.9)</t>
  </si>
  <si>
    <t>(9.1)</t>
  </si>
  <si>
    <t>(35.2)</t>
  </si>
  <si>
    <t>(20.5)</t>
  </si>
  <si>
    <t>17 años</t>
  </si>
  <si>
    <t>(3.2)</t>
  </si>
  <si>
    <t>(4.8)</t>
  </si>
  <si>
    <t>18 años</t>
  </si>
  <si>
    <t>(3.8)</t>
  </si>
  <si>
    <t>19 años o más</t>
  </si>
  <si>
    <t>Condición indígena</t>
  </si>
  <si>
    <t>Sí</t>
  </si>
  <si>
    <t>(3.6)</t>
  </si>
  <si>
    <t>(4.0)</t>
  </si>
  <si>
    <t>(8.0)</t>
  </si>
  <si>
    <t>(4.2)</t>
  </si>
  <si>
    <t>No</t>
  </si>
  <si>
    <t>(0.8)</t>
  </si>
  <si>
    <t>Nivel de estudios del padre</t>
  </si>
  <si>
    <t>No estudió</t>
  </si>
  <si>
    <t>(7.4)</t>
  </si>
  <si>
    <t>(6.7)</t>
  </si>
  <si>
    <t>Primaria</t>
  </si>
  <si>
    <t>(7.2)</t>
  </si>
  <si>
    <t>(6.6)</t>
  </si>
  <si>
    <t>(2.9)</t>
  </si>
  <si>
    <t>Secundaria</t>
  </si>
  <si>
    <t>Nivel medio superior o
carrera técnica</t>
  </si>
  <si>
    <t>(5.1)</t>
  </si>
  <si>
    <t>Licenciatura o Posgrado</t>
  </si>
  <si>
    <t>(5.8)</t>
  </si>
  <si>
    <t>Nivel de estudios de la
madre</t>
  </si>
  <si>
    <t>(9.2)</t>
  </si>
  <si>
    <t>(8.3)</t>
  </si>
  <si>
    <t>(4.7)</t>
  </si>
  <si>
    <t>(8.5)</t>
  </si>
  <si>
    <t>(7.9)</t>
  </si>
  <si>
    <t>(5.7)</t>
  </si>
  <si>
    <t>(6.2)</t>
  </si>
  <si>
    <t>Máximo nivel de estudios
alcanzado por los padres</t>
  </si>
  <si>
    <t>(6.0)</t>
  </si>
  <si>
    <t>(13.1)</t>
  </si>
  <si>
    <t>(9.5)</t>
  </si>
  <si>
    <t>(15.3)</t>
  </si>
  <si>
    <t>(8.2)</t>
  </si>
  <si>
    <t>(6.3)</t>
  </si>
  <si>
    <t>(10.2)</t>
  </si>
  <si>
    <t>(13.9)</t>
  </si>
  <si>
    <t>(6.9)</t>
  </si>
  <si>
    <t>(5.0)</t>
  </si>
  <si>
    <t>(7.0)</t>
  </si>
  <si>
    <t> </t>
  </si>
  <si>
    <t>►  Diferencia con la categoría inmediata anterior. En negritas se señalan las diferencias estadísticamente significativas al 0.05.</t>
  </si>
  <si>
    <t>Celdas vacías indican ausencia de valores para la estimación.</t>
  </si>
  <si>
    <t>Las estimaciones en color verde son aquellas que no cumplen con el criterio de tasa de participación.</t>
  </si>
  <si>
    <t>Las estimaciones en color azul son aquellas que no cumplen con el criterio precisión.</t>
  </si>
  <si>
    <t>Las estimaciones en color rojo son aquellas que no cumplen con el criterio tasa de participación ni con el de precisión.</t>
  </si>
  <si>
    <t>Puntaje promedio del logro educativo en Matemáticas. Resultados por tipo de servicio según sexo, edad típica, edad en años cumplidos, condición indígena, nivel de estudios del padre, nivel de estudios de la madre y máximo nivel educativo alcanzado por los padres.</t>
  </si>
  <si>
    <t>Tipo de servicio</t>
  </si>
  <si>
    <t>Bachillerato estatal</t>
  </si>
  <si>
    <t>Bachillerato autónomo</t>
  </si>
  <si>
    <t>CECYTE</t>
  </si>
  <si>
    <t>Colegio de Bachilleres</t>
  </si>
  <si>
    <t>CONALEP</t>
  </si>
  <si>
    <t>DGETA</t>
  </si>
  <si>
    <t>DGETI</t>
  </si>
  <si>
    <t>Telebachillerato</t>
  </si>
  <si>
    <t>Telebachillerato comunitario</t>
  </si>
  <si>
    <t>Puntaje
promedio</t>
  </si>
  <si>
    <t>(14.3)</t>
  </si>
  <si>
    <t>(13.6)</t>
  </si>
  <si>
    <t>(7.5)</t>
  </si>
  <si>
    <t>(15.0)</t>
  </si>
  <si>
    <t>(10.5)</t>
  </si>
  <si>
    <t>(8.9)</t>
  </si>
  <si>
    <t>(14.6)</t>
  </si>
  <si>
    <t>(8.6)</t>
  </si>
  <si>
    <t>(9.3)</t>
  </si>
  <si>
    <t>(12.5)</t>
  </si>
  <si>
    <t>(6.4)</t>
  </si>
  <si>
    <t>(9.6)</t>
  </si>
  <si>
    <t>(12.3)</t>
  </si>
  <si>
    <t>(12.0)</t>
  </si>
  <si>
    <t>(10.3)</t>
  </si>
  <si>
    <t>(12.4)</t>
  </si>
  <si>
    <t>(9.4)</t>
  </si>
  <si>
    <t>(11.3)</t>
  </si>
  <si>
    <t>(52.3)</t>
  </si>
  <si>
    <t>(24.7)</t>
  </si>
  <si>
    <t>(28.5)</t>
  </si>
  <si>
    <t>(39.1)</t>
  </si>
  <si>
    <t>(47.5)</t>
  </si>
  <si>
    <t>(18.7)</t>
  </si>
  <si>
    <t>(10.1)</t>
  </si>
  <si>
    <t>(9.7)</t>
  </si>
  <si>
    <t>(10.7)</t>
  </si>
  <si>
    <t>(8.7)</t>
  </si>
  <si>
    <t>(21.7)</t>
  </si>
  <si>
    <t>(11.4)</t>
  </si>
  <si>
    <t>(10.4)</t>
  </si>
  <si>
    <t>(10.8)</t>
  </si>
  <si>
    <t>(6.5)</t>
  </si>
  <si>
    <t>(16.9)</t>
  </si>
  <si>
    <t>(7.1)</t>
  </si>
  <si>
    <t>(14.7)</t>
  </si>
  <si>
    <t>(12.9)</t>
  </si>
  <si>
    <t>(13.3)</t>
  </si>
  <si>
    <t>(13.5)</t>
  </si>
  <si>
    <t>(11.0)</t>
  </si>
  <si>
    <t>(13.8)</t>
  </si>
  <si>
    <t>(13.0)</t>
  </si>
  <si>
    <t>(7.8)</t>
  </si>
  <si>
    <t>(19.4)</t>
  </si>
  <si>
    <t>(7.7)</t>
  </si>
  <si>
    <t>(14.5)</t>
  </si>
  <si>
    <t>(21.6)</t>
  </si>
  <si>
    <t>(7.3)</t>
  </si>
  <si>
    <t>(23.7)</t>
  </si>
  <si>
    <t>(36.8)</t>
  </si>
  <si>
    <t>(14.1)</t>
  </si>
  <si>
    <t>(26.7)</t>
  </si>
  <si>
    <t>(41.0)</t>
  </si>
  <si>
    <t>(17.2)</t>
  </si>
  <si>
    <t>(14.4)</t>
  </si>
  <si>
    <t>(7.6)</t>
  </si>
  <si>
    <t>(16.5)</t>
  </si>
  <si>
    <t>(11.2)</t>
  </si>
  <si>
    <t>(9.0)</t>
  </si>
  <si>
    <t>(19.1)</t>
  </si>
  <si>
    <t>(15.4)</t>
  </si>
  <si>
    <t>(19.2)</t>
  </si>
  <si>
    <t>(15.9)</t>
  </si>
  <si>
    <t>(10.9)</t>
  </si>
  <si>
    <t>(26.9)</t>
  </si>
  <si>
    <t>(49.0)</t>
  </si>
  <si>
    <t>(18.4)</t>
  </si>
  <si>
    <t>(17.0)</t>
  </si>
  <si>
    <t>(24.6)</t>
  </si>
  <si>
    <t>(11.7)</t>
  </si>
  <si>
    <t>(15.5)</t>
  </si>
  <si>
    <t>(22.6)</t>
  </si>
  <si>
    <t>(9.9)</t>
  </si>
  <si>
    <t>(22.0)</t>
  </si>
  <si>
    <t>(36.6)</t>
  </si>
  <si>
    <t>Desviación estándar del logro educativo en Matemáticas. Resultados por tipo de servicio según sexo, edad típica, edad en años cumplidos, condición indígena,   nivel de estudios del padre, nivel de estudios de la madre y máximo nivel educativo alcanzado por los padres.</t>
  </si>
  <si>
    <t>(11.5)</t>
  </si>
  <si>
    <t>(11.8)</t>
  </si>
  <si>
    <t>(11.1)</t>
  </si>
  <si>
    <t>(35.0)</t>
  </si>
  <si>
    <t>(19.6)</t>
  </si>
  <si>
    <t>(15.6)</t>
  </si>
  <si>
    <t>(0.0)</t>
  </si>
  <si>
    <t>(23.3)</t>
  </si>
  <si>
    <t>(8.8)</t>
  </si>
  <si>
    <t>(12.8)</t>
  </si>
  <si>
    <t>(13.4)</t>
  </si>
  <si>
    <t>(14.0)</t>
  </si>
  <si>
    <t>(12.6)</t>
  </si>
  <si>
    <t>(16.1)</t>
  </si>
  <si>
    <t>(21.3)</t>
  </si>
  <si>
    <t>(23.6)</t>
  </si>
  <si>
    <t>(10.0)</t>
  </si>
  <si>
    <t>(12.1)</t>
  </si>
  <si>
    <t>(29.4)</t>
  </si>
  <si>
    <t>(16.0)</t>
  </si>
  <si>
    <t>(27.0)</t>
  </si>
  <si>
    <t>(10.6)</t>
  </si>
  <si>
    <t>(17.1)</t>
  </si>
  <si>
    <t>(13.2)</t>
  </si>
  <si>
    <t>(15.8)</t>
  </si>
  <si>
    <t>(17.5)</t>
  </si>
  <si>
    <t>Porcentaje de estudiantes por nivel de logro educativo, los que alcanzan al menos el nivel II y los que alcanzan al menos el nivel III en Matemáticas. Resultados según tipo de sostenimiento, tipo de control administrativo, tipo de servicio, edad en años cumplidos, condición indígena,  nivel de estudios del padre, nivel de estudios de la madre y máximo nivel educativo alcanzado por los padres.</t>
  </si>
  <si>
    <t>Subpoblaciones</t>
  </si>
  <si>
    <t>Niveles de logro</t>
  </si>
  <si>
    <t>Alumnos que alcanzan 
 al menos el nivel II</t>
  </si>
  <si>
    <t>Alumnos que alcanzan 
 al menos el nivel III</t>
  </si>
  <si>
    <t>I</t>
  </si>
  <si>
    <t>II</t>
  </si>
  <si>
    <t>III</t>
  </si>
  <si>
    <t>IV</t>
  </si>
  <si>
    <t>%</t>
  </si>
  <si>
    <t>66.2</t>
  </si>
  <si>
    <t>(0.7)</t>
  </si>
  <si>
    <t>23.3</t>
  </si>
  <si>
    <t>(0.5)</t>
  </si>
  <si>
    <t>8.0</t>
  </si>
  <si>
    <t>(0.3)</t>
  </si>
  <si>
    <t>2.5</t>
  </si>
  <si>
    <t>(0.1)</t>
  </si>
  <si>
    <t>33.8</t>
  </si>
  <si>
    <t>10.5</t>
  </si>
  <si>
    <t>(0.4)</t>
  </si>
  <si>
    <t>Tipo de sostenimiento</t>
  </si>
  <si>
    <t>67.4</t>
  </si>
  <si>
    <t>(0.6)</t>
  </si>
  <si>
    <t>7.3</t>
  </si>
  <si>
    <t>2.0</t>
  </si>
  <si>
    <t>32.6</t>
  </si>
  <si>
    <t>9.3</t>
  </si>
  <si>
    <t>61.0</t>
  </si>
  <si>
    <t>22.9</t>
  </si>
  <si>
    <t>11.0</t>
  </si>
  <si>
    <t>5.1</t>
  </si>
  <si>
    <t>39.0</t>
  </si>
  <si>
    <t>16.1</t>
  </si>
  <si>
    <t>Tipo de control
administrativo</t>
  </si>
  <si>
    <t>52.0</t>
  </si>
  <si>
    <t>29.8</t>
  </si>
  <si>
    <t>13.4</t>
  </si>
  <si>
    <t>4.8</t>
  </si>
  <si>
    <t>48.0</t>
  </si>
  <si>
    <t>18.2</t>
  </si>
  <si>
    <t>73.0</t>
  </si>
  <si>
    <t>20.6</t>
  </si>
  <si>
    <t>5.2</t>
  </si>
  <si>
    <t>1.1</t>
  </si>
  <si>
    <t>27.0</t>
  </si>
  <si>
    <t>6.3</t>
  </si>
  <si>
    <t>62.6</t>
  </si>
  <si>
    <t>26.1</t>
  </si>
  <si>
    <t>9.0</t>
  </si>
  <si>
    <t>2.3</t>
  </si>
  <si>
    <t>37.4</t>
  </si>
  <si>
    <t>11.3</t>
  </si>
  <si>
    <t>Tipo de servico</t>
  </si>
  <si>
    <t>Bachillerato estatal</t>
  </si>
  <si>
    <t>73.7</t>
  </si>
  <si>
    <t>20.9</t>
  </si>
  <si>
    <t>4.5*</t>
  </si>
  <si>
    <t>(0.9)*</t>
  </si>
  <si>
    <t>0.9*</t>
  </si>
  <si>
    <t>(0.3)*</t>
  </si>
  <si>
    <t>26.3</t>
  </si>
  <si>
    <t>5.4</t>
  </si>
  <si>
    <t>Bachillerato autónomo</t>
  </si>
  <si>
    <t>74.2</t>
  </si>
  <si>
    <t>20.0</t>
  </si>
  <si>
    <t>5.0</t>
  </si>
  <si>
    <t>(0.2)*</t>
  </si>
  <si>
    <t>25.8</t>
  </si>
  <si>
    <t>5.8</t>
  </si>
  <si>
    <t>Colegio de Bachilleres</t>
  </si>
  <si>
    <t>68.3</t>
  </si>
  <si>
    <t>6.6</t>
  </si>
  <si>
    <t>1.8</t>
  </si>
  <si>
    <t>(0.2)</t>
  </si>
  <si>
    <t>31.7</t>
  </si>
  <si>
    <t>8.4</t>
  </si>
  <si>
    <t>77.6</t>
  </si>
  <si>
    <t>17.8</t>
  </si>
  <si>
    <t>4.0</t>
  </si>
  <si>
    <t>0.6*</t>
  </si>
  <si>
    <t>(0.1)*</t>
  </si>
  <si>
    <t>22.4</t>
  </si>
  <si>
    <t>4.6</t>
  </si>
  <si>
    <t>74.6</t>
  </si>
  <si>
    <t>19.1</t>
  </si>
  <si>
    <t>1.3*</t>
  </si>
  <si>
    <t>25.4</t>
  </si>
  <si>
    <t>60.5</t>
  </si>
  <si>
    <t>27.6</t>
  </si>
  <si>
    <t>9.5</t>
  </si>
  <si>
    <t>2.4</t>
  </si>
  <si>
    <t>39.5</t>
  </si>
  <si>
    <t>11.9</t>
  </si>
  <si>
    <t>5.3*</t>
  </si>
  <si>
    <t>(1.2)*</t>
  </si>
  <si>
    <t>**</t>
  </si>
  <si>
    <t>6.3*</t>
  </si>
  <si>
    <t>(1.4)*</t>
  </si>
  <si>
    <t>Telebachillerato comunitario</t>
  </si>
  <si>
    <t>81.6</t>
  </si>
  <si>
    <t>16.6</t>
  </si>
  <si>
    <t>18.4</t>
  </si>
  <si>
    <t>60.8</t>
  </si>
  <si>
    <t>24.3</t>
  </si>
  <si>
    <t>10.2</t>
  </si>
  <si>
    <t>4.7</t>
  </si>
  <si>
    <t>39.2</t>
  </si>
  <si>
    <t>14.9</t>
  </si>
  <si>
    <t>63.6</t>
  </si>
  <si>
    <t>25.1</t>
  </si>
  <si>
    <t>8.6</t>
  </si>
  <si>
    <t>2.6</t>
  </si>
  <si>
    <t>36.4</t>
  </si>
  <si>
    <t>11.2</t>
  </si>
  <si>
    <t>65.2</t>
  </si>
  <si>
    <t>23.5</t>
  </si>
  <si>
    <t>8.5</t>
  </si>
  <si>
    <t>2.8</t>
  </si>
  <si>
    <t>34.8</t>
  </si>
  <si>
    <t>79.6</t>
  </si>
  <si>
    <t>15.8</t>
  </si>
  <si>
    <t>3.7</t>
  </si>
  <si>
    <t>0.9</t>
  </si>
  <si>
    <t>20.4</t>
  </si>
  <si>
    <t>78.3</t>
  </si>
  <si>
    <t>4.2</t>
  </si>
  <si>
    <t>21.7</t>
  </si>
  <si>
    <t>24.8</t>
  </si>
  <si>
    <t>8.8</t>
  </si>
  <si>
    <t>2.9</t>
  </si>
  <si>
    <t>11.7</t>
  </si>
  <si>
    <t>79.1</t>
  </si>
  <si>
    <t>3.5</t>
  </si>
  <si>
    <t>0.7*</t>
  </si>
  <si>
    <t>4.3</t>
  </si>
  <si>
    <t>74.1</t>
  </si>
  <si>
    <t>20.1</t>
  </si>
  <si>
    <t>25.9</t>
  </si>
  <si>
    <t>5.9</t>
  </si>
  <si>
    <t>69.9</t>
  </si>
  <si>
    <t>6.2</t>
  </si>
  <si>
    <t>1.5</t>
  </si>
  <si>
    <t>30.1</t>
  </si>
  <si>
    <t>7.7</t>
  </si>
  <si>
    <t>Nivel medio superior o carrera
técnica</t>
  </si>
  <si>
    <t>64.0</t>
  </si>
  <si>
    <t>36.0</t>
  </si>
  <si>
    <t>10.9</t>
  </si>
  <si>
    <t>47.6</t>
  </si>
  <si>
    <t>29.5</t>
  </si>
  <si>
    <t>15.7</t>
  </si>
  <si>
    <t>7.2</t>
  </si>
  <si>
    <t>52.4</t>
  </si>
  <si>
    <t>81.0</t>
  </si>
  <si>
    <t>15.3</t>
  </si>
  <si>
    <t>3.3</t>
  </si>
  <si>
    <t>19.0</t>
  </si>
  <si>
    <t>19.3</t>
  </si>
  <si>
    <t>1.0</t>
  </si>
  <si>
    <t>6.1</t>
  </si>
  <si>
    <t>69.2</t>
  </si>
  <si>
    <t>23.0</t>
  </si>
  <si>
    <t>30.8</t>
  </si>
  <si>
    <t>7.8</t>
  </si>
  <si>
    <t>61.1</t>
  </si>
  <si>
    <t>26.2</t>
  </si>
  <si>
    <t>9.8</t>
  </si>
  <si>
    <t>38.9</t>
  </si>
  <si>
    <t>12.7</t>
  </si>
  <si>
    <t>48.3</t>
  </si>
  <si>
    <t>29.0</t>
  </si>
  <si>
    <t>7.4</t>
  </si>
  <si>
    <t>51.7</t>
  </si>
  <si>
    <t>22.7</t>
  </si>
  <si>
    <t>3.3*</t>
  </si>
  <si>
    <t>(1.0)*</t>
  </si>
  <si>
    <t>76.9</t>
  </si>
  <si>
    <t>17.9</t>
  </si>
  <si>
    <t>4.4</t>
  </si>
  <si>
    <t>0.8</t>
  </si>
  <si>
    <t>23.1</t>
  </si>
  <si>
    <t>72.0</t>
  </si>
  <si>
    <t>21.5</t>
  </si>
  <si>
    <t>28.0</t>
  </si>
  <si>
    <t>6.5</t>
  </si>
  <si>
    <t>65.7</t>
  </si>
  <si>
    <t>24.4</t>
  </si>
  <si>
    <t>7.9</t>
  </si>
  <si>
    <t>34.3</t>
  </si>
  <si>
    <t>9.9</t>
  </si>
  <si>
    <t>50.1</t>
  </si>
  <si>
    <t>14.5</t>
  </si>
  <si>
    <t>6.4</t>
  </si>
  <si>
    <t>49.9</t>
  </si>
  <si>
    <t>* Estimación cuyo coeficiente de variación es superior al 20% pero inferior o igual al 33.3%, por lo que puede estar sesgada.</t>
  </si>
  <si>
    <t>**Estimación cuyo coeficiente de variación excede al 33.3%  o sólo presenta una UPM. Se omite debido al sesgo.</t>
  </si>
  <si>
    <t>Porcentaje de estudiantes por nivel de logro educativo, los que alcanzan al menos el nivel II y los que alcanzan al menos el nivel III en Matemáticas. Resultados según tipo de sostenimiento, tipo de control administrativo, tipo de servicio y sexo.</t>
  </si>
  <si>
    <t>Alumnos</t>
  </si>
  <si>
    <t>61.4</t>
  </si>
  <si>
    <t>25.5</t>
  </si>
  <si>
    <t>9.6</t>
  </si>
  <si>
    <t>3.4</t>
  </si>
  <si>
    <t>38.6</t>
  </si>
  <si>
    <t>13.1</t>
  </si>
  <si>
    <t>70.5</t>
  </si>
  <si>
    <t>21.3</t>
  </si>
  <si>
    <t>1.7</t>
  </si>
  <si>
    <t>8.2</t>
  </si>
  <si>
    <t>9.1</t>
  </si>
  <si>
    <t>Tipo de
sostenimiento</t>
  </si>
  <si>
    <t>25.7</t>
  </si>
  <si>
    <t>2.7</t>
  </si>
  <si>
    <t>71.6</t>
  </si>
  <si>
    <t>1.3</t>
  </si>
  <si>
    <t>28.4</t>
  </si>
  <si>
    <t>7.1</t>
  </si>
  <si>
    <t>55.8</t>
  </si>
  <si>
    <t>24.7</t>
  </si>
  <si>
    <t>12.8</t>
  </si>
  <si>
    <t>6.7</t>
  </si>
  <si>
    <t>44.2</t>
  </si>
  <si>
    <t>19.5</t>
  </si>
  <si>
    <t>65.5</t>
  </si>
  <si>
    <t>21.4</t>
  </si>
  <si>
    <t>9.4</t>
  </si>
  <si>
    <t>34.5</t>
  </si>
  <si>
    <t>9.7</t>
  </si>
  <si>
    <t>45.6</t>
  </si>
  <si>
    <t>31.2</t>
  </si>
  <si>
    <t>16.5</t>
  </si>
  <si>
    <t>54.4</t>
  </si>
  <si>
    <t>23.2</t>
  </si>
  <si>
    <t>57.0</t>
  </si>
  <si>
    <t>28.6</t>
  </si>
  <si>
    <t>11.1</t>
  </si>
  <si>
    <t>43.0</t>
  </si>
  <si>
    <t>14.4</t>
  </si>
  <si>
    <t>11.4</t>
  </si>
  <si>
    <t>68.9</t>
  </si>
  <si>
    <t>1.6</t>
  </si>
  <si>
    <t>31.1</t>
  </si>
  <si>
    <t>76.8</t>
  </si>
  <si>
    <t>4.1</t>
  </si>
  <si>
    <t>0.7</t>
  </si>
  <si>
    <t>3.2</t>
  </si>
  <si>
    <t>56.5</t>
  </si>
  <si>
    <t>28.9</t>
  </si>
  <si>
    <t>43.5</t>
  </si>
  <si>
    <t>14.6</t>
  </si>
  <si>
    <t>68.2</t>
  </si>
  <si>
    <t>23.6</t>
  </si>
  <si>
    <t>6.9</t>
  </si>
  <si>
    <t>1.4</t>
  </si>
  <si>
    <t>31.8</t>
  </si>
  <si>
    <t>8.3</t>
  </si>
  <si>
    <t>69.1</t>
  </si>
  <si>
    <t>6.0</t>
  </si>
  <si>
    <t>1.4*</t>
  </si>
  <si>
    <t>(0.4)*</t>
  </si>
  <si>
    <t>30.9</t>
  </si>
  <si>
    <t>77.5</t>
  </si>
  <si>
    <t>18.6</t>
  </si>
  <si>
    <t>22.5</t>
  </si>
  <si>
    <t>3.9*</t>
  </si>
  <si>
    <t>(1.1)*</t>
  </si>
  <si>
    <t>8.4*</t>
  </si>
  <si>
    <t>(2.1)*</t>
  </si>
  <si>
    <t>3.5*</t>
  </si>
  <si>
    <t>69.8</t>
  </si>
  <si>
    <t>1.2*</t>
  </si>
  <si>
    <t>30.2</t>
  </si>
  <si>
    <t>17.4</t>
  </si>
  <si>
    <t>3.7*</t>
  </si>
  <si>
    <t>(0.8)*</t>
  </si>
  <si>
    <t>4.3*</t>
  </si>
  <si>
    <t>8.5*</t>
  </si>
  <si>
    <t>(1.9)*</t>
  </si>
  <si>
    <t>3.1*</t>
  </si>
  <si>
    <t>63.4</t>
  </si>
  <si>
    <t>8.1</t>
  </si>
  <si>
    <t>36.6</t>
  </si>
  <si>
    <t>72.5</t>
  </si>
  <si>
    <t>21.0</t>
  </si>
  <si>
    <t>5.3</t>
  </si>
  <si>
    <t>1.2</t>
  </si>
  <si>
    <t>27.5</t>
  </si>
  <si>
    <t>4.0*</t>
  </si>
  <si>
    <t>73.2</t>
  </si>
  <si>
    <t>20.8</t>
  </si>
  <si>
    <t>26.8</t>
  </si>
  <si>
    <t>82.5</t>
  </si>
  <si>
    <t>2.9*</t>
  </si>
  <si>
    <t>(0.6)*</t>
  </si>
  <si>
    <t>17.5</t>
  </si>
  <si>
    <t>3.2*</t>
  </si>
  <si>
    <t>(0.7)*</t>
  </si>
  <si>
    <t>9.2*</t>
  </si>
  <si>
    <t>2.7*</t>
  </si>
  <si>
    <t>71.2</t>
  </si>
  <si>
    <t>28.8</t>
  </si>
  <si>
    <t>7.5</t>
  </si>
  <si>
    <t>78.0</t>
  </si>
  <si>
    <t>16.9</t>
  </si>
  <si>
    <t>1.1*</t>
  </si>
  <si>
    <t>22.0</t>
  </si>
  <si>
    <t>6.8*</t>
  </si>
  <si>
    <t>(1.6)*</t>
  </si>
  <si>
    <t>52.7</t>
  </si>
  <si>
    <t>31.6</t>
  </si>
  <si>
    <t>12.4</t>
  </si>
  <si>
    <t>47.3</t>
  </si>
  <si>
    <t>67.7</t>
  </si>
  <si>
    <t>24.0</t>
  </si>
  <si>
    <t>6.8</t>
  </si>
  <si>
    <t>32.3</t>
  </si>
  <si>
    <t>15.0</t>
  </si>
  <si>
    <t>70.7</t>
  </si>
  <si>
    <t>21.1</t>
  </si>
  <si>
    <t>6.6*</t>
  </si>
  <si>
    <t>29.3</t>
  </si>
  <si>
    <t>78.6*</t>
  </si>
  <si>
    <t>(4.3)*</t>
  </si>
  <si>
    <t>17.1</t>
  </si>
  <si>
    <t>21.4*</t>
  </si>
  <si>
    <t>76.6</t>
  </si>
  <si>
    <t>20.7*</t>
  </si>
  <si>
    <t>(4.4)*</t>
  </si>
  <si>
    <t>23.4</t>
  </si>
  <si>
    <t>86.3*</t>
  </si>
  <si>
    <t>(3.1)*</t>
  </si>
  <si>
    <t>12.6*</t>
  </si>
  <si>
    <t>(3.0)*</t>
  </si>
  <si>
    <t>13.7*</t>
  </si>
  <si>
    <t>Porcentaje de estudiantes por nivel de logro educativo, los que alcanzan al menos el nivel II y los que alcanzan al menos el nivel III en Matemáticas. Resultados según tipo de sostenimiento, tipo de control administrativo, tipo de servicio y edad típica.</t>
  </si>
  <si>
    <t>65.0</t>
  </si>
  <si>
    <t>35.0</t>
  </si>
  <si>
    <t>Edad arriba de
la típica</t>
  </si>
  <si>
    <t>82.2</t>
  </si>
  <si>
    <t>14.2</t>
  </si>
  <si>
    <t>3.6</t>
  </si>
  <si>
    <t>17.2</t>
  </si>
  <si>
    <t>66.3</t>
  </si>
  <si>
    <t>2.1</t>
  </si>
  <si>
    <t>33.7</t>
  </si>
  <si>
    <t>81.4</t>
  </si>
  <si>
    <t>3.0*</t>
  </si>
  <si>
    <t>15.1</t>
  </si>
  <si>
    <t>58.6</t>
  </si>
  <si>
    <t>23.9</t>
  </si>
  <si>
    <t>11.8</t>
  </si>
  <si>
    <t>5.6</t>
  </si>
  <si>
    <t>41.4</t>
  </si>
  <si>
    <t>84.1</t>
  </si>
  <si>
    <t>12.5</t>
  </si>
  <si>
    <t>15.9</t>
  </si>
  <si>
    <t>3.4*</t>
  </si>
  <si>
    <t>14.1</t>
  </si>
  <si>
    <t>48.7</t>
  </si>
  <si>
    <t>31.4</t>
  </si>
  <si>
    <t>51.3</t>
  </si>
  <si>
    <t>19.9</t>
  </si>
  <si>
    <t>69.0</t>
  </si>
  <si>
    <t>5.8*</t>
  </si>
  <si>
    <t>31.0</t>
  </si>
  <si>
    <t>8.6*</t>
  </si>
  <si>
    <t>20.3</t>
  </si>
  <si>
    <t>11.3*</t>
  </si>
  <si>
    <t>(2.3)*</t>
  </si>
  <si>
    <t>72.2</t>
  </si>
  <si>
    <t>21.2</t>
  </si>
  <si>
    <t>27.8</t>
  </si>
  <si>
    <t>84.3</t>
  </si>
  <si>
    <t>2.3*</t>
  </si>
  <si>
    <t>12.2</t>
  </si>
  <si>
    <t>62.1</t>
  </si>
  <si>
    <t>26.4</t>
  </si>
  <si>
    <t>9.2</t>
  </si>
  <si>
    <t>37.9</t>
  </si>
  <si>
    <t>11.5</t>
  </si>
  <si>
    <t>75.8</t>
  </si>
  <si>
    <t>4.2*</t>
  </si>
  <si>
    <t>(1.3)*</t>
  </si>
  <si>
    <t>24.2</t>
  </si>
  <si>
    <t>4.6*</t>
  </si>
  <si>
    <t>13.8*</t>
  </si>
  <si>
    <t>(3.5)*</t>
  </si>
  <si>
    <t>6.9*</t>
  </si>
  <si>
    <t>(1.7)*</t>
  </si>
  <si>
    <t>73.1</t>
  </si>
  <si>
    <t>26.9</t>
  </si>
  <si>
    <t>5.5*</t>
  </si>
  <si>
    <t>82.6*</t>
  </si>
  <si>
    <t>(4.2)*</t>
  </si>
  <si>
    <t>12.7*</t>
  </si>
  <si>
    <t>17.4*</t>
  </si>
  <si>
    <t>73.8</t>
  </si>
  <si>
    <t>81.2*</t>
  </si>
  <si>
    <t>(4.5)*</t>
  </si>
  <si>
    <t>15.3*</t>
  </si>
  <si>
    <t>(3.7)*</t>
  </si>
  <si>
    <t>18.8*</t>
  </si>
  <si>
    <t>67.1</t>
  </si>
  <si>
    <t>7.0</t>
  </si>
  <si>
    <t>1.9</t>
  </si>
  <si>
    <t>32.9</t>
  </si>
  <si>
    <t>8.9</t>
  </si>
  <si>
    <t>80.7</t>
  </si>
  <si>
    <t>13.5</t>
  </si>
  <si>
    <t>77.1</t>
  </si>
  <si>
    <t>18.1</t>
  </si>
  <si>
    <t>4.9</t>
  </si>
  <si>
    <t>82.7</t>
  </si>
  <si>
    <t>2.1*</t>
  </si>
  <si>
    <t>17.3</t>
  </si>
  <si>
    <t>2.4*</t>
  </si>
  <si>
    <t>19.4</t>
  </si>
  <si>
    <t>83.0*</t>
  </si>
  <si>
    <t>14.3*</t>
  </si>
  <si>
    <t>(3.6)*</t>
  </si>
  <si>
    <t>17.0*</t>
  </si>
  <si>
    <t>60.1</t>
  </si>
  <si>
    <t>39.9</t>
  </si>
  <si>
    <t>12.1</t>
  </si>
  <si>
    <t>74.0</t>
  </si>
  <si>
    <t>26.0</t>
  </si>
  <si>
    <t>5.1*</t>
  </si>
  <si>
    <t>13.9*</t>
  </si>
  <si>
    <t>(3.8)*</t>
  </si>
  <si>
    <t>7.0*</t>
  </si>
  <si>
    <t>(1.5)*</t>
  </si>
  <si>
    <t>73.6</t>
  </si>
  <si>
    <t>19.7</t>
  </si>
  <si>
    <t>5.6*</t>
  </si>
  <si>
    <t>79.5</t>
  </si>
  <si>
    <t>18.5</t>
  </si>
  <si>
    <t>20.5</t>
  </si>
  <si>
    <t>87.1*</t>
  </si>
  <si>
    <t>12.9*</t>
  </si>
  <si>
    <t>Puntaje promedio y desviación estándar del logro educativo en Matemáticas. Resultados por sexo según tipo de sostenimiento y tipo de control administrativo para cada entidad federativa.</t>
  </si>
  <si>
    <t>Subpoblaciones 
 para cada entidad federativa</t>
  </si>
  <si>
    <t>Hombres</t>
  </si>
  <si>
    <t>Mujeres</t>
  </si>
  <si>
    <t>Aguascalientes</t>
  </si>
  <si>
    <t>Baja California</t>
  </si>
  <si>
    <t>(11.6)</t>
  </si>
  <si>
    <t>(18.9)</t>
  </si>
  <si>
    <t>(18.1)</t>
  </si>
  <si>
    <t>(20.8)</t>
  </si>
  <si>
    <t>Baja California Sur</t>
  </si>
  <si>
    <t>Campeche</t>
  </si>
  <si>
    <t>(18.0)</t>
  </si>
  <si>
    <t>(12.2)</t>
  </si>
  <si>
    <t>Coahuila</t>
  </si>
  <si>
    <t>(23.1)</t>
  </si>
  <si>
    <t>(23.0)</t>
  </si>
  <si>
    <t>(25.0)</t>
  </si>
  <si>
    <t>Colima</t>
  </si>
  <si>
    <t>Chiapas</t>
  </si>
  <si>
    <t>(22.4)</t>
  </si>
  <si>
    <t>(22.9)</t>
  </si>
  <si>
    <t>(15.2)</t>
  </si>
  <si>
    <t>(15.1)</t>
  </si>
  <si>
    <t>(16.8)</t>
  </si>
  <si>
    <t>(22.5)</t>
  </si>
  <si>
    <t>Chihuahua</t>
  </si>
  <si>
    <t>(25.7)</t>
  </si>
  <si>
    <t>(34.7)</t>
  </si>
  <si>
    <t>(16.4)</t>
  </si>
  <si>
    <t>(17.7)</t>
  </si>
  <si>
    <t>Ciudad de México</t>
  </si>
  <si>
    <t>(19.9)</t>
  </si>
  <si>
    <t>(18.6)</t>
  </si>
  <si>
    <t>(21.5)</t>
  </si>
  <si>
    <t>(27.6)</t>
  </si>
  <si>
    <t>(38.7)</t>
  </si>
  <si>
    <t>Durango</t>
  </si>
  <si>
    <t>(14.8)</t>
  </si>
  <si>
    <t>(19.3)</t>
  </si>
  <si>
    <t>Guanajuato</t>
  </si>
  <si>
    <t>Guerrero</t>
  </si>
  <si>
    <t>(12.7)</t>
  </si>
  <si>
    <t>Hidalgo</t>
  </si>
  <si>
    <t>Jalisco</t>
  </si>
  <si>
    <t>(22.8)</t>
  </si>
  <si>
    <t>(24.5)</t>
  </si>
  <si>
    <t>(17.9)</t>
  </si>
  <si>
    <t>México</t>
  </si>
  <si>
    <t>Michoacán</t>
  </si>
  <si>
    <t>(20.7)</t>
  </si>
  <si>
    <t>Morelos</t>
  </si>
  <si>
    <t>(26.3)</t>
  </si>
  <si>
    <t>(21.9)</t>
  </si>
  <si>
    <t>Nayarit</t>
  </si>
  <si>
    <t>Nuevo León</t>
  </si>
  <si>
    <t>(18.8)</t>
  </si>
  <si>
    <t>Oaxaca</t>
  </si>
  <si>
    <t>(18.3)</t>
  </si>
  <si>
    <t>Puebla</t>
  </si>
  <si>
    <t>(22.7)</t>
  </si>
  <si>
    <t>Querétaro</t>
  </si>
  <si>
    <t>Quintana Roo</t>
  </si>
  <si>
    <t>San Luis Potosí</t>
  </si>
  <si>
    <t>(32.7)</t>
  </si>
  <si>
    <t>(43.8)</t>
  </si>
  <si>
    <t>(24.2)</t>
  </si>
  <si>
    <t>Sinaloa</t>
  </si>
  <si>
    <t>(16.7)</t>
  </si>
  <si>
    <t>(19.0)</t>
  </si>
  <si>
    <t>Sonora</t>
  </si>
  <si>
    <t>(21.2)</t>
  </si>
  <si>
    <t>Tabasco</t>
  </si>
  <si>
    <t>(16.2)</t>
  </si>
  <si>
    <t>Tamaulipas</t>
  </si>
  <si>
    <t>(17.6)</t>
  </si>
  <si>
    <t>(13.7)</t>
  </si>
  <si>
    <t>Tlaxcala</t>
  </si>
  <si>
    <t>Veracruz</t>
  </si>
  <si>
    <t>Yucatán</t>
  </si>
  <si>
    <t>Zacatecas</t>
  </si>
  <si>
    <t>Se excluyen el tipo de sostenimiento privado para Colima y Nayarit debido a que la cuota de alumnos evaluados en la muestra fue menor al 50% de la planeada.</t>
  </si>
  <si>
    <t>Porcentaje de estudiantes por niveles de logro, los que alcanzan al menos el nivel II y los que alcanzan al menos el nivel III en Matemáticas. Resultados según tipo de sostenimiento y tipo de control administrativo para cada entidad federativa.</t>
  </si>
  <si>
    <t>53.3</t>
  </si>
  <si>
    <t>30.4</t>
  </si>
  <si>
    <t>12.6</t>
  </si>
  <si>
    <t>46.7</t>
  </si>
  <si>
    <t>16.3</t>
  </si>
  <si>
    <t>49.4</t>
  </si>
  <si>
    <t>32.5</t>
  </si>
  <si>
    <t>50.6</t>
  </si>
  <si>
    <t>67.0</t>
  </si>
  <si>
    <t>33.0</t>
  </si>
  <si>
    <t>10.0*</t>
  </si>
  <si>
    <t>(2.4)*</t>
  </si>
  <si>
    <t>38.0</t>
  </si>
  <si>
    <t>41.6</t>
  </si>
  <si>
    <t>64.7</t>
  </si>
  <si>
    <t>27.4</t>
  </si>
  <si>
    <t>35.3</t>
  </si>
  <si>
    <t>37.0</t>
  </si>
  <si>
    <t>18.7</t>
  </si>
  <si>
    <t>59.3</t>
  </si>
  <si>
    <t>10.6</t>
  </si>
  <si>
    <t>40.7</t>
  </si>
  <si>
    <t>14.3</t>
  </si>
  <si>
    <t>61.7</t>
  </si>
  <si>
    <t>9.1*</t>
  </si>
  <si>
    <t>38.3</t>
  </si>
  <si>
    <t>11.5*</t>
  </si>
  <si>
    <t>(2.6)*</t>
  </si>
  <si>
    <t>17.6</t>
  </si>
  <si>
    <t>67.2</t>
  </si>
  <si>
    <t>6.0*</t>
  </si>
  <si>
    <t>32.8</t>
  </si>
  <si>
    <t>7.3*</t>
  </si>
  <si>
    <t>51.1</t>
  </si>
  <si>
    <t>15.2*</t>
  </si>
  <si>
    <t>(4.0)*</t>
  </si>
  <si>
    <t>48.9</t>
  </si>
  <si>
    <t>19.6*</t>
  </si>
  <si>
    <t>(5.7)*</t>
  </si>
  <si>
    <t>70.9</t>
  </si>
  <si>
    <t>1.9*</t>
  </si>
  <si>
    <t>29.1</t>
  </si>
  <si>
    <t>44.8</t>
  </si>
  <si>
    <t>30.3</t>
  </si>
  <si>
    <t>55.2</t>
  </si>
  <si>
    <t>24.9</t>
  </si>
  <si>
    <t>73.5</t>
  </si>
  <si>
    <t>26.5</t>
  </si>
  <si>
    <t>18.3</t>
  </si>
  <si>
    <t>6.1*</t>
  </si>
  <si>
    <t>7.5*</t>
  </si>
  <si>
    <t>20.2</t>
  </si>
  <si>
    <t>2.0*</t>
  </si>
  <si>
    <t>71.0</t>
  </si>
  <si>
    <t>72.3</t>
  </si>
  <si>
    <t>27.7</t>
  </si>
  <si>
    <t>9.5*</t>
  </si>
  <si>
    <t>42.7</t>
  </si>
  <si>
    <t>34.6</t>
  </si>
  <si>
    <t>16.2</t>
  </si>
  <si>
    <t>6.5*</t>
  </si>
  <si>
    <t>57.3</t>
  </si>
  <si>
    <t>22.6</t>
  </si>
  <si>
    <t>75.2</t>
  </si>
  <si>
    <t>5.4*</t>
  </si>
  <si>
    <t>6.4*</t>
  </si>
  <si>
    <t>66.4</t>
  </si>
  <si>
    <t>22.3</t>
  </si>
  <si>
    <t>33.6</t>
  </si>
  <si>
    <t>(2.5)*</t>
  </si>
  <si>
    <t>69.3</t>
  </si>
  <si>
    <t>24.1</t>
  </si>
  <si>
    <t>5.5</t>
  </si>
  <si>
    <t>30.7</t>
  </si>
  <si>
    <t>61.2</t>
  </si>
  <si>
    <t>19.2</t>
  </si>
  <si>
    <t>10.5*</t>
  </si>
  <si>
    <t>(3.3)*</t>
  </si>
  <si>
    <t>38.8</t>
  </si>
  <si>
    <t>(6.5)*</t>
  </si>
  <si>
    <t>59.9</t>
  </si>
  <si>
    <t>8.1*</t>
  </si>
  <si>
    <t>40.1</t>
  </si>
  <si>
    <t>(2.0)*</t>
  </si>
  <si>
    <t>77.8</t>
  </si>
  <si>
    <t>22.2</t>
  </si>
  <si>
    <t>62.5</t>
  </si>
  <si>
    <t>26.6</t>
  </si>
  <si>
    <t>2.6*</t>
  </si>
  <si>
    <t>37.5</t>
  </si>
  <si>
    <t>59.5</t>
  </si>
  <si>
    <t>10.1</t>
  </si>
  <si>
    <t>40.5</t>
  </si>
  <si>
    <t>55.7</t>
  </si>
  <si>
    <t>29.2</t>
  </si>
  <si>
    <t>10.8</t>
  </si>
  <si>
    <t>44.3</t>
  </si>
  <si>
    <t>44.7</t>
  </si>
  <si>
    <t>34.4</t>
  </si>
  <si>
    <t>55.3</t>
  </si>
  <si>
    <t>78.9</t>
  </si>
  <si>
    <t>72.8</t>
  </si>
  <si>
    <t>27.2</t>
  </si>
  <si>
    <t>5.0*</t>
  </si>
  <si>
    <t>85.6*</t>
  </si>
  <si>
    <t>(2.9)*</t>
  </si>
  <si>
    <t>10.6*</t>
  </si>
  <si>
    <t>(2.2)*</t>
  </si>
  <si>
    <t>14.4*</t>
  </si>
  <si>
    <t>3.8*</t>
  </si>
  <si>
    <t>87.0*</t>
  </si>
  <si>
    <t>(2.8)*</t>
  </si>
  <si>
    <t>2.2*</t>
  </si>
  <si>
    <t>13.0*</t>
  </si>
  <si>
    <t>64.0*</t>
  </si>
  <si>
    <t>(7.4)*</t>
  </si>
  <si>
    <t>36.0*</t>
  </si>
  <si>
    <t>88.5*</t>
  </si>
  <si>
    <t>(2.7)*</t>
  </si>
  <si>
    <t>8.9*</t>
  </si>
  <si>
    <t>70.4*</t>
  </si>
  <si>
    <t>(8.3)*</t>
  </si>
  <si>
    <t>22.0*</t>
  </si>
  <si>
    <t>29.6*</t>
  </si>
  <si>
    <t>3.1</t>
  </si>
  <si>
    <t>3.0</t>
  </si>
  <si>
    <t>12.9</t>
  </si>
  <si>
    <t>72.2*</t>
  </si>
  <si>
    <t>(9.0)*</t>
  </si>
  <si>
    <t>17.3*</t>
  </si>
  <si>
    <t>(3.9)*</t>
  </si>
  <si>
    <t>27.8*</t>
  </si>
  <si>
    <t>2.5*</t>
  </si>
  <si>
    <t>(0.5)*</t>
  </si>
  <si>
    <t>47.7</t>
  </si>
  <si>
    <t>33.4</t>
  </si>
  <si>
    <t>52.3</t>
  </si>
  <si>
    <t>18.9</t>
  </si>
  <si>
    <t>62.4</t>
  </si>
  <si>
    <t>37.6</t>
  </si>
  <si>
    <t>12.2*</t>
  </si>
  <si>
    <t>65.6*</t>
  </si>
  <si>
    <t>(9.2)*</t>
  </si>
  <si>
    <t>25.3*</t>
  </si>
  <si>
    <t>(5.4)*</t>
  </si>
  <si>
    <t>34.4*</t>
  </si>
  <si>
    <t>51.7*</t>
  </si>
  <si>
    <t>(9.8)*</t>
  </si>
  <si>
    <t>48.3*</t>
  </si>
  <si>
    <t>61.8</t>
  </si>
  <si>
    <t>38.2</t>
  </si>
  <si>
    <t>10.4</t>
  </si>
  <si>
    <t>62.8</t>
  </si>
  <si>
    <t>27.9</t>
  </si>
  <si>
    <t>37.2</t>
  </si>
  <si>
    <t>53.1</t>
  </si>
  <si>
    <t>46.9</t>
  </si>
  <si>
    <t>19.8*</t>
  </si>
  <si>
    <t>67.3</t>
  </si>
  <si>
    <t>25.0</t>
  </si>
  <si>
    <t>32.7</t>
  </si>
  <si>
    <t>55.6</t>
  </si>
  <si>
    <t>30.6</t>
  </si>
  <si>
    <t>44.4</t>
  </si>
  <si>
    <t>13.8</t>
  </si>
  <si>
    <t>25.3</t>
  </si>
  <si>
    <t>13.0</t>
  </si>
  <si>
    <t>59.8</t>
  </si>
  <si>
    <t>27.3</t>
  </si>
  <si>
    <t>10.3</t>
  </si>
  <si>
    <t>40.2</t>
  </si>
  <si>
    <t>66.7</t>
  </si>
  <si>
    <t>33.3</t>
  </si>
  <si>
    <t>13.2*</t>
  </si>
  <si>
    <t>34.0</t>
  </si>
  <si>
    <t>87.1</t>
  </si>
  <si>
    <t>49.0</t>
  </si>
  <si>
    <t>7.1*</t>
  </si>
  <si>
    <t>47.0</t>
  </si>
  <si>
    <t>34.1</t>
  </si>
  <si>
    <t>15.2</t>
  </si>
  <si>
    <t>53.0</t>
  </si>
  <si>
    <t>18.8</t>
  </si>
  <si>
    <t>76.0</t>
  </si>
  <si>
    <t>0.8*</t>
  </si>
  <si>
    <t>64.2</t>
  </si>
  <si>
    <t>9.0*</t>
  </si>
  <si>
    <t>35.8</t>
  </si>
  <si>
    <t>11.9*</t>
  </si>
  <si>
    <t>77.7</t>
  </si>
  <si>
    <t>5.7</t>
  </si>
  <si>
    <t>80.1</t>
  </si>
  <si>
    <t>16.6*</t>
  </si>
  <si>
    <t>(3.4)*</t>
  </si>
  <si>
    <t>68.5</t>
  </si>
  <si>
    <t>31.5</t>
  </si>
  <si>
    <t>2.2</t>
  </si>
  <si>
    <t>27.1</t>
  </si>
  <si>
    <t>30.0</t>
  </si>
  <si>
    <t>16.7*</t>
  </si>
  <si>
    <t>(4.1)*</t>
  </si>
  <si>
    <t>38.4</t>
  </si>
  <si>
    <t>23.7</t>
  </si>
  <si>
    <t>5.9*</t>
  </si>
  <si>
    <t>54.6</t>
  </si>
  <si>
    <t>11.6</t>
  </si>
  <si>
    <t>45.4</t>
  </si>
  <si>
    <t>12.3</t>
  </si>
  <si>
    <t>53.5</t>
  </si>
  <si>
    <t>46.5</t>
  </si>
  <si>
    <t>59.9*</t>
  </si>
  <si>
    <t>40.1*</t>
  </si>
  <si>
    <t>32.0</t>
  </si>
  <si>
    <t>16.7</t>
  </si>
  <si>
    <t>62.9</t>
  </si>
  <si>
    <t>37.1</t>
  </si>
  <si>
    <t>49.8</t>
  </si>
  <si>
    <t>50.2</t>
  </si>
  <si>
    <t>71.3</t>
  </si>
  <si>
    <t>22.1</t>
  </si>
  <si>
    <t>28.7</t>
  </si>
  <si>
    <t>72.1</t>
  </si>
  <si>
    <t>(1.8)*</t>
  </si>
  <si>
    <t>3.9</t>
  </si>
  <si>
    <t>36.1</t>
  </si>
  <si>
    <t>63.9</t>
  </si>
  <si>
    <t>19.6</t>
  </si>
  <si>
    <t>1.0*</t>
  </si>
  <si>
    <t>5.2*</t>
  </si>
  <si>
    <t>66.8*</t>
  </si>
  <si>
    <t>(7.2)*</t>
  </si>
  <si>
    <t>21.8</t>
  </si>
  <si>
    <t>33.2*</t>
  </si>
  <si>
    <t>62.2</t>
  </si>
  <si>
    <t>28.2</t>
  </si>
  <si>
    <t>7.4*</t>
  </si>
  <si>
    <t>37.8</t>
  </si>
  <si>
    <t>81.7*</t>
  </si>
  <si>
    <t>18.3*</t>
  </si>
  <si>
    <t>62.7</t>
  </si>
  <si>
    <t>37.3</t>
  </si>
  <si>
    <t>11.7*</t>
  </si>
  <si>
    <t>66.5</t>
  </si>
  <si>
    <t>1.6*</t>
  </si>
  <si>
    <t>33.5</t>
  </si>
  <si>
    <t>8.7</t>
  </si>
  <si>
    <t>61.4*</t>
  </si>
  <si>
    <t>(9.4)*</t>
  </si>
  <si>
    <t>38.6*</t>
  </si>
  <si>
    <t>1.7*</t>
  </si>
  <si>
    <t>8.7*</t>
  </si>
  <si>
    <t>68.8</t>
  </si>
  <si>
    <t>73.4</t>
  </si>
  <si>
    <t>71.7</t>
  </si>
  <si>
    <t>21.9</t>
  </si>
  <si>
    <t>28.3</t>
  </si>
  <si>
    <t>56.0</t>
  </si>
  <si>
    <t>44.0</t>
  </si>
  <si>
    <t>13.6</t>
  </si>
  <si>
    <t>15.5</t>
  </si>
  <si>
    <t>57.5</t>
  </si>
  <si>
    <t>42.5</t>
  </si>
  <si>
    <t>69.5*</t>
  </si>
  <si>
    <t>(6.7)*</t>
  </si>
  <si>
    <t>30.5*</t>
  </si>
  <si>
    <t>45.1</t>
  </si>
  <si>
    <t>54.9</t>
  </si>
  <si>
    <t>83.5</t>
  </si>
  <si>
    <t>14.0</t>
  </si>
  <si>
    <t>75.1</t>
  </si>
  <si>
    <t>65.4</t>
  </si>
  <si>
    <t>1.5*</t>
  </si>
  <si>
    <t>55.1</t>
  </si>
  <si>
    <t>44.9</t>
  </si>
  <si>
    <t>6.7*</t>
  </si>
  <si>
    <t>24.5</t>
  </si>
  <si>
    <t>62.0</t>
  </si>
  <si>
    <t>53.6</t>
  </si>
  <si>
    <t>13.6*</t>
  </si>
  <si>
    <t>46.4</t>
  </si>
  <si>
    <t>18.4*</t>
  </si>
  <si>
    <t>(4.7)*</t>
  </si>
  <si>
    <t>39.7</t>
  </si>
  <si>
    <t>79.2</t>
  </si>
  <si>
    <t>39.6</t>
  </si>
  <si>
    <t>66.9</t>
  </si>
  <si>
    <t>33.1</t>
  </si>
  <si>
    <t>52.9</t>
  </si>
  <si>
    <t>32.1</t>
  </si>
  <si>
    <t>12.0</t>
  </si>
  <si>
    <t>47.1</t>
  </si>
  <si>
    <t>59.0</t>
  </si>
  <si>
    <t>41.0</t>
  </si>
  <si>
    <t>45.9</t>
  </si>
  <si>
    <t>76.5</t>
  </si>
  <si>
    <t>65.8</t>
  </si>
  <si>
    <t>34.2</t>
  </si>
  <si>
    <t>7.6*</t>
  </si>
  <si>
    <t>48.6</t>
  </si>
  <si>
    <t>51.4</t>
  </si>
  <si>
    <t>69.4</t>
  </si>
  <si>
    <t>72.7</t>
  </si>
  <si>
    <t>51.9</t>
  </si>
  <si>
    <t>48.1</t>
  </si>
  <si>
    <t>17.0</t>
  </si>
  <si>
    <t>70.1</t>
  </si>
  <si>
    <t>29.9</t>
  </si>
  <si>
    <t>7.6</t>
  </si>
  <si>
    <t>65.1</t>
  </si>
  <si>
    <t>34.9</t>
  </si>
  <si>
    <t>66.1</t>
  </si>
  <si>
    <t>33.9</t>
  </si>
  <si>
    <t>24.6</t>
  </si>
  <si>
    <t>51.6</t>
  </si>
  <si>
    <t>11.2*</t>
  </si>
  <si>
    <t>48.4</t>
  </si>
  <si>
    <t>15.6*</t>
  </si>
  <si>
    <t>68.1</t>
  </si>
  <si>
    <t>31.9</t>
  </si>
  <si>
    <t>1.8*</t>
  </si>
  <si>
    <t>69.5</t>
  </si>
  <si>
    <t>30.5</t>
  </si>
  <si>
    <t>8.3*</t>
  </si>
  <si>
    <t>66.6</t>
  </si>
  <si>
    <t>15.4</t>
  </si>
  <si>
    <t>53.2</t>
  </si>
  <si>
    <t>4.1*</t>
  </si>
  <si>
    <t>46.8</t>
  </si>
  <si>
    <t>64.4</t>
  </si>
  <si>
    <t>35.6</t>
  </si>
  <si>
    <t>55.4</t>
  </si>
  <si>
    <t>44.6</t>
  </si>
  <si>
    <t>20.5*</t>
  </si>
  <si>
    <t>(4.8)*</t>
  </si>
  <si>
    <t>81.8</t>
  </si>
  <si>
    <t>13.7</t>
  </si>
  <si>
    <t>55.9</t>
  </si>
  <si>
    <t>4.4*</t>
  </si>
  <si>
    <t>44.1</t>
  </si>
  <si>
    <t>85.4</t>
  </si>
  <si>
    <t>2.8*</t>
  </si>
  <si>
    <t>74.2*</t>
  </si>
  <si>
    <t>(6.6)*</t>
  </si>
  <si>
    <t>25.8*</t>
  </si>
  <si>
    <t>6.2*</t>
  </si>
  <si>
    <t>80.3</t>
  </si>
  <si>
    <t>70.6</t>
  </si>
  <si>
    <t>29.4</t>
  </si>
  <si>
    <t>28.5</t>
  </si>
  <si>
    <t>3.8</t>
  </si>
  <si>
    <t>65.6</t>
  </si>
  <si>
    <t>10.7</t>
  </si>
  <si>
    <t>66.8</t>
  </si>
  <si>
    <t>33.2</t>
  </si>
  <si>
    <t>19.1*</t>
  </si>
  <si>
    <t>69.6</t>
  </si>
  <si>
    <t>58.7</t>
  </si>
  <si>
    <t>41.3</t>
  </si>
  <si>
    <t>64.5</t>
  </si>
  <si>
    <t>35.5</t>
  </si>
  <si>
    <t>50.5</t>
  </si>
  <si>
    <t>13.3</t>
  </si>
  <si>
    <t>49.5</t>
  </si>
  <si>
    <t>19.3*</t>
  </si>
  <si>
    <t>90.0*</t>
  </si>
  <si>
    <t>22.8</t>
  </si>
  <si>
    <t>7.8*</t>
  </si>
  <si>
    <t>20.7</t>
  </si>
  <si>
    <t>59.7</t>
  </si>
  <si>
    <t>9.8*</t>
  </si>
  <si>
    <t>40.3</t>
  </si>
  <si>
    <t>63.5</t>
  </si>
  <si>
    <t>36.5</t>
  </si>
  <si>
    <t>63.2</t>
  </si>
  <si>
    <t>36.8</t>
  </si>
  <si>
    <t>Porcentaje de estudiantes por niveles de logro, los que alcanzan al menos el nivel II y los que alcanzan al menos el nivel III en Matemáticas. Resultados según tipo de sostenimiento, tipo de control administrativo y sexo para cada entidad federativa.</t>
  </si>
  <si>
    <t>45.8</t>
  </si>
  <si>
    <t>54.2</t>
  </si>
  <si>
    <t>41.5</t>
  </si>
  <si>
    <t>58.5</t>
  </si>
  <si>
    <t>56.1</t>
  </si>
  <si>
    <t>43.9</t>
  </si>
  <si>
    <t>9.9*</t>
  </si>
  <si>
    <t>12.3*</t>
  </si>
  <si>
    <t>35.9</t>
  </si>
  <si>
    <t>34.7</t>
  </si>
  <si>
    <t>17.1*</t>
  </si>
  <si>
    <t>87.7*</t>
  </si>
  <si>
    <t>51.8</t>
  </si>
  <si>
    <t>39.8</t>
  </si>
  <si>
    <t>9.6*</t>
  </si>
  <si>
    <t>57.1</t>
  </si>
  <si>
    <t>9.3*</t>
  </si>
  <si>
    <t>42.9</t>
  </si>
  <si>
    <t>10.7*</t>
  </si>
  <si>
    <t>71.1</t>
  </si>
  <si>
    <t>29.6</t>
  </si>
  <si>
    <t>54.1</t>
  </si>
  <si>
    <t>11.1*</t>
  </si>
  <si>
    <t>3.6*</t>
  </si>
  <si>
    <t>14.7*</t>
  </si>
  <si>
    <t>67.6</t>
  </si>
  <si>
    <t>23.8</t>
  </si>
  <si>
    <t>32.4</t>
  </si>
  <si>
    <t>45.3</t>
  </si>
  <si>
    <t>18.5*</t>
  </si>
  <si>
    <t>12.5*</t>
  </si>
  <si>
    <t>54.7</t>
  </si>
  <si>
    <t>50.7</t>
  </si>
  <si>
    <t>16.8</t>
  </si>
  <si>
    <t>49.3</t>
  </si>
  <si>
    <t>60.7</t>
  </si>
  <si>
    <t>39.3</t>
  </si>
  <si>
    <t>9.7*</t>
  </si>
  <si>
    <t>4.8*</t>
  </si>
  <si>
    <t>24.4*</t>
  </si>
  <si>
    <t>(6.1)*</t>
  </si>
  <si>
    <t>56.9*</t>
  </si>
  <si>
    <t>(9.6)*</t>
  </si>
  <si>
    <t>43.1*</t>
  </si>
  <si>
    <t>64.3</t>
  </si>
  <si>
    <t>35.7</t>
  </si>
  <si>
    <t>18.0</t>
  </si>
  <si>
    <t>79.7</t>
  </si>
  <si>
    <t>21.6*</t>
  </si>
  <si>
    <t>(4.6)*</t>
  </si>
  <si>
    <t>31.3</t>
  </si>
  <si>
    <t>15.5*</t>
  </si>
  <si>
    <t>67.5</t>
  </si>
  <si>
    <t>65.9</t>
  </si>
  <si>
    <t>82.1*</t>
  </si>
  <si>
    <t>15.0*</t>
  </si>
  <si>
    <t>17.9*</t>
  </si>
  <si>
    <t>76.3</t>
  </si>
  <si>
    <t>76.1</t>
  </si>
  <si>
    <t>78.3*</t>
  </si>
  <si>
    <t>21.7*</t>
  </si>
  <si>
    <t>23.0*</t>
  </si>
  <si>
    <t>(4.9)*</t>
  </si>
  <si>
    <t>32.2</t>
  </si>
  <si>
    <t>14.9*</t>
  </si>
  <si>
    <t>8.0*</t>
  </si>
  <si>
    <t>78.5</t>
  </si>
  <si>
    <t>85.1*</t>
  </si>
  <si>
    <t>71.5</t>
  </si>
  <si>
    <t>63.3</t>
  </si>
  <si>
    <t>36.7</t>
  </si>
  <si>
    <t>23.7*</t>
  </si>
  <si>
    <t>(5.3)*</t>
  </si>
  <si>
    <t>12.0*</t>
  </si>
  <si>
    <t>65.7*</t>
  </si>
  <si>
    <t>(8.2)*</t>
  </si>
  <si>
    <t>34.3*</t>
  </si>
  <si>
    <t>54.5</t>
  </si>
  <si>
    <t>45.5</t>
  </si>
  <si>
    <t>7.2*</t>
  </si>
  <si>
    <t>16.0*</t>
  </si>
  <si>
    <t>(3.2)*</t>
  </si>
  <si>
    <t>14.8</t>
  </si>
  <si>
    <t>70.3</t>
  </si>
  <si>
    <t>29.7</t>
  </si>
  <si>
    <t>63.8</t>
  </si>
  <si>
    <t>36.2</t>
  </si>
  <si>
    <t>59.4</t>
  </si>
  <si>
    <t>40.6</t>
  </si>
  <si>
    <t>25.2</t>
  </si>
  <si>
    <t>50.4</t>
  </si>
  <si>
    <t>49.6</t>
  </si>
  <si>
    <t>76.8*</t>
  </si>
  <si>
    <t>(5.0)*</t>
  </si>
  <si>
    <t>23.2*</t>
  </si>
  <si>
    <t>81.1</t>
  </si>
  <si>
    <t>16.4</t>
  </si>
  <si>
    <t>78.4</t>
  </si>
  <si>
    <t>21.6</t>
  </si>
  <si>
    <t>83.3</t>
  </si>
  <si>
    <t>4.7*</t>
  </si>
  <si>
    <t>88.0*</t>
  </si>
  <si>
    <t>84.6*</t>
  </si>
  <si>
    <t>11.4*</t>
  </si>
  <si>
    <t>15.4*</t>
  </si>
  <si>
    <t>89.5*</t>
  </si>
  <si>
    <t>68.3*</t>
  </si>
  <si>
    <t>(7.8)*</t>
  </si>
  <si>
    <t>31.7*</t>
  </si>
  <si>
    <t>86.4*</t>
  </si>
  <si>
    <t>10.2*</t>
  </si>
  <si>
    <t>90.8*</t>
  </si>
  <si>
    <t>67.0*</t>
  </si>
  <si>
    <t>(7.7)*</t>
  </si>
  <si>
    <t>23.9*</t>
  </si>
  <si>
    <t>(5.2)*</t>
  </si>
  <si>
    <t>33.0*</t>
  </si>
  <si>
    <t>51.0</t>
  </si>
  <si>
    <t>17.5*</t>
  </si>
  <si>
    <t>76.2*</t>
  </si>
  <si>
    <t>(6.9)*</t>
  </si>
  <si>
    <t>23.8*</t>
  </si>
  <si>
    <t>57.2</t>
  </si>
  <si>
    <t>42.8</t>
  </si>
  <si>
    <t>7.7*</t>
  </si>
  <si>
    <t>12.4*</t>
  </si>
  <si>
    <t>16.1*</t>
  </si>
  <si>
    <t>66.9*</t>
  </si>
  <si>
    <t>(7.9)*</t>
  </si>
  <si>
    <t>33.1*</t>
  </si>
  <si>
    <t>60.7*</t>
  </si>
  <si>
    <t>39.3*</t>
  </si>
  <si>
    <t>23.4*</t>
  </si>
  <si>
    <t>(7.1)*</t>
  </si>
  <si>
    <t>38.1*</t>
  </si>
  <si>
    <t>(11.8)*</t>
  </si>
  <si>
    <t>20.0*</t>
  </si>
  <si>
    <t>(6.0)*</t>
  </si>
  <si>
    <t>61.9*</t>
  </si>
  <si>
    <t>59.8*</t>
  </si>
  <si>
    <t>(9.3)*</t>
  </si>
  <si>
    <t>40.2*</t>
  </si>
  <si>
    <t>13.2</t>
  </si>
  <si>
    <t>15.7*</t>
  </si>
  <si>
    <t>(5.9)*</t>
  </si>
  <si>
    <t>59.2</t>
  </si>
  <si>
    <t>40.8</t>
  </si>
  <si>
    <t>58.1</t>
  </si>
  <si>
    <t>30.6*</t>
  </si>
  <si>
    <t>(6.8)*</t>
  </si>
  <si>
    <t>41.9</t>
  </si>
  <si>
    <t>21.9*</t>
  </si>
  <si>
    <t>76.4</t>
  </si>
  <si>
    <t>35.2</t>
  </si>
  <si>
    <t>54.3</t>
  </si>
  <si>
    <t>28.1</t>
  </si>
  <si>
    <t>45.7</t>
  </si>
  <si>
    <t>18.6*</t>
  </si>
  <si>
    <t>93.2*</t>
  </si>
  <si>
    <t>82.8</t>
  </si>
  <si>
    <t>(5.5)*</t>
  </si>
  <si>
    <t>20.1*</t>
  </si>
  <si>
    <t>38.7</t>
  </si>
  <si>
    <t>61.3</t>
  </si>
  <si>
    <t>53.9</t>
  </si>
  <si>
    <t>46.1</t>
  </si>
  <si>
    <t>73.3</t>
  </si>
  <si>
    <t>26.7</t>
  </si>
  <si>
    <t>78.7</t>
  </si>
  <si>
    <t>74.3</t>
  </si>
  <si>
    <t>79.3</t>
  </si>
  <si>
    <t>11.6*</t>
  </si>
  <si>
    <t>69.7*</t>
  </si>
  <si>
    <t>30.3*</t>
  </si>
  <si>
    <t>75.0</t>
  </si>
  <si>
    <t>78.4*</t>
  </si>
  <si>
    <t>64.1</t>
  </si>
  <si>
    <t>8.8*</t>
  </si>
  <si>
    <t>19.8</t>
  </si>
  <si>
    <t>58.8</t>
  </si>
  <si>
    <t>10.0</t>
  </si>
  <si>
    <t>41.2</t>
  </si>
  <si>
    <t>49.1</t>
  </si>
  <si>
    <t>14.0*</t>
  </si>
  <si>
    <t>50.9</t>
  </si>
  <si>
    <t>18.9*</t>
  </si>
  <si>
    <t>56.3</t>
  </si>
  <si>
    <t>12.1*</t>
  </si>
  <si>
    <t>43.7</t>
  </si>
  <si>
    <t>15.1*</t>
  </si>
  <si>
    <t>39.4</t>
  </si>
  <si>
    <t>13.1*</t>
  </si>
  <si>
    <t>60.3</t>
  </si>
  <si>
    <t>16.0</t>
  </si>
  <si>
    <t>60.0</t>
  </si>
  <si>
    <t>40.0</t>
  </si>
  <si>
    <t>57.6*</t>
  </si>
  <si>
    <t>42.4*</t>
  </si>
  <si>
    <t>62.4*</t>
  </si>
  <si>
    <t>(10.8)*</t>
  </si>
  <si>
    <t>24.3*</t>
  </si>
  <si>
    <t>(6.3)*</t>
  </si>
  <si>
    <t>37.6*</t>
  </si>
  <si>
    <t>43.3</t>
  </si>
  <si>
    <t>56.7</t>
  </si>
  <si>
    <t>70.9*</t>
  </si>
  <si>
    <t>29.1*</t>
  </si>
  <si>
    <t>42.1</t>
  </si>
  <si>
    <t>57.9</t>
  </si>
  <si>
    <t>57.7</t>
  </si>
  <si>
    <t>42.3</t>
  </si>
  <si>
    <t>75.7</t>
  </si>
  <si>
    <t>22.5*</t>
  </si>
  <si>
    <t>9.4*</t>
  </si>
  <si>
    <t>18.0*</t>
  </si>
  <si>
    <t>11.0*</t>
  </si>
  <si>
    <t>39.1</t>
  </si>
  <si>
    <t>5.7*</t>
  </si>
  <si>
    <t>67.8</t>
  </si>
  <si>
    <t>80.8</t>
  </si>
  <si>
    <t>61.2*</t>
  </si>
  <si>
    <t>(8.4)*</t>
  </si>
  <si>
    <t>38.8*</t>
  </si>
  <si>
    <t>73.0*</t>
  </si>
  <si>
    <t>(5.1)*</t>
  </si>
  <si>
    <t>27.0*</t>
  </si>
  <si>
    <t>67.9</t>
  </si>
  <si>
    <t>76.9*</t>
  </si>
  <si>
    <t>19.0*</t>
  </si>
  <si>
    <t>23.1*</t>
  </si>
  <si>
    <t>85.9*</t>
  </si>
  <si>
    <t>12.8*</t>
  </si>
  <si>
    <t>14.1*</t>
  </si>
  <si>
    <t>11.8*</t>
  </si>
  <si>
    <t>15.8*</t>
  </si>
  <si>
    <t>60.9</t>
  </si>
  <si>
    <t>58.6*</t>
  </si>
  <si>
    <t>(9.9)*</t>
  </si>
  <si>
    <t>41.4*</t>
  </si>
  <si>
    <t>63.6*</t>
  </si>
  <si>
    <t>23.3*</t>
  </si>
  <si>
    <t>36.4*</t>
  </si>
  <si>
    <t>61.6</t>
  </si>
  <si>
    <t>75.5</t>
  </si>
  <si>
    <t>61.5</t>
  </si>
  <si>
    <t>38.5</t>
  </si>
  <si>
    <t>74.4</t>
  </si>
  <si>
    <t>25.6</t>
  </si>
  <si>
    <t>77.9</t>
  </si>
  <si>
    <t>77.0</t>
  </si>
  <si>
    <t>56.6</t>
  </si>
  <si>
    <t>43.4</t>
  </si>
  <si>
    <t>60.6</t>
  </si>
  <si>
    <t>4.5</t>
  </si>
  <si>
    <t>75.8*</t>
  </si>
  <si>
    <t>(7.0)*</t>
  </si>
  <si>
    <t>24.2*</t>
  </si>
  <si>
    <t>89.0*</t>
  </si>
  <si>
    <t>63.0</t>
  </si>
  <si>
    <t>28.5*</t>
  </si>
  <si>
    <t>20.6*</t>
  </si>
  <si>
    <t>74.9</t>
  </si>
  <si>
    <t>20.2*</t>
  </si>
  <si>
    <t>75.2*</t>
  </si>
  <si>
    <t>24.8*</t>
  </si>
  <si>
    <t>49.7</t>
  </si>
  <si>
    <t>50.3</t>
  </si>
  <si>
    <t>57.3*</t>
  </si>
  <si>
    <t>(10.0)*</t>
  </si>
  <si>
    <t>42.7*</t>
  </si>
  <si>
    <t>86.3</t>
  </si>
  <si>
    <t>8.2*</t>
  </si>
  <si>
    <t>10.8*</t>
  </si>
  <si>
    <t>10.4*</t>
  </si>
  <si>
    <t>48.5</t>
  </si>
  <si>
    <t>51.5</t>
  </si>
  <si>
    <t>52.1</t>
  </si>
  <si>
    <t>47.9</t>
  </si>
  <si>
    <t>41.1</t>
  </si>
  <si>
    <t>58.9</t>
  </si>
  <si>
    <t>14.7</t>
  </si>
  <si>
    <t>58.4</t>
  </si>
  <si>
    <t>7.9*</t>
  </si>
  <si>
    <t>60.2</t>
  </si>
  <si>
    <t>26.6*</t>
  </si>
  <si>
    <t>62.2*</t>
  </si>
  <si>
    <t>27.6*</t>
  </si>
  <si>
    <t>37.8*</t>
  </si>
  <si>
    <t>72.9</t>
  </si>
  <si>
    <t>55.5</t>
  </si>
  <si>
    <t>44.5</t>
  </si>
  <si>
    <t>65.3</t>
  </si>
  <si>
    <t>36.3</t>
  </si>
  <si>
    <t>63.7</t>
  </si>
  <si>
    <t>13.5*</t>
  </si>
  <si>
    <t>70.8</t>
  </si>
  <si>
    <t>78.6</t>
  </si>
  <si>
    <t>47.2</t>
  </si>
  <si>
    <t>4.9*</t>
  </si>
  <si>
    <t>52.8</t>
  </si>
  <si>
    <t>71.4</t>
  </si>
  <si>
    <t>48.2</t>
  </si>
  <si>
    <t>58.2</t>
  </si>
  <si>
    <t>41.8</t>
  </si>
  <si>
    <t>17.7*</t>
  </si>
  <si>
    <t>58.3</t>
  </si>
  <si>
    <t>41.7</t>
  </si>
  <si>
    <t>80.6*</t>
  </si>
  <si>
    <t>(5.8)*</t>
  </si>
  <si>
    <t>19.4*</t>
  </si>
  <si>
    <t>79.9</t>
  </si>
  <si>
    <t>83.7</t>
  </si>
  <si>
    <t>82.3</t>
  </si>
  <si>
    <t>17.7</t>
  </si>
  <si>
    <t>85.9</t>
  </si>
  <si>
    <t>83.8</t>
  </si>
  <si>
    <t>87.0</t>
  </si>
  <si>
    <t>77.3</t>
  </si>
  <si>
    <t>18.7*</t>
  </si>
  <si>
    <t>78.9*</t>
  </si>
  <si>
    <t>(5.6)*</t>
  </si>
  <si>
    <t>21.1*</t>
  </si>
  <si>
    <t>85.2*</t>
  </si>
  <si>
    <t>14.8*</t>
  </si>
  <si>
    <t>68.4</t>
  </si>
  <si>
    <t>76.7</t>
  </si>
  <si>
    <t>18.1*</t>
  </si>
  <si>
    <t>79.0</t>
  </si>
  <si>
    <t>56.8</t>
  </si>
  <si>
    <t>43.2</t>
  </si>
  <si>
    <t>16.8*</t>
  </si>
  <si>
    <t>20.9*</t>
  </si>
  <si>
    <t>55.0</t>
  </si>
  <si>
    <t>45.0</t>
  </si>
  <si>
    <t>10.9*</t>
  </si>
  <si>
    <t>15.9*</t>
  </si>
  <si>
    <t>24.6*</t>
  </si>
  <si>
    <t>26.7*</t>
  </si>
  <si>
    <t>13.4*</t>
  </si>
  <si>
    <t>86.6*</t>
  </si>
  <si>
    <t>77.0*</t>
  </si>
  <si>
    <t>68.0</t>
  </si>
  <si>
    <t>56.2</t>
  </si>
  <si>
    <t>43.8</t>
  </si>
  <si>
    <t>Puntaje promedio y desviación estándar de logro en los subtemas de Matemáticas. Resultados por subtema según tipo de sostenimiento, tipo de control administrativo y tipo de servicio.</t>
  </si>
  <si>
    <t>Subtema</t>
  </si>
  <si>
    <t>Cambios y relaciones</t>
  </si>
  <si>
    <t>Manejo de la información</t>
  </si>
  <si>
    <t>Sentido numérico y pensamiento algebraico</t>
  </si>
  <si>
    <t>La tabla presenta a las poblaciones o subpoblaciones con representatividad muestral igual o mayor al 80%.</t>
  </si>
  <si>
    <t>Porcentaje de estudiantes por nivel de logro educativo en los subtemas de Matemáticas. Resultados según tipo de sostenimiento, tipo de control administrativo y tipo de servicio para cada subtema.</t>
  </si>
  <si>
    <t>Cambios y relaciones</t>
  </si>
  <si>
    <t>35.4</t>
  </si>
  <si>
    <t>Tipo de control administrativo</t>
  </si>
  <si>
    <t>47.5</t>
  </si>
  <si>
    <t>40.4</t>
  </si>
  <si>
    <t>43.1</t>
  </si>
  <si>
    <t>Manejo de la información</t>
  </si>
  <si>
    <t>50.0</t>
  </si>
  <si>
    <t>49.2</t>
  </si>
  <si>
    <t>Sentido numérico y
pensamiento algebraico</t>
  </si>
  <si>
    <t>53.7</t>
  </si>
  <si>
    <t>Grado de dificultad de los reactivo en Matemáticas.</t>
  </si>
  <si>
    <t>Clave</t>
  </si>
  <si>
    <t>Contenido curricular</t>
  </si>
  <si>
    <t>Dificultad 
Rasch ♦</t>
  </si>
  <si>
    <t>Porcentaje de alumnos evaluados en la muestra 
que responde correctamente el reactivo</t>
  </si>
  <si>
    <t>Global</t>
  </si>
  <si>
    <t>MMD08</t>
  </si>
  <si>
    <t>Inferir el valor faltante de una tabla que describe una situación de variación proporcional directa.</t>
  </si>
  <si>
    <t>81</t>
  </si>
  <si>
    <t>80</t>
  </si>
  <si>
    <t>83</t>
  </si>
  <si>
    <t>MMD20</t>
  </si>
  <si>
    <t>Identificar la gráfica de una cónica.</t>
  </si>
  <si>
    <t>82</t>
  </si>
  <si>
    <t>78</t>
  </si>
  <si>
    <t>MMB19</t>
  </si>
  <si>
    <t>Interpretar el máximo o mínimo de un fenómeno a partir de su gráfica.</t>
  </si>
  <si>
    <t>79</t>
  </si>
  <si>
    <t>84</t>
  </si>
  <si>
    <t>76</t>
  </si>
  <si>
    <t>MME16</t>
  </si>
  <si>
    <t>85</t>
  </si>
  <si>
    <t>MMC21</t>
  </si>
  <si>
    <t>77</t>
  </si>
  <si>
    <t>73</t>
  </si>
  <si>
    <t>MMF12</t>
  </si>
  <si>
    <t>75</t>
  </si>
  <si>
    <t>74</t>
  </si>
  <si>
    <t>MMB12</t>
  </si>
  <si>
    <t>Inferir el valor faltante de una tabla que describe una situación de variación proporcional inversa.</t>
  </si>
  <si>
    <t>72</t>
  </si>
  <si>
    <t>MMC14</t>
  </si>
  <si>
    <t>Resolver problemas en contexto de proporcionalidad inversa.</t>
  </si>
  <si>
    <t>69</t>
  </si>
  <si>
    <t>68</t>
  </si>
  <si>
    <t>MMF19</t>
  </si>
  <si>
    <t>66</t>
  </si>
  <si>
    <t>67</t>
  </si>
  <si>
    <t>64</t>
  </si>
  <si>
    <t>MMC03</t>
  </si>
  <si>
    <t>Interpretar las relaciones expresadas en un modelo matemático de variación proporcional.</t>
  </si>
  <si>
    <t>65</t>
  </si>
  <si>
    <t>61</t>
  </si>
  <si>
    <t>MMA14</t>
  </si>
  <si>
    <t>70</t>
  </si>
  <si>
    <t>MMF04</t>
  </si>
  <si>
    <t>Resolver problemas en contexto de proporcionalidad directa.</t>
  </si>
  <si>
    <t>62</t>
  </si>
  <si>
    <t>60</t>
  </si>
  <si>
    <t>MME10</t>
  </si>
  <si>
    <t>59</t>
  </si>
  <si>
    <t>56</t>
  </si>
  <si>
    <t>57</t>
  </si>
  <si>
    <t>MMD16</t>
  </si>
  <si>
    <t>Modelar matemáticamente una situación o fenómeno que varía proporcionalmente.</t>
  </si>
  <si>
    <t>58</t>
  </si>
  <si>
    <t>53</t>
  </si>
  <si>
    <t>MMF15</t>
  </si>
  <si>
    <t>63</t>
  </si>
  <si>
    <t>MMA15</t>
  </si>
  <si>
    <t>Identificar un conjunto de valores que pertenecen a una gráfica.</t>
  </si>
  <si>
    <t>52</t>
  </si>
  <si>
    <t>51</t>
  </si>
  <si>
    <t>55</t>
  </si>
  <si>
    <t>49</t>
  </si>
  <si>
    <t>MME12</t>
  </si>
  <si>
    <t>48</t>
  </si>
  <si>
    <t>MMC11</t>
  </si>
  <si>
    <t>54</t>
  </si>
  <si>
    <t>MME13</t>
  </si>
  <si>
    <t>50</t>
  </si>
  <si>
    <t>47</t>
  </si>
  <si>
    <t>MMB11</t>
  </si>
  <si>
    <t>Identificar el conjunto de valores que varían con proporcionalidad inversa.</t>
  </si>
  <si>
    <t>MME09</t>
  </si>
  <si>
    <t>Calcular un término específico de una sucesión dada.</t>
  </si>
  <si>
    <t>45</t>
  </si>
  <si>
    <t>MME14</t>
  </si>
  <si>
    <t>Interpretar los parámetros de la función lineal, dada su gráfica, en una situación en contexto.</t>
  </si>
  <si>
    <t>43</t>
  </si>
  <si>
    <t>MMA16</t>
  </si>
  <si>
    <t>Calcular el valor numérico de funciones.</t>
  </si>
  <si>
    <t>46</t>
  </si>
  <si>
    <t>41</t>
  </si>
  <si>
    <t>MMA20</t>
  </si>
  <si>
    <t>MMB10</t>
  </si>
  <si>
    <t>44</t>
  </si>
  <si>
    <t>40</t>
  </si>
  <si>
    <t>MMA17</t>
  </si>
  <si>
    <t>Identificar el conjunto de valores que varían con proporcionalidad directa.</t>
  </si>
  <si>
    <t>42</t>
  </si>
  <si>
    <t>38</t>
  </si>
  <si>
    <t>MMF14</t>
  </si>
  <si>
    <t>MMC13</t>
  </si>
  <si>
    <t>39</t>
  </si>
  <si>
    <t>36</t>
  </si>
  <si>
    <t>MMF08</t>
  </si>
  <si>
    <t>37</t>
  </si>
  <si>
    <t>34</t>
  </si>
  <si>
    <t>MMB14</t>
  </si>
  <si>
    <t>MMD15</t>
  </si>
  <si>
    <t>MMA18</t>
  </si>
  <si>
    <t>Realizar operaciones con funciones.</t>
  </si>
  <si>
    <t>35</t>
  </si>
  <si>
    <t>31</t>
  </si>
  <si>
    <t>MMA09</t>
  </si>
  <si>
    <t>33</t>
  </si>
  <si>
    <t>30</t>
  </si>
  <si>
    <t>MMD12</t>
  </si>
  <si>
    <t>Resolver problemas en contexto de proporcionalidad mixta.</t>
  </si>
  <si>
    <t>MMD11</t>
  </si>
  <si>
    <t>29</t>
  </si>
  <si>
    <t>MMB13</t>
  </si>
  <si>
    <t>32</t>
  </si>
  <si>
    <t>MMC12</t>
  </si>
  <si>
    <t>27</t>
  </si>
  <si>
    <t>MMA10</t>
  </si>
  <si>
    <t>Calcular la distancia entre dos puntos ubicados en un plano cartesiano.</t>
  </si>
  <si>
    <t>28</t>
  </si>
  <si>
    <t>MME17</t>
  </si>
  <si>
    <t>Identificar la expresión algebraica que representa a una cónica.</t>
  </si>
  <si>
    <t>MMC09</t>
  </si>
  <si>
    <t>MMF13</t>
  </si>
  <si>
    <t>25</t>
  </si>
  <si>
    <t>MMB21</t>
  </si>
  <si>
    <t>Determinar la ecuación de una recta dada su gráfica en un plano cartesiano cuadriculado.</t>
  </si>
  <si>
    <t>26</t>
  </si>
  <si>
    <t>24</t>
  </si>
  <si>
    <t>MME15</t>
  </si>
  <si>
    <t>Determinar el dominio y el rango de una función presentada gráficamente.</t>
  </si>
  <si>
    <t>23</t>
  </si>
  <si>
    <t>22</t>
  </si>
  <si>
    <t>MMC19</t>
  </si>
  <si>
    <t>Determinar el dominio y rango de una función en una situación en contexto.</t>
  </si>
  <si>
    <t>MMC15</t>
  </si>
  <si>
    <t>MMA19</t>
  </si>
  <si>
    <t>Inferir el valor faltante de una tabla que describe una situación de variación proporcional múltiple.</t>
  </si>
  <si>
    <t>21</t>
  </si>
  <si>
    <t>MMD18</t>
  </si>
  <si>
    <t>20</t>
  </si>
  <si>
    <t>19</t>
  </si>
  <si>
    <t>17</t>
  </si>
  <si>
    <t>MMD19</t>
  </si>
  <si>
    <t>Calcular el valor de la pendiente de una recta dada su gráfica en un plano cartesiano cuadriculado.</t>
  </si>
  <si>
    <t>18</t>
  </si>
  <si>
    <t>MMD17</t>
  </si>
  <si>
    <t>MMF16</t>
  </si>
  <si>
    <t>16</t>
  </si>
  <si>
    <t>MMB18</t>
  </si>
  <si>
    <t>15</t>
  </si>
  <si>
    <t>13</t>
  </si>
  <si>
    <t>Forma, espacio y medida</t>
  </si>
  <si>
    <t>MMD22</t>
  </si>
  <si>
    <t>Resolver problemas que impliquen el cálculo de ángulos en intersección de rectas.</t>
  </si>
  <si>
    <t>MMA21</t>
  </si>
  <si>
    <t>MMF21</t>
  </si>
  <si>
    <t>MMB20</t>
  </si>
  <si>
    <t>MMD24</t>
  </si>
  <si>
    <t>Argumentar por qué dos triángulos son semejantes.</t>
  </si>
  <si>
    <t>MMF20</t>
  </si>
  <si>
    <t>Resolver problemas aplicando el Teorema de Pitágoras.</t>
  </si>
  <si>
    <t>MMC23</t>
  </si>
  <si>
    <t>Aplicar el teorema de Pitágoras para determinar, en un problema en contexto, si un triángulo es rectángulo.</t>
  </si>
  <si>
    <t>MMB23</t>
  </si>
  <si>
    <t>MMC22</t>
  </si>
  <si>
    <t>MME18</t>
  </si>
  <si>
    <t>MMC20</t>
  </si>
  <si>
    <t>MMB22</t>
  </si>
  <si>
    <t>MMA22</t>
  </si>
  <si>
    <t>MMC16</t>
  </si>
  <si>
    <t>Identificar la moda de un conjunto de datos en contexto.</t>
  </si>
  <si>
    <t>MMA24</t>
  </si>
  <si>
    <t>Interpretar la posibilidad de ocurrencia de un fenómeno aleatorio a partir de su modelo gráfico.</t>
  </si>
  <si>
    <t>MMA11</t>
  </si>
  <si>
    <t>Calcular la media aritmética de un conjunto de datos en contexto.</t>
  </si>
  <si>
    <t>71</t>
  </si>
  <si>
    <t>MME25</t>
  </si>
  <si>
    <t>MME24</t>
  </si>
  <si>
    <t>MMB24</t>
  </si>
  <si>
    <t>MMB16</t>
  </si>
  <si>
    <t>Inferir el dato faltante en una colección de datos para que la media se ajuste a un valor dado.</t>
  </si>
  <si>
    <t>MMF22</t>
  </si>
  <si>
    <t>Interpretar gráficos de diversos campos disciplinares.</t>
  </si>
  <si>
    <t>MMD14</t>
  </si>
  <si>
    <t>MMF17</t>
  </si>
  <si>
    <t>Interpretar la probabilidad asociada a una experiencia aleatoria.</t>
  </si>
  <si>
    <t>MMC25</t>
  </si>
  <si>
    <t>Calcular la probabilidad de un evento a partir de un diagrama de árbol.</t>
  </si>
  <si>
    <t>MMD23</t>
  </si>
  <si>
    <t>MMF25</t>
  </si>
  <si>
    <t>Interpretar la desviación estándar de un conjunto de datos.</t>
  </si>
  <si>
    <t>MME19</t>
  </si>
  <si>
    <t>MMD21</t>
  </si>
  <si>
    <t>MMC24</t>
  </si>
  <si>
    <t>MMA25</t>
  </si>
  <si>
    <t>Calcular la probabilidad de un evento compuesto.</t>
  </si>
  <si>
    <t>MMD13</t>
  </si>
  <si>
    <t>Calcular la probabilidad de un evento simple.</t>
  </si>
  <si>
    <t>MME21</t>
  </si>
  <si>
    <t>MMB15</t>
  </si>
  <si>
    <t>MMA23</t>
  </si>
  <si>
    <t>MMC17</t>
  </si>
  <si>
    <t>MMF18</t>
  </si>
  <si>
    <t>MMD25</t>
  </si>
  <si>
    <t>Calcular la media aritmética de un conjunto de datos presentados en un gráfico.</t>
  </si>
  <si>
    <t>MMF24</t>
  </si>
  <si>
    <t>MMA12</t>
  </si>
  <si>
    <t>MME23</t>
  </si>
  <si>
    <t>MMB17</t>
  </si>
  <si>
    <t>Identificar la mediana de un conjunto de datos en contexto.</t>
  </si>
  <si>
    <t>MME22</t>
  </si>
  <si>
    <t>MMC18</t>
  </si>
  <si>
    <t>MMB25</t>
  </si>
  <si>
    <t>MMF23</t>
  </si>
  <si>
    <t>14</t>
  </si>
  <si>
    <t>12</t>
  </si>
  <si>
    <t>MMD01</t>
  </si>
  <si>
    <t>Resolver problemas en contexto donde se aplique el cálculo de razones.</t>
  </si>
  <si>
    <t>MMC04</t>
  </si>
  <si>
    <t>Resolver problemas en contexto que impliquen el cálculo de porcentajes.</t>
  </si>
  <si>
    <t>MME06</t>
  </si>
  <si>
    <t>Traducir una expresión común al lenguaje algebraico.</t>
  </si>
  <si>
    <t>MMB06</t>
  </si>
  <si>
    <t>Resolver multiplicaciones de polinomios de distintos grados.</t>
  </si>
  <si>
    <t>MMB04</t>
  </si>
  <si>
    <t>MMA06</t>
  </si>
  <si>
    <t>Modelar algebraicamente una situación expresada en lenguaje común.</t>
  </si>
  <si>
    <t>MMA01</t>
  </si>
  <si>
    <t>MMF09</t>
  </si>
  <si>
    <t>Resolver problemas en contexto que involucren una ecuación lineal.</t>
  </si>
  <si>
    <t>MMC06</t>
  </si>
  <si>
    <t>MMB05</t>
  </si>
  <si>
    <t>Resolver problemas en contexto que impliquen el uso del mínimo común múltiplo.</t>
  </si>
  <si>
    <t>MMA05</t>
  </si>
  <si>
    <t>Reducir términos semejantes.</t>
  </si>
  <si>
    <t>MMF02</t>
  </si>
  <si>
    <t>Resolver operaciones combinadas con números enteros con signo aplicando la jerarquía de las operaciones.</t>
  </si>
  <si>
    <t>MMF03</t>
  </si>
  <si>
    <t>MMB09</t>
  </si>
  <si>
    <t>Resolver problemas en contexto que impliquen un sistema de ecuaciones lineales de 2x2.</t>
  </si>
  <si>
    <t>MMC08</t>
  </si>
  <si>
    <t>Resolver problemas en contexto que involucren una ecuación cuadrática.</t>
  </si>
  <si>
    <t>MMD10</t>
  </si>
  <si>
    <t>MMF11</t>
  </si>
  <si>
    <t>MMC10</t>
  </si>
  <si>
    <t>Comparar números reales en contexto.</t>
  </si>
  <si>
    <t>MMC01</t>
  </si>
  <si>
    <t>Resolver problemas en contexto que impliquen sumar o restar fracciones.</t>
  </si>
  <si>
    <t>MMF05</t>
  </si>
  <si>
    <t>MMA02</t>
  </si>
  <si>
    <t>Resolver problemas en contexto que impliquen el uso del máximo común divisor.</t>
  </si>
  <si>
    <t>MMD05</t>
  </si>
  <si>
    <t>MMD07</t>
  </si>
  <si>
    <t>MMF01</t>
  </si>
  <si>
    <t>MME07</t>
  </si>
  <si>
    <t>Calcular sumas y restas de polinomios.</t>
  </si>
  <si>
    <t>MMB08</t>
  </si>
  <si>
    <t>MME01</t>
  </si>
  <si>
    <t>MME11</t>
  </si>
  <si>
    <t>Identificar la descripción de la situación que corresponde a un sistema de ecuaciones dado en forma algebraica.</t>
  </si>
  <si>
    <t>MMD03</t>
  </si>
  <si>
    <t>MMD04</t>
  </si>
  <si>
    <t>MMB01</t>
  </si>
  <si>
    <t>MMB03</t>
  </si>
  <si>
    <t>Traducir una expresión algebraica al lenguaje común.</t>
  </si>
  <si>
    <t>MME08</t>
  </si>
  <si>
    <t>MME02</t>
  </si>
  <si>
    <t>MME03</t>
  </si>
  <si>
    <t>MMC07</t>
  </si>
  <si>
    <t>MMA13</t>
  </si>
  <si>
    <t>MMA04</t>
  </si>
  <si>
    <t>MMF10</t>
  </si>
  <si>
    <t>Resolver divisiones de polinomios donde el divisor sea un monomio.</t>
  </si>
  <si>
    <t>MMB07</t>
  </si>
  <si>
    <t>MMD02</t>
  </si>
  <si>
    <t>MMF07</t>
  </si>
  <si>
    <t>MMD09</t>
  </si>
  <si>
    <t>MMF06</t>
  </si>
  <si>
    <t>MMA07</t>
  </si>
  <si>
    <t>MMA08</t>
  </si>
  <si>
    <t>MMA03</t>
  </si>
  <si>
    <t>Resolver operaciones combinadas con números reales aplicando la jerarquía de las operaciones.</t>
  </si>
  <si>
    <t>MMD06</t>
  </si>
  <si>
    <t>MMC02</t>
  </si>
  <si>
    <t>Resolver problemas en contexto que impliquen multiplicar o dividir fracciones.</t>
  </si>
  <si>
    <t>MME05</t>
  </si>
  <si>
    <t>MME04</t>
  </si>
  <si>
    <t>MMB02</t>
  </si>
  <si>
    <t>♦  Dificultad de reactivos, dada por el modelo de RASCH, es estimada con la información del levantamiento de datos de 2017.</t>
  </si>
  <si>
    <t>Los porcentajes se estimaron con los alumnos que respondieron al menos seis reactivos en Matemáticas.</t>
  </si>
  <si>
    <t>Porcentaje estimado de aciertos en la población con probabilidad de respuesta de al menos el 67% en los reactivos de Matemáticas.</t>
  </si>
  <si>
    <t>Dificultad 
Rasch 
al 67%  ♦</t>
  </si>
  <si>
    <t>Porcentaje estimado de alumnos en la población 
que responden correctamente el reactivo</t>
  </si>
  <si>
    <t>Nacional</t>
  </si>
  <si>
    <t>89.0</t>
  </si>
  <si>
    <t>89.2</t>
  </si>
  <si>
    <t>94.0</t>
  </si>
  <si>
    <t>86.5</t>
  </si>
  <si>
    <t>92.2</t>
  </si>
  <si>
    <t>87.3</t>
  </si>
  <si>
    <t>87.4</t>
  </si>
  <si>
    <t>92.9</t>
  </si>
  <si>
    <t>84.4</t>
  </si>
  <si>
    <t>90.8</t>
  </si>
  <si>
    <t>83.1</t>
  </si>
  <si>
    <t>83.0</t>
  </si>
  <si>
    <t>83.4</t>
  </si>
  <si>
    <t>90.3</t>
  </si>
  <si>
    <t>80.0</t>
  </si>
  <si>
    <t>80.6</t>
  </si>
  <si>
    <t>88.3</t>
  </si>
  <si>
    <t>84.5</t>
  </si>
  <si>
    <t>75.9</t>
  </si>
  <si>
    <t>84.7</t>
  </si>
  <si>
    <t>80.2</t>
  </si>
  <si>
    <t>74.5</t>
  </si>
  <si>
    <t>68.7</t>
  </si>
  <si>
    <t>70.0</t>
  </si>
  <si>
    <t>58.0</t>
  </si>
  <si>
    <t>48.8</t>
  </si>
  <si>
    <t>59.1</t>
  </si>
  <si>
    <t>42.2</t>
  </si>
  <si>
    <t>0.6</t>
  </si>
  <si>
    <t>0.5</t>
  </si>
  <si>
    <t>0.3</t>
  </si>
  <si>
    <t>0.4</t>
  </si>
  <si>
    <t>0.2</t>
  </si>
  <si>
    <t>0.1*</t>
  </si>
  <si>
    <t>(0.0)*</t>
  </si>
  <si>
    <t>0.2*</t>
  </si>
  <si>
    <t>0.1</t>
  </si>
  <si>
    <t>0.5*</t>
  </si>
  <si>
    <t>0.3*</t>
  </si>
  <si>
    <t>90.1</t>
  </si>
  <si>
    <t>90.2</t>
  </si>
  <si>
    <t>94.6</t>
  </si>
  <si>
    <t>87.7</t>
  </si>
  <si>
    <t>93.0</t>
  </si>
  <si>
    <t>75.3</t>
  </si>
  <si>
    <t>84.8</t>
  </si>
  <si>
    <t>71.9</t>
  </si>
  <si>
    <t>52.2</t>
  </si>
  <si>
    <t>46.3</t>
  </si>
  <si>
    <t>37.7</t>
  </si>
  <si>
    <t>0.4*</t>
  </si>
  <si>
    <t>15.6</t>
  </si>
  <si>
    <t>Estas estimaciones se utilizan para definir los puntos de corte de los niveles de logro mediante el método de Bookmark con el modelo de RASCH con probabilidad de responder correctamente de al menos el 67%.</t>
  </si>
  <si>
    <r>
      <rPr>
        <b/>
        <sz val="8.5"/>
        <color rgb="FF000000"/>
        <rFont val="Verdana"/>
        <family val="2"/>
      </rPr>
      <t>(EE):</t>
    </r>
    <r>
      <rPr>
        <sz val="8.5"/>
        <color rgb="FF000000"/>
        <rFont val="Verdana"/>
        <family val="2"/>
      </rPr>
      <t>  Error Estándar.</t>
    </r>
  </si>
  <si>
    <r>
      <rPr>
        <b/>
        <sz val="8.5"/>
        <color rgb="FF000000"/>
        <rFont val="Verdana"/>
        <family val="2"/>
      </rPr>
      <t>NEM:</t>
    </r>
    <r>
      <rPr>
        <sz val="8.5"/>
        <color rgb="FF000000"/>
        <rFont val="Verdana"/>
        <family val="2"/>
      </rPr>
      <t>  Número de escuelas en la muestra. Una escuela se identifica con su CCT, turno y extensión.</t>
    </r>
  </si>
  <si>
    <r>
      <rPr>
        <b/>
        <sz val="8.5"/>
        <color rgb="FF000000"/>
        <rFont val="Verdana"/>
        <family val="2"/>
      </rPr>
      <t>NAM:</t>
    </r>
    <r>
      <rPr>
        <sz val="8.5"/>
        <color rgb="FF000000"/>
        <rFont val="Verdana"/>
        <family val="2"/>
      </rPr>
      <t>  Número de alumnos en la muestra.</t>
    </r>
  </si>
  <si>
    <t>Unidad de Evaluación del Sistema Educativo Nacional</t>
  </si>
  <si>
    <t>Dirección General de Evaluación de Resultados Educativos</t>
  </si>
  <si>
    <t>Dirección General de Medición y Tratamiento de Datos</t>
  </si>
  <si>
    <t>INDICE DE TABLAS</t>
  </si>
  <si>
    <t>Resultados Nacionales y por subpoblaciones.</t>
  </si>
  <si>
    <t>1</t>
  </si>
  <si>
    <t>2</t>
  </si>
  <si>
    <t>3</t>
  </si>
  <si>
    <t>4</t>
  </si>
  <si>
    <t>5</t>
  </si>
  <si>
    <t>6</t>
  </si>
  <si>
    <t>Resultados por Entidad federativa y por subpoblaciones.</t>
  </si>
  <si>
    <t>7</t>
  </si>
  <si>
    <t>8</t>
  </si>
  <si>
    <t>9</t>
  </si>
  <si>
    <t>Resultados por Subtemas y por subpoblaciones.</t>
  </si>
  <si>
    <t>10</t>
  </si>
  <si>
    <t>11</t>
  </si>
  <si>
    <t>Para mayor información o aclaración de dudas favor de contactar a la Dirección de Tratamiento de Datos del INEE</t>
  </si>
  <si>
    <t>Correo electrónico: planea.analisis@inee.edu.mx</t>
  </si>
  <si>
    <t>Teléfono: (55) 54 82 09 00 Ext. 32025.</t>
  </si>
  <si>
    <t>Domicilio: Barranca del Muerto No. 341. 3er piso. Col. San José Insurgentes.</t>
  </si>
  <si>
    <t>Del. Benito Juárez. C.P. 03900, Ciudad de México.</t>
  </si>
  <si>
    <t>Descripción de los criterios para publicar resultados</t>
  </si>
  <si>
    <t>Criterio de tasa de participación:</t>
  </si>
  <si>
    <r>
      <t>En la aplicación de PLANEA 2015 se adoptó como aceptable una tasa de participación de alumnos del 85% (criterio que utilizan estudios internacionales como PIRLS, TIMSS, etc.). En la aplicación de PLANEA 12, 2017, Educación Media Superior, con la intención de dar resultados en la mayor cantidad posible de dominios de estudio se propone adoptar el criterio del Tercer Estudio Regional Comparativo y Explicativo (TERCE), el cual es más relajado. En el reporte técnico</t>
    </r>
    <r>
      <rPr>
        <vertAlign val="superscript"/>
        <sz val="10"/>
        <color theme="1"/>
        <rFont val="Arial"/>
        <family val="2"/>
      </rPr>
      <t>1</t>
    </r>
    <r>
      <rPr>
        <sz val="10"/>
        <color theme="1"/>
        <rFont val="Arial"/>
        <family val="2"/>
      </rPr>
      <t xml:space="preserve"> del estudio se establecen tres criterios para las muestras recolectadas que deben ser cumplidos. 
Los criterios establecidos (citados textualmente) son:
i. El tamaño de muestra efectiva de escuelas es por lo menos el 80% de las escuelas esperadas en cada grado y área.
ii. El tamaño de muestra efectiva incluye al menos el 70% de escuelas titulares.
iii. El tamaño de muestra efectiva alcanza por lo menos al 80% de los alumnos que concurren efectivamente a clases.
La misma fuente también indica que “En los casos en que la muestra supere cualquiera de los tres criterios expuestos más arriba, se genera una nota en los reportes técnicos de tal manera de advertir en los análisis posibles sesgos que esto pudiera ocasionar”. Asimismo, PIRLS y TIMSS establecen tres categorías de acuerdo a la tasa de participación en cada población, y añaden una marca a aquéllos que no cumplen con los criterios.
En PISA, cuando una población no cumple con la tasa de participación, se realizan estudios secundarios para tener elementos de decisión sobre si se reportan sus resultados o no, puesto que la falta de participación pudiese estar introduciendo sesgo en los resultados; para realizar dichos estudios se requiere de tiempo (con el cual no se cuenta por ahora). Como ejemplo, en PISA 2000 en Bélgica y Holanda no se alcanzó la tasa de participación, por lo que realizaron estudios secundarios para detectar si la falta de participación introduciría sesgo en los resultados o no. Los resultados de Bélgica se publicaron porque no se encontraron motivos de preocupación respecto al potencial sesgo en los resultados por la no participación y que la tasa de participación era muy cercana a la mínima solicitada, en el caso de Holanda la tasa de participación era muy baja y los estudios secundarios realizados no detectaron si los resultados estaban sesgados o no por lo que no fueron publicados en tablas y gráficos de los reportes internacionales.</t>
    </r>
  </si>
  <si>
    <t>Criterio de precisión:</t>
  </si>
  <si>
    <t xml:space="preserve">La precisión en términos del valor de la razón del Error estándar del estimador de la media (EE) entre la Desviación estándar poblacional (SD): EE/SD debe ser  menor o igual al 15%.
En esta edición de Planea se recomienda publicar solamente los resultados correspondientes a los dominios que cumplen con los criterios establecidos. </t>
  </si>
  <si>
    <t>Descripción de subpoblaciones que están consideradas para presentar estimaciones del logro de los alumnos</t>
  </si>
  <si>
    <t>Edad típica:</t>
  </si>
  <si>
    <t>“Edad típica” identifica a los alumnos con un rango de edad de hasta 1 año 11 meses por arriba de la edad mínima reglamentaria, respecto al último grado de EMS. La edad mínima reglamentaria se establece a partir de dos características: la duración del plan de estudios y el ingreso establecido por la Ley General de Educación.
“Edad por arriba de la típica” identifica las edades que son mayores a la edad típica.</t>
  </si>
  <si>
    <t>Edad en años cumplidos:</t>
  </si>
  <si>
    <t>Identifica a la edad de los alumnos en intervalos: los que tienen 16 años o menos, los que tienen 17 años, los que tienen 18 años y los que tienen 19 años o más.</t>
  </si>
  <si>
    <t>Condición indígena:</t>
  </si>
  <si>
    <t>Identifica si alguno de los padres habla lengua indígena. La información se recopiló en el cuestionario de contexto de alumnos.</t>
  </si>
  <si>
    <t>Nivel de estudios del padre:</t>
  </si>
  <si>
    <t>Se preguntó al alumno cuál es el nivel de estudios de su padre.</t>
  </si>
  <si>
    <t>Nivel de estudios de la madre:</t>
  </si>
  <si>
    <t>Se preguntó al alumno cuál es el nivel de estudios de su madre.</t>
  </si>
  <si>
    <t>Máximo nivel  de estudios alcanzado por los padres:</t>
  </si>
  <si>
    <t>Se calcula el máximo nivel de estudios alcanzado por los padres del alumnos, con base en el "Nivel de estudios del padre" y el "Nivel de estudios de la madre".</t>
  </si>
  <si>
    <t>Clasificación de los tipos de servicio por tipo de sotenimiento y tipo de control administrativo</t>
  </si>
  <si>
    <t>Tipo de servicio</t>
  </si>
  <si>
    <r>
      <t xml:space="preserve">Estatal/Federal </t>
    </r>
    <r>
      <rPr>
        <vertAlign val="superscript"/>
        <sz val="10"/>
        <color theme="1"/>
        <rFont val="Arial"/>
        <family val="2"/>
      </rPr>
      <t>2</t>
    </r>
  </si>
  <si>
    <t>Particular</t>
  </si>
  <si>
    <t>Particulares</t>
  </si>
  <si>
    <r>
      <t xml:space="preserve">1 </t>
    </r>
    <r>
      <rPr>
        <i/>
        <sz val="10"/>
        <color rgb="FF000000"/>
        <rFont val="Arial"/>
        <family val="2"/>
      </rPr>
      <t>UNESCO-OREALC. (2016). Reporte Técnico. Tercer Estudio Regional Comparativo y Explicativo, TERCE. Santiago, Chile.</t>
    </r>
  </si>
  <si>
    <r>
      <rPr>
        <vertAlign val="superscript"/>
        <sz val="10"/>
        <color theme="1"/>
        <rFont val="Arial"/>
        <family val="2"/>
      </rPr>
      <t>2</t>
    </r>
    <r>
      <rPr>
        <sz val="10"/>
        <color theme="1"/>
        <rFont val="Arial"/>
        <family val="2"/>
      </rPr>
      <t xml:space="preserve"> En algunas entidades federativas el tipo de control administrativo es estatal y en otras federal.</t>
    </r>
  </si>
  <si>
    <t>PLANEA 2017, Educación Media Superior</t>
  </si>
  <si>
    <t>Resultados de logro en Matemáticas</t>
  </si>
  <si>
    <t>Subpoblaciones 
para cada entidad federativa</t>
  </si>
  <si>
    <t>La estimación del porcentaje de aciertos se realizó conforme a la metodologia descrita en la siguiente referencia. NAEP. 2 de julio de 2008. Technical Documentation. https://nces.ed.gov/nationsreportcard/tdw/analysis/initial_classical_dich.aspx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</si>
</sst>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9.5"/>
      <color rgb="FF000000"/>
      <name val="Arial"/>
    </font>
    <font>
      <sz val="11"/>
      <color theme="1"/>
      <name val="Courier New"/>
      <family val="2"/>
      <scheme val="minor"/>
    </font>
    <font>
      <b/>
      <sz val="11"/>
      <color rgb="FF000000"/>
      <name val="Arial"/>
      <family val="2"/>
    </font>
    <font>
      <b/>
      <sz val="9.5"/>
      <color rgb="FF000000"/>
      <name val="Arial"/>
      <family val="2"/>
    </font>
    <font>
      <sz val="9.5"/>
      <color rgb="FF008000"/>
      <name val="Arial"/>
      <family val="2"/>
    </font>
    <font>
      <sz val="9.5"/>
      <color rgb="FF0000FF"/>
      <name val="Arial"/>
      <family val="2"/>
    </font>
    <font>
      <sz val="9.5"/>
      <color rgb="FFFF0000"/>
      <name val="Arial"/>
      <family val="2"/>
    </font>
    <font>
      <sz val="9.5"/>
      <color rgb="FF112277"/>
      <name val="Arial"/>
      <family val="2"/>
    </font>
    <font>
      <b/>
      <sz val="9.5"/>
      <color rgb="FFFDE9D9"/>
      <name val="Arial"/>
      <family val="2"/>
    </font>
    <font>
      <sz val="9.5"/>
      <color rgb="FF000000"/>
      <name val="Arial"/>
      <family val="2"/>
    </font>
    <font>
      <sz val="8.5"/>
      <color rgb="FF000000"/>
      <name val="Verdana"/>
      <family val="2"/>
    </font>
    <font>
      <b/>
      <sz val="8.5"/>
      <color rgb="FF000000"/>
      <name val="Verdana"/>
      <family val="2"/>
    </font>
    <font>
      <sz val="8.5"/>
      <color rgb="FF008000"/>
      <name val="Verdana"/>
      <family val="2"/>
    </font>
    <font>
      <sz val="8.5"/>
      <color rgb="FF0000FF"/>
      <name val="Verdana"/>
      <family val="2"/>
    </font>
    <font>
      <sz val="8.5"/>
      <color rgb="FFFF0000"/>
      <name val="Verdana"/>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sz val="10"/>
      <color theme="1"/>
      <name val="Arial"/>
      <family val="2"/>
    </font>
    <font>
      <u/>
      <sz val="10"/>
      <color theme="10"/>
      <name val="Arial"/>
      <family val="2"/>
    </font>
    <font>
      <sz val="8"/>
      <color theme="1"/>
      <name val="Arial"/>
      <family val="2"/>
    </font>
    <font>
      <b/>
      <sz val="10"/>
      <name val="Arial"/>
      <family val="2"/>
    </font>
    <font>
      <vertAlign val="superscript"/>
      <sz val="10"/>
      <color theme="1"/>
      <name val="Arial"/>
      <family val="2"/>
    </font>
    <font>
      <b/>
      <sz val="11"/>
      <name val="Arial"/>
      <family val="2"/>
    </font>
    <font>
      <vertAlign val="superscript"/>
      <sz val="10"/>
      <color rgb="FF000000"/>
      <name val="Arial"/>
      <family val="2"/>
    </font>
    <font>
      <i/>
      <sz val="10"/>
      <color rgb="FF000000"/>
      <name val="Arial"/>
      <family val="2"/>
    </font>
  </fonts>
  <fills count="11">
    <fill>
      <patternFill patternType="none"/>
    </fill>
    <fill>
      <patternFill patternType="gray125"/>
    </fill>
    <fill>
      <patternFill patternType="solid">
        <fgColor rgb="FFFAFBFE"/>
        <bgColor indexed="64"/>
      </patternFill>
    </fill>
    <fill>
      <patternFill patternType="solid">
        <fgColor rgb="FFEBF1DE"/>
        <bgColor indexed="64"/>
      </patternFill>
    </fill>
    <fill>
      <patternFill patternType="solid">
        <fgColor rgb="FFFDE9D9"/>
        <bgColor indexed="64"/>
      </patternFill>
    </fill>
    <fill>
      <patternFill patternType="solid">
        <fgColor rgb="FFDCE6F1"/>
        <bgColor indexed="64"/>
      </patternFill>
    </fill>
    <fill>
      <patternFill patternType="solid">
        <fgColor rgb="FFFFFFFF"/>
        <bgColor indexed="64"/>
      </patternFill>
    </fill>
    <fill>
      <patternFill patternType="solid">
        <fgColor rgb="FFFCD5B4"/>
        <bgColor indexed="64"/>
      </patternFill>
    </fill>
    <fill>
      <patternFill patternType="solid">
        <fgColor rgb="FFB8CCE4"/>
        <bgColor indexed="64"/>
      </patternFill>
    </fill>
    <fill>
      <patternFill patternType="solid">
        <fgColor theme="4" tint="0.59999389629810485"/>
        <bgColor indexed="64"/>
      </patternFill>
    </fill>
    <fill>
      <patternFill patternType="solid">
        <fgColor theme="4" tint="0.79998168889431442"/>
        <bgColor indexed="64"/>
      </patternFill>
    </fill>
  </fills>
  <borders count="71">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ck">
        <color rgb="FFFDE9D9"/>
      </right>
      <top style="thick">
        <color rgb="FF000000"/>
      </top>
      <bottom style="thin">
        <color rgb="FF000000"/>
      </bottom>
      <diagonal/>
    </border>
    <border>
      <left style="thin">
        <color rgb="FFFDE9D9"/>
      </left>
      <right style="thick">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C1C1C1"/>
      </left>
      <right style="thin">
        <color rgb="FFFFFFFF"/>
      </right>
      <top style="thick">
        <color rgb="FF000000"/>
      </top>
      <bottom style="thin">
        <color rgb="FFFFFFFF"/>
      </bottom>
      <diagonal/>
    </border>
    <border>
      <left style="thick">
        <color rgb="FF000000"/>
      </left>
      <right style="thick">
        <color rgb="FFFDE9D9"/>
      </right>
      <top style="thin">
        <color rgb="FF000000"/>
      </top>
      <bottom style="thin">
        <color rgb="FF000000"/>
      </bottom>
      <diagonal/>
    </border>
    <border>
      <left style="thin">
        <color rgb="FFFDE9D9"/>
      </left>
      <right style="thick">
        <color rgb="FF000000"/>
      </right>
      <top style="thin">
        <color rgb="FF000000"/>
      </top>
      <bottom style="thin">
        <color rgb="FF000000"/>
      </bottom>
      <diagonal/>
    </border>
    <border>
      <left style="thick">
        <color rgb="FF000000"/>
      </left>
      <right style="thick">
        <color rgb="FFFDE9D9"/>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FFFFFF"/>
      </left>
      <right style="thick">
        <color rgb="FFFFFFFF"/>
      </right>
      <top style="thin">
        <color rgb="FF000000"/>
      </top>
      <bottom style="thick">
        <color rgb="FF000000"/>
      </bottom>
      <diagonal/>
    </border>
    <border>
      <left style="thin">
        <color rgb="FFFFFFFF"/>
      </left>
      <right style="thin">
        <color rgb="FFFFFFFF"/>
      </right>
      <top style="thin">
        <color rgb="FF000000"/>
      </top>
      <bottom style="thick">
        <color rgb="FF000000"/>
      </bottom>
      <diagonal/>
    </border>
    <border>
      <left style="thin">
        <color rgb="FFFFFFFF"/>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ck">
        <color rgb="FF000000"/>
      </left>
      <right style="thick">
        <color rgb="FFFDE9D9"/>
      </right>
      <top style="thick">
        <color rgb="FF000000"/>
      </top>
      <bottom style="thick">
        <color rgb="FF000000"/>
      </bottom>
      <diagonal/>
    </border>
    <border>
      <left style="thick">
        <color rgb="FFFDE9D9"/>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right/>
      <top style="thick">
        <color rgb="FF000000"/>
      </top>
      <bottom/>
      <diagonal/>
    </border>
    <border>
      <left/>
      <right/>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bottom/>
      <diagonal/>
    </border>
    <border>
      <left style="thick">
        <color rgb="FF000000"/>
      </left>
      <right style="thick">
        <color rgb="FF000000"/>
      </right>
      <top/>
      <bottom style="thick">
        <color rgb="FF000000"/>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diagonal/>
    </border>
    <border>
      <left style="medium">
        <color indexed="64"/>
      </left>
      <right style="medium">
        <color theme="0" tint="-0.499984740745262"/>
      </right>
      <top/>
      <bottom/>
      <diagonal/>
    </border>
    <border>
      <left style="medium">
        <color theme="0" tint="-0.499984740745262"/>
      </left>
      <right style="hair">
        <color indexed="64"/>
      </right>
      <top style="medium">
        <color theme="0" tint="-0.499984740745262"/>
      </top>
      <bottom style="medium">
        <color theme="0" tint="-0.499984740745262"/>
      </bottom>
      <diagonal/>
    </border>
    <border>
      <left style="hair">
        <color indexed="64"/>
      </left>
      <right style="hair">
        <color indexed="64"/>
      </right>
      <top style="medium">
        <color theme="0" tint="-0.499984740745262"/>
      </top>
      <bottom style="medium">
        <color theme="0" tint="-0.499984740745262"/>
      </bottom>
      <diagonal/>
    </border>
    <border>
      <left style="hair">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indexed="64"/>
      </right>
      <top/>
      <bottom/>
      <diagonal/>
    </border>
    <border>
      <left style="medium">
        <color theme="0" tint="-0.499984740745262"/>
      </left>
      <right style="hair">
        <color indexed="64"/>
      </right>
      <top style="medium">
        <color theme="0" tint="-0.499984740745262"/>
      </top>
      <bottom/>
      <diagonal/>
    </border>
    <border>
      <left style="hair">
        <color indexed="64"/>
      </left>
      <right style="hair">
        <color indexed="64"/>
      </right>
      <top style="medium">
        <color theme="0" tint="-0.499984740745262"/>
      </top>
      <bottom style="hair">
        <color indexed="64"/>
      </bottom>
      <diagonal/>
    </border>
    <border>
      <left style="hair">
        <color indexed="64"/>
      </left>
      <right style="medium">
        <color theme="0" tint="-0.499984740745262"/>
      </right>
      <top style="medium">
        <color theme="0" tint="-0.499984740745262"/>
      </top>
      <bottom style="hair">
        <color indexed="64"/>
      </bottom>
      <diagonal/>
    </border>
    <border>
      <left style="medium">
        <color theme="0" tint="-0.499984740745262"/>
      </left>
      <right style="hair">
        <color indexed="64"/>
      </right>
      <top/>
      <bottom/>
      <diagonal/>
    </border>
    <border>
      <left style="hair">
        <color indexed="64"/>
      </left>
      <right style="hair">
        <color indexed="64"/>
      </right>
      <top style="hair">
        <color indexed="64"/>
      </top>
      <bottom/>
      <diagonal/>
    </border>
    <border>
      <left style="hair">
        <color indexed="64"/>
      </left>
      <right style="medium">
        <color theme="0" tint="-0.499984740745262"/>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theme="0" tint="-0.499984740745262"/>
      </left>
      <right style="hair">
        <color indexed="64"/>
      </right>
      <top/>
      <bottom style="hair">
        <color indexed="64"/>
      </bottom>
      <diagonal/>
    </border>
    <border>
      <left style="medium">
        <color theme="0" tint="-0.499984740745262"/>
      </left>
      <right style="hair">
        <color indexed="64"/>
      </right>
      <top style="hair">
        <color indexed="64"/>
      </top>
      <bottom style="medium">
        <color theme="0" tint="-0.499984740745262"/>
      </bottom>
      <diagonal/>
    </border>
    <border>
      <left style="hair">
        <color indexed="64"/>
      </left>
      <right style="hair">
        <color indexed="64"/>
      </right>
      <top style="hair">
        <color indexed="64"/>
      </top>
      <bottom style="medium">
        <color theme="0" tint="-0.499984740745262"/>
      </bottom>
      <diagonal/>
    </border>
    <border>
      <left style="hair">
        <color indexed="64"/>
      </left>
      <right style="medium">
        <color theme="0" tint="-0.499984740745262"/>
      </right>
      <top style="hair">
        <color indexed="64"/>
      </top>
      <bottom style="medium">
        <color theme="0" tint="-0.499984740745262"/>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22" fillId="0" borderId="0" applyNumberFormat="0" applyFill="0" applyBorder="0" applyAlignment="0" applyProtection="0">
      <alignment vertical="top"/>
      <protection locked="0"/>
    </xf>
    <xf numFmtId="0" fontId="1" fillId="0" borderId="0"/>
    <xf numFmtId="0" fontId="9" fillId="0" borderId="0"/>
  </cellStyleXfs>
  <cellXfs count="227">
    <xf numFmtId="0" fontId="0" fillId="2" borderId="0" xfId="0" applyFont="1" applyFill="1" applyBorder="1" applyAlignment="1">
      <alignment horizontal="left"/>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4" borderId="4" xfId="0" applyFont="1" applyFill="1" applyBorder="1" applyAlignment="1">
      <alignment horizontal="left" vertical="center"/>
    </xf>
    <xf numFmtId="0" fontId="3" fillId="4" borderId="5" xfId="0" applyFont="1" applyFill="1" applyBorder="1" applyAlignment="1">
      <alignment horizontal="left" vertical="center"/>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3" fillId="5" borderId="7" xfId="0" applyFont="1" applyFill="1" applyBorder="1" applyAlignment="1">
      <alignment horizontal="left"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3" fillId="5" borderId="9" xfId="0" applyFont="1" applyFill="1" applyBorder="1" applyAlignment="1">
      <alignment horizontal="left" vertical="center"/>
    </xf>
    <xf numFmtId="0" fontId="0" fillId="6" borderId="10" xfId="0" applyFont="1" applyFill="1" applyBorder="1" applyAlignment="1">
      <alignment horizontal="center" vertical="center"/>
    </xf>
    <xf numFmtId="0" fontId="0" fillId="6" borderId="9"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9" xfId="0" applyFont="1" applyFill="1" applyBorder="1" applyAlignment="1">
      <alignment horizontal="center" vertical="center"/>
    </xf>
    <xf numFmtId="0" fontId="3" fillId="6" borderId="9" xfId="0" applyFont="1" applyFill="1" applyBorder="1" applyAlignment="1">
      <alignment horizontal="left" vertical="center"/>
    </xf>
    <xf numFmtId="0" fontId="3" fillId="6" borderId="10"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3" fillId="5" borderId="9" xfId="0" applyFont="1" applyFill="1" applyBorder="1" applyAlignment="1">
      <alignment horizontal="left" vertical="center" wrapText="1"/>
    </xf>
    <xf numFmtId="0" fontId="3" fillId="5" borderId="8" xfId="0" applyFont="1" applyFill="1" applyBorder="1" applyAlignment="1">
      <alignment horizontal="left" vertical="center" wrapText="1"/>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9" xfId="0" applyFont="1" applyFill="1" applyBorder="1" applyAlignment="1">
      <alignment horizontal="center" vertical="center"/>
    </xf>
    <xf numFmtId="0" fontId="3" fillId="4" borderId="12" xfId="0" applyFont="1" applyFill="1" applyBorder="1" applyAlignment="1">
      <alignment horizontal="left" vertical="center"/>
    </xf>
    <xf numFmtId="0" fontId="3" fillId="4" borderId="13" xfId="0" applyFont="1" applyFill="1" applyBorder="1" applyAlignment="1">
      <alignment horizontal="left" vertical="center"/>
    </xf>
    <xf numFmtId="0" fontId="0" fillId="4" borderId="10" xfId="0" applyFont="1" applyFill="1" applyBorder="1" applyAlignment="1">
      <alignment horizontal="center" vertical="center"/>
    </xf>
    <xf numFmtId="0" fontId="0"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9" xfId="0" applyFont="1" applyFill="1" applyBorder="1" applyAlignment="1">
      <alignment horizontal="center" vertical="center"/>
    </xf>
    <xf numFmtId="0" fontId="3" fillId="7" borderId="9" xfId="0" applyFont="1" applyFill="1" applyBorder="1" applyAlignment="1">
      <alignment horizontal="left" vertical="center"/>
    </xf>
    <xf numFmtId="0" fontId="0" fillId="7" borderId="10" xfId="0" applyFont="1" applyFill="1" applyBorder="1" applyAlignment="1">
      <alignment horizontal="center" vertical="center"/>
    </xf>
    <xf numFmtId="0" fontId="0" fillId="7" borderId="9" xfId="0" applyFont="1" applyFill="1" applyBorder="1" applyAlignment="1">
      <alignment horizontal="center" vertical="center"/>
    </xf>
    <xf numFmtId="0" fontId="3" fillId="4" borderId="9" xfId="0" applyFont="1" applyFill="1" applyBorder="1" applyAlignment="1">
      <alignment horizontal="left" vertical="center"/>
    </xf>
    <xf numFmtId="0" fontId="3" fillId="6" borderId="16" xfId="0" applyFont="1" applyFill="1" applyBorder="1" applyAlignment="1">
      <alignment horizontal="left" vertical="center"/>
    </xf>
    <xf numFmtId="0" fontId="0" fillId="6" borderId="17"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3"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5" xfId="0" applyFont="1" applyFill="1" applyBorder="1" applyAlignment="1">
      <alignment horizontal="left" vertical="center"/>
    </xf>
    <xf numFmtId="0" fontId="3" fillId="8" borderId="9" xfId="0" applyFont="1" applyFill="1" applyBorder="1" applyAlignment="1">
      <alignment horizontal="left" vertical="center"/>
    </xf>
    <xf numFmtId="0" fontId="0" fillId="8" borderId="10" xfId="0" applyFont="1" applyFill="1" applyBorder="1" applyAlignment="1">
      <alignment horizontal="center" vertical="center"/>
    </xf>
    <xf numFmtId="0" fontId="0" fillId="8" borderId="9"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9" xfId="0" applyFont="1" applyFill="1" applyBorder="1" applyAlignment="1">
      <alignment horizontal="center" vertical="center"/>
    </xf>
    <xf numFmtId="0" fontId="4" fillId="8" borderId="10" xfId="0" applyFont="1" applyFill="1" applyBorder="1" applyAlignment="1">
      <alignment horizontal="center" vertical="center"/>
    </xf>
    <xf numFmtId="0" fontId="4" fillId="8" borderId="9"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9"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5" fillId="5" borderId="10" xfId="0" applyFont="1" applyFill="1" applyBorder="1" applyAlignment="1">
      <alignment horizontal="center" vertical="center"/>
    </xf>
    <xf numFmtId="0" fontId="5" fillId="5" borderId="9"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6" xfId="0" applyFont="1" applyFill="1" applyBorder="1" applyAlignment="1">
      <alignment horizontal="center" vertical="center"/>
    </xf>
    <xf numFmtId="0" fontId="0" fillId="6" borderId="21" xfId="0" applyFont="1" applyFill="1" applyBorder="1" applyAlignment="1">
      <alignment horizontal="center" vertical="center"/>
    </xf>
    <xf numFmtId="0" fontId="3" fillId="4" borderId="9" xfId="0" applyFont="1" applyFill="1" applyBorder="1" applyAlignment="1">
      <alignment horizontal="left" vertical="center" wrapText="1"/>
    </xf>
    <xf numFmtId="0" fontId="5" fillId="8" borderId="10" xfId="0" applyFont="1" applyFill="1" applyBorder="1" applyAlignment="1">
      <alignment horizontal="center" vertical="center"/>
    </xf>
    <xf numFmtId="0" fontId="5" fillId="8" borderId="9"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3" fillId="4" borderId="15" xfId="0" applyFont="1" applyFill="1" applyBorder="1" applyAlignment="1">
      <alignment horizontal="left" vertical="center"/>
    </xf>
    <xf numFmtId="0" fontId="0" fillId="4" borderId="19" xfId="0" applyFont="1" applyFill="1" applyBorder="1" applyAlignment="1">
      <alignment horizontal="center" vertical="center"/>
    </xf>
    <xf numFmtId="0" fontId="0" fillId="4" borderId="15" xfId="0" applyFont="1" applyFill="1" applyBorder="1" applyAlignment="1">
      <alignment horizontal="center" vertical="center"/>
    </xf>
    <xf numFmtId="0" fontId="0" fillId="5" borderId="19" xfId="0" applyFont="1" applyFill="1" applyBorder="1" applyAlignment="1">
      <alignment horizontal="center" vertical="center"/>
    </xf>
    <xf numFmtId="0" fontId="0" fillId="5" borderId="15"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15"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15" xfId="0" applyFont="1" applyFill="1" applyBorder="1" applyAlignment="1">
      <alignment horizontal="center" vertical="center"/>
    </xf>
    <xf numFmtId="0" fontId="6" fillId="8" borderId="10" xfId="0" applyFont="1" applyFill="1" applyBorder="1" applyAlignment="1">
      <alignment horizontal="center" vertical="center"/>
    </xf>
    <xf numFmtId="0" fontId="6" fillId="8" borderId="9"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15"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9" xfId="0" applyFont="1" applyFill="1" applyBorder="1" applyAlignment="1">
      <alignment horizontal="center" vertical="center"/>
    </xf>
    <xf numFmtId="0" fontId="6" fillId="4" borderId="19" xfId="0" applyFont="1" applyFill="1" applyBorder="1" applyAlignment="1">
      <alignment horizontal="center" vertical="center"/>
    </xf>
    <xf numFmtId="0" fontId="6" fillId="4" borderId="15" xfId="0" applyFont="1" applyFill="1" applyBorder="1" applyAlignment="1">
      <alignment horizontal="center" vertical="center"/>
    </xf>
    <xf numFmtId="0" fontId="4" fillId="7" borderId="10" xfId="0" applyFont="1" applyFill="1" applyBorder="1" applyAlignment="1">
      <alignment horizontal="center" vertical="center"/>
    </xf>
    <xf numFmtId="0" fontId="4" fillId="7" borderId="9"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15" xfId="0" applyFont="1" applyFill="1" applyBorder="1" applyAlignment="1">
      <alignment horizontal="center" vertical="center"/>
    </xf>
    <xf numFmtId="0" fontId="5" fillId="7" borderId="10" xfId="0" applyFont="1" applyFill="1" applyBorder="1" applyAlignment="1">
      <alignment horizontal="center" vertical="center"/>
    </xf>
    <xf numFmtId="0" fontId="5" fillId="7" borderId="9" xfId="0" applyFont="1" applyFill="1" applyBorder="1" applyAlignment="1">
      <alignment horizontal="center" vertical="center"/>
    </xf>
    <xf numFmtId="0" fontId="3" fillId="4" borderId="4" xfId="0" applyFont="1" applyFill="1" applyBorder="1" applyAlignment="1">
      <alignment horizontal="left" vertical="center" wrapText="1"/>
    </xf>
    <xf numFmtId="0" fontId="3" fillId="8" borderId="1"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4" xfId="0" applyFont="1" applyFill="1" applyBorder="1" applyAlignment="1">
      <alignment horizontal="left" vertical="center"/>
    </xf>
    <xf numFmtId="0" fontId="15" fillId="0" borderId="0" xfId="1" applyFont="1"/>
    <xf numFmtId="49" fontId="21" fillId="0" borderId="0" xfId="1" applyNumberFormat="1" applyFont="1" applyAlignment="1">
      <alignment horizontal="center"/>
    </xf>
    <xf numFmtId="0" fontId="22" fillId="0" borderId="39" xfId="2" applyFont="1" applyFill="1" applyBorder="1" applyAlignment="1" applyProtection="1">
      <alignment horizontal="center" vertical="center"/>
    </xf>
    <xf numFmtId="0" fontId="21" fillId="0" borderId="39" xfId="1" applyFont="1" applyBorder="1" applyAlignment="1">
      <alignment horizontal="right"/>
    </xf>
    <xf numFmtId="0" fontId="21" fillId="0" borderId="40" xfId="1" applyFont="1" applyBorder="1"/>
    <xf numFmtId="0" fontId="21" fillId="0" borderId="41" xfId="1" applyFont="1" applyBorder="1"/>
    <xf numFmtId="49" fontId="21" fillId="0" borderId="0" xfId="1" applyNumberFormat="1" applyFont="1"/>
    <xf numFmtId="0" fontId="21" fillId="0" borderId="42" xfId="1" applyFont="1" applyBorder="1" applyAlignment="1">
      <alignment horizontal="center" vertical="center"/>
    </xf>
    <xf numFmtId="0" fontId="21" fillId="0" borderId="0" xfId="1" applyFont="1"/>
    <xf numFmtId="0" fontId="23" fillId="0" borderId="0" xfId="1" applyFont="1"/>
    <xf numFmtId="0" fontId="15" fillId="0" borderId="0" xfId="3" applyFont="1"/>
    <xf numFmtId="0" fontId="19" fillId="0" borderId="45" xfId="3" applyFont="1" applyBorder="1" applyAlignment="1">
      <alignment horizontal="center" vertical="center"/>
    </xf>
    <xf numFmtId="0" fontId="19" fillId="0" borderId="46" xfId="3" applyFont="1" applyBorder="1" applyAlignment="1">
      <alignment horizontal="center" vertical="center"/>
    </xf>
    <xf numFmtId="0" fontId="19" fillId="0" borderId="47" xfId="3" applyFont="1" applyBorder="1" applyAlignment="1">
      <alignment horizontal="center" vertical="center"/>
    </xf>
    <xf numFmtId="0" fontId="24" fillId="0" borderId="39" xfId="2" applyFont="1" applyFill="1" applyBorder="1" applyAlignment="1" applyProtection="1">
      <alignment horizontal="left" vertical="center" wrapText="1"/>
    </xf>
    <xf numFmtId="0" fontId="24" fillId="0" borderId="48" xfId="2" applyFont="1" applyFill="1" applyBorder="1" applyAlignment="1" applyProtection="1">
      <alignment horizontal="left" vertical="center"/>
    </xf>
    <xf numFmtId="0" fontId="21" fillId="0" borderId="49" xfId="3" applyFont="1" applyBorder="1" applyAlignment="1">
      <alignment horizontal="left" vertical="center" wrapText="1"/>
    </xf>
    <xf numFmtId="0" fontId="21" fillId="0" borderId="50" xfId="3" applyFont="1" applyBorder="1" applyAlignment="1">
      <alignment horizontal="left" vertical="center" wrapText="1"/>
    </xf>
    <xf numFmtId="0" fontId="24" fillId="0" borderId="39" xfId="2" applyFont="1" applyFill="1" applyBorder="1" applyAlignment="1" applyProtection="1">
      <alignment horizontal="left" vertical="center"/>
    </xf>
    <xf numFmtId="0" fontId="15" fillId="0" borderId="51" xfId="3" applyFont="1" applyBorder="1"/>
    <xf numFmtId="0" fontId="24" fillId="0" borderId="41" xfId="2" applyFont="1" applyFill="1" applyBorder="1" applyAlignment="1" applyProtection="1">
      <alignment vertical="center"/>
    </xf>
    <xf numFmtId="0" fontId="24" fillId="0" borderId="52" xfId="2" applyFont="1" applyFill="1" applyBorder="1" applyAlignment="1" applyProtection="1">
      <alignment horizontal="left" vertical="center"/>
    </xf>
    <xf numFmtId="0" fontId="20" fillId="10" borderId="53" xfId="3" applyFont="1" applyFill="1" applyBorder="1" applyAlignment="1">
      <alignment horizontal="center" vertical="center" wrapText="1"/>
    </xf>
    <xf numFmtId="0" fontId="20" fillId="10" borderId="54" xfId="3" applyFont="1" applyFill="1" applyBorder="1" applyAlignment="1">
      <alignment horizontal="center" vertical="center" wrapText="1"/>
    </xf>
    <xf numFmtId="0" fontId="20" fillId="10" borderId="55" xfId="3" applyFont="1" applyFill="1" applyBorder="1" applyAlignment="1">
      <alignment horizontal="center" vertical="center" wrapText="1"/>
    </xf>
    <xf numFmtId="0" fontId="21" fillId="0" borderId="56" xfId="3" applyFont="1" applyBorder="1" applyAlignment="1">
      <alignment horizontal="left" vertical="center" wrapText="1"/>
    </xf>
    <xf numFmtId="0" fontId="21" fillId="0" borderId="58" xfId="3" applyFont="1" applyBorder="1" applyAlignment="1">
      <alignment horizontal="center" vertical="center" wrapText="1"/>
    </xf>
    <xf numFmtId="0" fontId="21" fillId="0" borderId="59" xfId="3" applyFont="1" applyBorder="1" applyAlignment="1">
      <alignment horizontal="center" vertical="center" wrapText="1"/>
    </xf>
    <xf numFmtId="0" fontId="21" fillId="0" borderId="62" xfId="3" applyFont="1" applyBorder="1" applyAlignment="1">
      <alignment horizontal="center" vertical="center" wrapText="1"/>
    </xf>
    <xf numFmtId="0" fontId="21" fillId="0" borderId="66" xfId="3" applyFont="1" applyBorder="1" applyAlignment="1">
      <alignment horizontal="center" vertical="center" wrapText="1"/>
    </xf>
    <xf numFmtId="0" fontId="21" fillId="0" borderId="67" xfId="3" applyFont="1" applyBorder="1" applyAlignment="1">
      <alignment horizontal="center" vertical="center" wrapText="1"/>
    </xf>
    <xf numFmtId="0" fontId="21" fillId="0" borderId="68" xfId="3" applyFont="1" applyBorder="1" applyAlignment="1">
      <alignment horizontal="center" vertical="center" wrapText="1"/>
    </xf>
    <xf numFmtId="0" fontId="21" fillId="0" borderId="69" xfId="3" applyFont="1" applyBorder="1" applyAlignment="1">
      <alignment horizontal="center" vertical="center"/>
    </xf>
    <xf numFmtId="0" fontId="21" fillId="0" borderId="0" xfId="3" applyFont="1"/>
    <xf numFmtId="0" fontId="23" fillId="0" borderId="0" xfId="3" applyFont="1"/>
    <xf numFmtId="0" fontId="21" fillId="0" borderId="40" xfId="1" applyFont="1" applyBorder="1" applyAlignment="1">
      <alignment horizontal="left" vertical="center" wrapText="1"/>
    </xf>
    <xf numFmtId="0" fontId="21" fillId="0" borderId="41" xfId="1" applyFont="1" applyBorder="1" applyAlignment="1">
      <alignment horizontal="left" vertical="center" wrapText="1"/>
    </xf>
    <xf numFmtId="0" fontId="21" fillId="0" borderId="43" xfId="1" applyFont="1" applyBorder="1" applyAlignment="1">
      <alignment horizontal="left" vertical="center"/>
    </xf>
    <xf numFmtId="0" fontId="21" fillId="0" borderId="44" xfId="1" applyFont="1" applyBorder="1" applyAlignment="1">
      <alignment horizontal="left" vertical="center"/>
    </xf>
    <xf numFmtId="0" fontId="20" fillId="0" borderId="39" xfId="1" applyFont="1" applyBorder="1" applyAlignment="1">
      <alignment horizontal="left" vertical="center"/>
    </xf>
    <xf numFmtId="0" fontId="20" fillId="0" borderId="40" xfId="1" applyFont="1" applyBorder="1" applyAlignment="1">
      <alignment horizontal="left" vertical="center"/>
    </xf>
    <xf numFmtId="0" fontId="20" fillId="0" borderId="41" xfId="1" applyFont="1" applyBorder="1" applyAlignment="1">
      <alignment horizontal="left" vertical="center"/>
    </xf>
    <xf numFmtId="0" fontId="19" fillId="0" borderId="36" xfId="1" applyFont="1" applyBorder="1" applyAlignment="1">
      <alignment horizontal="center" vertical="center"/>
    </xf>
    <xf numFmtId="0" fontId="19" fillId="0" borderId="37" xfId="1" applyFont="1" applyBorder="1" applyAlignment="1">
      <alignment horizontal="center" vertical="center"/>
    </xf>
    <xf numFmtId="0" fontId="19" fillId="0" borderId="38" xfId="1" applyFont="1" applyBorder="1" applyAlignment="1">
      <alignment horizontal="center" vertical="center"/>
    </xf>
    <xf numFmtId="0" fontId="16" fillId="0" borderId="0" xfId="1" applyFont="1" applyAlignment="1">
      <alignment horizontal="center"/>
    </xf>
    <xf numFmtId="0" fontId="17" fillId="0" borderId="0" xfId="1" applyFont="1" applyAlignment="1">
      <alignment horizontal="center"/>
    </xf>
    <xf numFmtId="0" fontId="16" fillId="9" borderId="0" xfId="1" applyFont="1" applyFill="1" applyAlignment="1">
      <alignment horizontal="center"/>
    </xf>
    <xf numFmtId="0" fontId="18" fillId="9" borderId="0" xfId="1" applyFont="1" applyFill="1" applyAlignment="1">
      <alignment horizontal="center"/>
    </xf>
    <xf numFmtId="0" fontId="21" fillId="0" borderId="43" xfId="3" applyFont="1" applyBorder="1" applyAlignment="1">
      <alignment horizontal="left" vertical="center"/>
    </xf>
    <xf numFmtId="0" fontId="21" fillId="0" borderId="70" xfId="3" applyFont="1" applyBorder="1" applyAlignment="1">
      <alignment horizontal="left" vertical="center"/>
    </xf>
    <xf numFmtId="0" fontId="27" fillId="0" borderId="0" xfId="4" applyFont="1" applyFill="1" applyBorder="1" applyAlignment="1">
      <alignment horizontal="left"/>
    </xf>
    <xf numFmtId="0" fontId="21" fillId="0" borderId="0" xfId="3" applyFont="1" applyAlignment="1">
      <alignment horizontal="left" wrapText="1"/>
    </xf>
    <xf numFmtId="0" fontId="21" fillId="0" borderId="40" xfId="3" applyFont="1" applyBorder="1" applyAlignment="1">
      <alignment horizontal="left" vertical="center" wrapText="1"/>
    </xf>
    <xf numFmtId="0" fontId="21" fillId="0" borderId="41" xfId="3" applyFont="1" applyBorder="1" applyAlignment="1">
      <alignment horizontal="left" vertical="center" wrapText="1"/>
    </xf>
    <xf numFmtId="0" fontId="24" fillId="0" borderId="40" xfId="2" applyFont="1" applyFill="1" applyBorder="1" applyAlignment="1" applyProtection="1">
      <alignment horizontal="center" vertical="center"/>
    </xf>
    <xf numFmtId="0" fontId="21" fillId="0" borderId="57" xfId="3" applyFont="1" applyBorder="1" applyAlignment="1">
      <alignment horizontal="center" vertical="center" wrapText="1"/>
    </xf>
    <xf numFmtId="0" fontId="21" fillId="0" borderId="60" xfId="3" applyFont="1" applyBorder="1" applyAlignment="1">
      <alignment horizontal="center" vertical="center" wrapText="1"/>
    </xf>
    <xf numFmtId="0" fontId="21" fillId="0" borderId="65" xfId="3" applyFont="1" applyBorder="1" applyAlignment="1">
      <alignment horizontal="center" vertical="center" wrapText="1"/>
    </xf>
    <xf numFmtId="0" fontId="21" fillId="0" borderId="61" xfId="3" applyFont="1" applyBorder="1" applyAlignment="1">
      <alignment horizontal="center" vertical="center" wrapText="1"/>
    </xf>
    <xf numFmtId="0" fontId="21" fillId="0" borderId="63" xfId="3" applyFont="1" applyBorder="1" applyAlignment="1">
      <alignment horizontal="center" vertical="center" wrapText="1"/>
    </xf>
    <xf numFmtId="0" fontId="21" fillId="0" borderId="64" xfId="3" applyFont="1" applyBorder="1" applyAlignment="1">
      <alignment horizontal="center" vertical="center" wrapText="1"/>
    </xf>
    <xf numFmtId="0" fontId="16" fillId="0" borderId="0" xfId="3" applyFont="1" applyAlignment="1">
      <alignment horizontal="center"/>
    </xf>
    <xf numFmtId="0" fontId="17" fillId="0" borderId="0" xfId="3" applyFont="1" applyAlignment="1">
      <alignment horizontal="center"/>
    </xf>
    <xf numFmtId="0" fontId="16" fillId="9" borderId="0" xfId="3" applyFont="1" applyFill="1" applyAlignment="1">
      <alignment horizontal="center"/>
    </xf>
    <xf numFmtId="0" fontId="18" fillId="9" borderId="0" xfId="3" applyFont="1" applyFill="1" applyAlignment="1">
      <alignment horizontal="center"/>
    </xf>
    <xf numFmtId="0" fontId="19" fillId="0" borderId="36" xfId="3" applyFont="1" applyBorder="1" applyAlignment="1">
      <alignment horizontal="center" vertical="center"/>
    </xf>
    <xf numFmtId="0" fontId="19" fillId="0" borderId="37" xfId="3" applyFont="1" applyBorder="1" applyAlignment="1">
      <alignment horizontal="center" vertical="center"/>
    </xf>
    <xf numFmtId="0" fontId="19" fillId="0" borderId="38" xfId="3" applyFont="1" applyBorder="1" applyAlignment="1">
      <alignment horizontal="center" vertical="center"/>
    </xf>
    <xf numFmtId="0" fontId="26" fillId="0" borderId="39" xfId="2" applyFont="1" applyFill="1" applyBorder="1" applyAlignment="1" applyProtection="1">
      <alignment horizontal="center" vertical="center"/>
    </xf>
    <xf numFmtId="0" fontId="26" fillId="0" borderId="40" xfId="2" applyFont="1" applyFill="1" applyBorder="1" applyAlignment="1" applyProtection="1">
      <alignment horizontal="center" vertical="center"/>
    </xf>
    <xf numFmtId="0" fontId="26" fillId="0" borderId="41" xfId="2" applyFont="1" applyFill="1" applyBorder="1" applyAlignment="1" applyProtection="1">
      <alignment horizontal="center" vertical="center"/>
    </xf>
    <xf numFmtId="0" fontId="24" fillId="0" borderId="48" xfId="2" applyFont="1" applyFill="1" applyBorder="1" applyAlignment="1" applyProtection="1">
      <alignment horizontal="left" vertical="center" wrapText="1"/>
    </xf>
    <xf numFmtId="0" fontId="24" fillId="0" borderId="45" xfId="2" applyFont="1" applyFill="1" applyBorder="1" applyAlignment="1" applyProtection="1">
      <alignment horizontal="left" vertical="center" wrapText="1"/>
    </xf>
    <xf numFmtId="0" fontId="21" fillId="0" borderId="49" xfId="3" applyFont="1" applyBorder="1" applyAlignment="1">
      <alignment horizontal="left" vertical="center" wrapText="1"/>
    </xf>
    <xf numFmtId="0" fontId="21" fillId="0" borderId="50" xfId="3" applyFont="1" applyBorder="1" applyAlignment="1">
      <alignment horizontal="left" vertical="center" wrapText="1"/>
    </xf>
    <xf numFmtId="0" fontId="21" fillId="0" borderId="46" xfId="3" applyFont="1" applyBorder="1" applyAlignment="1">
      <alignment horizontal="left" vertical="center" wrapText="1"/>
    </xf>
    <xf numFmtId="0" fontId="21" fillId="0" borderId="47" xfId="3" applyFont="1" applyBorder="1" applyAlignment="1">
      <alignment horizontal="left" vertical="center" wrapText="1"/>
    </xf>
    <xf numFmtId="0" fontId="13" fillId="2" borderId="0" xfId="0" applyFont="1" applyFill="1" applyBorder="1" applyAlignment="1">
      <alignment horizontal="left"/>
    </xf>
    <xf numFmtId="0" fontId="10" fillId="2" borderId="0" xfId="0" applyFont="1" applyFill="1" applyBorder="1" applyAlignment="1">
      <alignment horizontal="left"/>
    </xf>
    <xf numFmtId="0" fontId="14" fillId="2" borderId="0" xfId="0" applyFont="1" applyFill="1" applyBorder="1" applyAlignment="1">
      <alignment horizontal="left"/>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12" fillId="2" borderId="0" xfId="0" applyFont="1" applyFill="1" applyBorder="1" applyAlignment="1">
      <alignment horizontal="left"/>
    </xf>
    <xf numFmtId="0" fontId="3" fillId="5" borderId="8" xfId="0" applyFont="1" applyFill="1" applyBorder="1" applyAlignment="1">
      <alignment horizontal="left" vertical="center" wrapText="1"/>
    </xf>
    <xf numFmtId="0" fontId="3" fillId="5" borderId="8" xfId="0" applyFont="1" applyFill="1" applyBorder="1" applyAlignment="1">
      <alignment horizontal="left" vertical="center"/>
    </xf>
    <xf numFmtId="0" fontId="7" fillId="2" borderId="11" xfId="0" applyFont="1" applyFill="1" applyBorder="1" applyAlignment="1">
      <alignment horizontal="left"/>
    </xf>
    <xf numFmtId="0" fontId="2" fillId="2" borderId="0" xfId="0" applyFont="1" applyFill="1" applyBorder="1" applyAlignment="1">
      <alignment horizontal="left" vertical="center" wrapText="1"/>
    </xf>
    <xf numFmtId="0" fontId="3" fillId="3" borderId="1" xfId="0" applyFont="1" applyFill="1" applyBorder="1" applyAlignment="1">
      <alignment horizontal="center" vertical="center"/>
    </xf>
    <xf numFmtId="0" fontId="3" fillId="3" borderId="2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3" xfId="0" applyFont="1" applyFill="1" applyBorder="1" applyAlignment="1">
      <alignment horizontal="center" vertical="center"/>
    </xf>
    <xf numFmtId="0" fontId="3" fillId="3" borderId="34" xfId="0" applyFont="1" applyFill="1" applyBorder="1" applyAlignment="1">
      <alignment horizontal="center" vertical="center"/>
    </xf>
    <xf numFmtId="0" fontId="3" fillId="3" borderId="35" xfId="0" applyFont="1" applyFill="1" applyBorder="1" applyAlignment="1">
      <alignment horizontal="center" vertical="center"/>
    </xf>
    <xf numFmtId="0" fontId="3" fillId="5" borderId="15" xfId="0" applyFont="1" applyFill="1" applyBorder="1" applyAlignment="1">
      <alignment horizontal="left" vertical="center"/>
    </xf>
    <xf numFmtId="0" fontId="3" fillId="4" borderId="14" xfId="0" applyFont="1" applyFill="1" applyBorder="1" applyAlignment="1">
      <alignment horizontal="left" vertical="center"/>
    </xf>
    <xf numFmtId="0" fontId="8" fillId="4" borderId="15" xfId="0" applyFont="1" applyFill="1" applyBorder="1" applyAlignment="1">
      <alignment horizontal="left" vertical="center"/>
    </xf>
    <xf numFmtId="0" fontId="3" fillId="5" borderId="20" xfId="0" applyFont="1" applyFill="1" applyBorder="1" applyAlignment="1">
      <alignment horizontal="left" vertical="center" wrapText="1"/>
    </xf>
    <xf numFmtId="0" fontId="3" fillId="5" borderId="20" xfId="0" applyFont="1" applyFill="1" applyBorder="1" applyAlignment="1">
      <alignment horizontal="left" vertical="center"/>
    </xf>
    <xf numFmtId="0" fontId="3" fillId="5" borderId="1" xfId="0" applyFont="1" applyFill="1" applyBorder="1" applyAlignment="1">
      <alignment horizontal="left" vertical="center" wrapText="1"/>
    </xf>
    <xf numFmtId="0" fontId="3" fillId="5" borderId="1" xfId="0" applyFont="1" applyFill="1" applyBorder="1" applyAlignment="1">
      <alignment horizontal="left" vertical="center"/>
    </xf>
    <xf numFmtId="0" fontId="3" fillId="4" borderId="22" xfId="0" applyFont="1" applyFill="1" applyBorder="1" applyAlignment="1">
      <alignment horizontal="left" vertical="center"/>
    </xf>
    <xf numFmtId="0" fontId="3" fillId="4" borderId="23" xfId="0" applyFont="1" applyFill="1" applyBorder="1" applyAlignment="1">
      <alignment horizontal="left" vertical="center"/>
    </xf>
    <xf numFmtId="0" fontId="3" fillId="8" borderId="33" xfId="0" applyFont="1" applyFill="1" applyBorder="1" applyAlignment="1">
      <alignment horizontal="center" vertical="center"/>
    </xf>
    <xf numFmtId="0" fontId="3" fillId="8" borderId="34" xfId="0" applyFont="1" applyFill="1" applyBorder="1" applyAlignment="1">
      <alignment horizontal="center" vertical="center"/>
    </xf>
    <xf numFmtId="0" fontId="3" fillId="8" borderId="35" xfId="0" applyFont="1" applyFill="1" applyBorder="1" applyAlignment="1">
      <alignment horizontal="center" vertical="center"/>
    </xf>
    <xf numFmtId="0" fontId="3" fillId="8" borderId="33" xfId="0" applyFont="1" applyFill="1" applyBorder="1" applyAlignment="1">
      <alignment horizontal="center" vertical="center" wrapText="1"/>
    </xf>
    <xf numFmtId="0" fontId="3" fillId="8" borderId="34" xfId="0"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3" borderId="3" xfId="0" applyFont="1" applyFill="1" applyBorder="1" applyAlignment="1">
      <alignment horizontal="left"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25" xfId="0" applyFont="1" applyFill="1" applyBorder="1" applyAlignment="1">
      <alignment horizontal="center" vertical="center"/>
    </xf>
    <xf numFmtId="0" fontId="3" fillId="8" borderId="26" xfId="0" applyFont="1" applyFill="1" applyBorder="1" applyAlignment="1">
      <alignment horizontal="center" vertical="center"/>
    </xf>
    <xf numFmtId="0" fontId="3" fillId="8" borderId="29" xfId="0" applyFont="1" applyFill="1" applyBorder="1" applyAlignment="1">
      <alignment horizontal="center" vertical="center"/>
    </xf>
    <xf numFmtId="0" fontId="3" fillId="8" borderId="30" xfId="0" applyFont="1" applyFill="1" applyBorder="1" applyAlignment="1">
      <alignment horizontal="center" vertical="center"/>
    </xf>
  </cellXfs>
  <cellStyles count="5">
    <cellStyle name="Hipervínculo" xfId="2" builtinId="8"/>
    <cellStyle name="Normal" xfId="0" builtinId="0"/>
    <cellStyle name="Normal 2 2" xfId="4" xr:uid="{3394F433-EA0D-4B9C-9BE4-6D88DB85F704}"/>
    <cellStyle name="Normal 3" xfId="1" xr:uid="{3533B9B0-1AA3-4E00-B6F1-BABA6F5A338D}"/>
    <cellStyle name="Normal 3 2 2 2" xfId="3" xr:uid="{A2D6C4DF-1834-4D7C-963C-D795D8D4B71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152400</xdr:rowOff>
    </xdr:from>
    <xdr:to>
      <xdr:col>2</xdr:col>
      <xdr:colOff>414758</xdr:colOff>
      <xdr:row>5</xdr:row>
      <xdr:rowOff>47536</xdr:rowOff>
    </xdr:to>
    <xdr:pic>
      <xdr:nvPicPr>
        <xdr:cNvPr id="2" name="Imagen 1">
          <a:extLst>
            <a:ext uri="{FF2B5EF4-FFF2-40B4-BE49-F238E27FC236}">
              <a16:creationId xmlns:a16="http://schemas.microsoft.com/office/drawing/2014/main" id="{F576E7F3-C5F6-4058-8E98-CDD493EBE2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0"/>
          <a:ext cx="1548233" cy="9143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238125</xdr:colOff>
      <xdr:row>1</xdr:row>
      <xdr:rowOff>133350</xdr:rowOff>
    </xdr:from>
    <xdr:to>
      <xdr:col>0</xdr:col>
      <xdr:colOff>1786358</xdr:colOff>
      <xdr:row>6</xdr:row>
      <xdr:rowOff>38011</xdr:rowOff>
    </xdr:to>
    <xdr:pic>
      <xdr:nvPicPr>
        <xdr:cNvPr id="2" name="Imagen 1">
          <a:extLst>
            <a:ext uri="{FF2B5EF4-FFF2-40B4-BE49-F238E27FC236}">
              <a16:creationId xmlns:a16="http://schemas.microsoft.com/office/drawing/2014/main" id="{62283D24-158F-41EE-AC95-6CC03B63C2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314325"/>
          <a:ext cx="1548233" cy="914311"/>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D7F2A-6111-40E8-976B-4E356EEC076D}">
  <sheetPr codeName="Hoja1">
    <pageSetUpPr fitToPage="1"/>
  </sheetPr>
  <dimension ref="A1:M38"/>
  <sheetViews>
    <sheetView showGridLines="0" tabSelected="1" topLeftCell="B1" workbookViewId="0">
      <selection activeCell="B8" sqref="B8:M8"/>
    </sheetView>
  </sheetViews>
  <sheetFormatPr baseColWidth="10" defaultColWidth="17" defaultRowHeight="14.25" x14ac:dyDescent="0.2"/>
  <cols>
    <col min="1" max="1" width="14.28515625" style="101" hidden="1" customWidth="1"/>
    <col min="2" max="16384" width="17" style="101"/>
  </cols>
  <sheetData>
    <row r="1" spans="1:13" ht="20.25" x14ac:dyDescent="0.3">
      <c r="B1" s="146" t="s">
        <v>1850</v>
      </c>
      <c r="C1" s="146"/>
      <c r="D1" s="146"/>
      <c r="E1" s="146"/>
      <c r="F1" s="146"/>
      <c r="G1" s="146"/>
      <c r="H1" s="146"/>
      <c r="I1" s="146"/>
      <c r="J1" s="146"/>
      <c r="K1" s="146"/>
      <c r="L1" s="146"/>
      <c r="M1" s="146"/>
    </row>
    <row r="3" spans="1:13" ht="15.75" x14ac:dyDescent="0.25">
      <c r="B3" s="147" t="s">
        <v>1851</v>
      </c>
      <c r="C3" s="147"/>
      <c r="D3" s="147"/>
      <c r="E3" s="147"/>
      <c r="F3" s="147"/>
      <c r="G3" s="147"/>
      <c r="H3" s="147"/>
      <c r="I3" s="147"/>
      <c r="J3" s="147"/>
      <c r="K3" s="147"/>
      <c r="L3" s="147"/>
      <c r="M3" s="147"/>
    </row>
    <row r="4" spans="1:13" ht="15.75" x14ac:dyDescent="0.25">
      <c r="B4" s="147" t="s">
        <v>1852</v>
      </c>
      <c r="C4" s="147"/>
      <c r="D4" s="147"/>
      <c r="E4" s="147"/>
      <c r="F4" s="147"/>
      <c r="G4" s="147"/>
      <c r="H4" s="147"/>
      <c r="I4" s="147"/>
      <c r="J4" s="147"/>
      <c r="K4" s="147"/>
      <c r="L4" s="147"/>
      <c r="M4" s="147"/>
    </row>
    <row r="8" spans="1:13" ht="19.5" customHeight="1" x14ac:dyDescent="0.3">
      <c r="B8" s="148" t="s">
        <v>1898</v>
      </c>
      <c r="C8" s="148"/>
      <c r="D8" s="148"/>
      <c r="E8" s="148"/>
      <c r="F8" s="148"/>
      <c r="G8" s="148"/>
      <c r="H8" s="148"/>
      <c r="I8" s="148"/>
      <c r="J8" s="148"/>
      <c r="K8" s="148"/>
      <c r="L8" s="148"/>
      <c r="M8" s="148"/>
    </row>
    <row r="9" spans="1:13" ht="19.5" customHeight="1" x14ac:dyDescent="0.3">
      <c r="B9" s="149" t="s">
        <v>1899</v>
      </c>
      <c r="C9" s="149"/>
      <c r="D9" s="149"/>
      <c r="E9" s="149"/>
      <c r="F9" s="149"/>
      <c r="G9" s="149"/>
      <c r="H9" s="149"/>
      <c r="I9" s="149"/>
      <c r="J9" s="149"/>
      <c r="K9" s="149"/>
      <c r="L9" s="149"/>
      <c r="M9" s="149"/>
    </row>
    <row r="11" spans="1:13" ht="12" customHeight="1" thickBot="1" x14ac:dyDescent="0.25"/>
    <row r="12" spans="1:13" ht="15" customHeight="1" x14ac:dyDescent="0.2">
      <c r="B12" s="143" t="s">
        <v>1853</v>
      </c>
      <c r="C12" s="144"/>
      <c r="D12" s="144"/>
      <c r="E12" s="144"/>
      <c r="F12" s="144"/>
      <c r="G12" s="144"/>
      <c r="H12" s="144"/>
      <c r="I12" s="144"/>
      <c r="J12" s="144"/>
      <c r="K12" s="144"/>
      <c r="L12" s="144"/>
      <c r="M12" s="145"/>
    </row>
    <row r="13" spans="1:13" ht="15" customHeight="1" x14ac:dyDescent="0.2">
      <c r="B13" s="140" t="s">
        <v>1854</v>
      </c>
      <c r="C13" s="141"/>
      <c r="D13" s="141"/>
      <c r="E13" s="141"/>
      <c r="F13" s="141"/>
      <c r="G13" s="141"/>
      <c r="H13" s="141"/>
      <c r="I13" s="141"/>
      <c r="J13" s="141"/>
      <c r="K13" s="141"/>
      <c r="L13" s="141"/>
      <c r="M13" s="142"/>
    </row>
    <row r="14" spans="1:13" ht="38.25" customHeight="1" x14ac:dyDescent="0.2">
      <c r="A14" s="102" t="s">
        <v>1855</v>
      </c>
      <c r="B14" s="103" t="str">
        <f ca="1">IF(ISERROR(INDIRECT("'"&amp;$A14&amp;"'!A8")),"",HYPERLINK("#'"&amp;$A14&amp;"'!A1",$A14))</f>
        <v>1</v>
      </c>
      <c r="C14" s="136" t="str">
        <f t="shared" ref="C14:C19" ca="1" si="0">INDIRECT(""&amp;$A14&amp;""&amp;"!"&amp;"a1")</f>
        <v>Puntaje promedio y desviación estándar del logro educativo en Matemáticas. Resultados por tipo de sostenimiento y tipo de control administrativo según sexo, edad típica, edad en años cumplidos, condición indígena, nivel de estudios del padre, nivel de estudios de la madre y máximo nivel educativo alcanzado por los padres.</v>
      </c>
      <c r="D14" s="136"/>
      <c r="E14" s="136"/>
      <c r="F14" s="136"/>
      <c r="G14" s="136"/>
      <c r="H14" s="136"/>
      <c r="I14" s="136"/>
      <c r="J14" s="136"/>
      <c r="K14" s="136"/>
      <c r="L14" s="136"/>
      <c r="M14" s="137"/>
    </row>
    <row r="15" spans="1:13" ht="38.25" customHeight="1" x14ac:dyDescent="0.2">
      <c r="A15" s="102" t="s">
        <v>1856</v>
      </c>
      <c r="B15" s="103" t="str">
        <f t="shared" ref="B15:B19" ca="1" si="1">IF(ISERROR(INDIRECT("'"&amp;$A15&amp;"'!A8")),"",HYPERLINK("#'"&amp;$A15&amp;"'!A1",$A15))</f>
        <v>2</v>
      </c>
      <c r="C15" s="136" t="str">
        <f t="shared" ca="1" si="0"/>
        <v>Puntaje promedio del logro educativo en Matemáticas. Resultados por tipo de servicio según sexo, edad típica, edad en años cumplidos, condición indígena, nivel de estudios del padre, nivel de estudios de la madre y máximo nivel educativo alcanzado por los padres.</v>
      </c>
      <c r="D15" s="136"/>
      <c r="E15" s="136"/>
      <c r="F15" s="136"/>
      <c r="G15" s="136"/>
      <c r="H15" s="136"/>
      <c r="I15" s="136"/>
      <c r="J15" s="136"/>
      <c r="K15" s="136"/>
      <c r="L15" s="136"/>
      <c r="M15" s="137"/>
    </row>
    <row r="16" spans="1:13" ht="38.25" customHeight="1" x14ac:dyDescent="0.2">
      <c r="A16" s="102" t="s">
        <v>1857</v>
      </c>
      <c r="B16" s="103" t="str">
        <f t="shared" ca="1" si="1"/>
        <v>3</v>
      </c>
      <c r="C16" s="136" t="str">
        <f t="shared" ca="1" si="0"/>
        <v>Desviación estándar del logro educativo en Matemáticas. Resultados por tipo de servicio según sexo, edad típica, edad en años cumplidos, condición indígena,   nivel de estudios del padre, nivel de estudios de la madre y máximo nivel educativo alcanzado por los padres.</v>
      </c>
      <c r="D16" s="136"/>
      <c r="E16" s="136"/>
      <c r="F16" s="136"/>
      <c r="G16" s="136"/>
      <c r="H16" s="136"/>
      <c r="I16" s="136"/>
      <c r="J16" s="136"/>
      <c r="K16" s="136"/>
      <c r="L16" s="136"/>
      <c r="M16" s="137"/>
    </row>
    <row r="17" spans="1:13" ht="38.25" customHeight="1" x14ac:dyDescent="0.2">
      <c r="A17" s="102" t="s">
        <v>1858</v>
      </c>
      <c r="B17" s="103" t="str">
        <f t="shared" ca="1" si="1"/>
        <v>4</v>
      </c>
      <c r="C17" s="136" t="str">
        <f t="shared" ca="1" si="0"/>
        <v>Porcentaje de estudiantes por nivel de logro educativo, los que alcanzan al menos el nivel II y los que alcanzan al menos el nivel III en Matemáticas. Resultados según tipo de sostenimiento, tipo de control administrativo, tipo de servicio, edad en años cumplidos, condición indígena,  nivel de estudios del padre, nivel de estudios de la madre y máximo nivel educativo alcanzado por los padres.</v>
      </c>
      <c r="D17" s="136"/>
      <c r="E17" s="136"/>
      <c r="F17" s="136"/>
      <c r="G17" s="136"/>
      <c r="H17" s="136"/>
      <c r="I17" s="136"/>
      <c r="J17" s="136"/>
      <c r="K17" s="136"/>
      <c r="L17" s="136"/>
      <c r="M17" s="137"/>
    </row>
    <row r="18" spans="1:13" ht="38.25" customHeight="1" x14ac:dyDescent="0.2">
      <c r="A18" s="102" t="s">
        <v>1859</v>
      </c>
      <c r="B18" s="103" t="str">
        <f t="shared" ca="1" si="1"/>
        <v>5</v>
      </c>
      <c r="C18" s="136" t="str">
        <f t="shared" ca="1" si="0"/>
        <v>Porcentaje de estudiantes por nivel de logro educativo, los que alcanzan al menos el nivel II y los que alcanzan al menos el nivel III en Matemáticas. Resultados según tipo de sostenimiento, tipo de control administrativo, tipo de servicio y sexo.</v>
      </c>
      <c r="D18" s="136"/>
      <c r="E18" s="136"/>
      <c r="F18" s="136"/>
      <c r="G18" s="136"/>
      <c r="H18" s="136"/>
      <c r="I18" s="136"/>
      <c r="J18" s="136"/>
      <c r="K18" s="136"/>
      <c r="L18" s="136"/>
      <c r="M18" s="137"/>
    </row>
    <row r="19" spans="1:13" ht="38.25" customHeight="1" x14ac:dyDescent="0.2">
      <c r="A19" s="102" t="s">
        <v>1860</v>
      </c>
      <c r="B19" s="103" t="str">
        <f t="shared" ca="1" si="1"/>
        <v>6</v>
      </c>
      <c r="C19" s="136" t="str">
        <f t="shared" ca="1" si="0"/>
        <v>Porcentaje de estudiantes por nivel de logro educativo, los que alcanzan al menos el nivel II y los que alcanzan al menos el nivel III en Matemáticas. Resultados según tipo de sostenimiento, tipo de control administrativo, tipo de servicio y edad típica.</v>
      </c>
      <c r="D19" s="136"/>
      <c r="E19" s="136"/>
      <c r="F19" s="136"/>
      <c r="G19" s="136"/>
      <c r="H19" s="136"/>
      <c r="I19" s="136"/>
      <c r="J19" s="136"/>
      <c r="K19" s="136"/>
      <c r="L19" s="136"/>
      <c r="M19" s="137"/>
    </row>
    <row r="20" spans="1:13" x14ac:dyDescent="0.2">
      <c r="A20" s="102"/>
      <c r="B20" s="104"/>
      <c r="C20" s="105"/>
      <c r="D20" s="105"/>
      <c r="E20" s="105"/>
      <c r="F20" s="105"/>
      <c r="G20" s="105"/>
      <c r="H20" s="105"/>
      <c r="I20" s="105"/>
      <c r="J20" s="105"/>
      <c r="K20" s="105"/>
      <c r="L20" s="105"/>
      <c r="M20" s="106"/>
    </row>
    <row r="21" spans="1:13" ht="15" customHeight="1" x14ac:dyDescent="0.2">
      <c r="A21" s="102"/>
      <c r="B21" s="140" t="s">
        <v>1861</v>
      </c>
      <c r="C21" s="141"/>
      <c r="D21" s="141"/>
      <c r="E21" s="141"/>
      <c r="F21" s="141"/>
      <c r="G21" s="141"/>
      <c r="H21" s="141"/>
      <c r="I21" s="141"/>
      <c r="J21" s="141"/>
      <c r="K21" s="141"/>
      <c r="L21" s="141"/>
      <c r="M21" s="142"/>
    </row>
    <row r="22" spans="1:13" ht="38.25" customHeight="1" x14ac:dyDescent="0.2">
      <c r="A22" s="102" t="s">
        <v>1862</v>
      </c>
      <c r="B22" s="103" t="str">
        <f t="shared" ref="B22:B24" ca="1" si="2">IF(ISERROR(INDIRECT("'"&amp;$A22&amp;"'!A8")),"",HYPERLINK("#'"&amp;$A22&amp;"'!A1",$A22))</f>
        <v>7</v>
      </c>
      <c r="C22" s="136" t="str">
        <f ca="1">INDIRECT(""&amp;$A22&amp;""&amp;"!"&amp;"a1")</f>
        <v>Puntaje promedio y desviación estándar del logro educativo en Matemáticas. Resultados por sexo según tipo de sostenimiento y tipo de control administrativo para cada entidad federativa.</v>
      </c>
      <c r="D22" s="136"/>
      <c r="E22" s="136"/>
      <c r="F22" s="136"/>
      <c r="G22" s="136"/>
      <c r="H22" s="136"/>
      <c r="I22" s="136"/>
      <c r="J22" s="136"/>
      <c r="K22" s="136"/>
      <c r="L22" s="136"/>
      <c r="M22" s="137"/>
    </row>
    <row r="23" spans="1:13" ht="38.25" customHeight="1" x14ac:dyDescent="0.2">
      <c r="A23" s="102" t="s">
        <v>1863</v>
      </c>
      <c r="B23" s="103" t="str">
        <f t="shared" ca="1" si="2"/>
        <v>8</v>
      </c>
      <c r="C23" s="136" t="str">
        <f ca="1">INDIRECT(""&amp;$A23&amp;""&amp;"!"&amp;"a1")</f>
        <v>Porcentaje de estudiantes por niveles de logro, los que alcanzan al menos el nivel II y los que alcanzan al menos el nivel III en Matemáticas. Resultados según tipo de sostenimiento y tipo de control administrativo para cada entidad federativa.</v>
      </c>
      <c r="D23" s="136"/>
      <c r="E23" s="136"/>
      <c r="F23" s="136"/>
      <c r="G23" s="136"/>
      <c r="H23" s="136"/>
      <c r="I23" s="136"/>
      <c r="J23" s="136"/>
      <c r="K23" s="136"/>
      <c r="L23" s="136"/>
      <c r="M23" s="137"/>
    </row>
    <row r="24" spans="1:13" ht="38.25" customHeight="1" x14ac:dyDescent="0.2">
      <c r="A24" s="102" t="s">
        <v>1864</v>
      </c>
      <c r="B24" s="103" t="str">
        <f t="shared" ca="1" si="2"/>
        <v>9</v>
      </c>
      <c r="C24" s="136" t="str">
        <f ca="1">INDIRECT(""&amp;$A24&amp;""&amp;"!"&amp;"a1")</f>
        <v>Porcentaje de estudiantes por niveles de logro, los que alcanzan al menos el nivel II y los que alcanzan al menos el nivel III en Matemáticas. Resultados según tipo de sostenimiento, tipo de control administrativo y sexo para cada entidad federativa.</v>
      </c>
      <c r="D24" s="136"/>
      <c r="E24" s="136"/>
      <c r="F24" s="136"/>
      <c r="G24" s="136"/>
      <c r="H24" s="136"/>
      <c r="I24" s="136"/>
      <c r="J24" s="136"/>
      <c r="K24" s="136"/>
      <c r="L24" s="136"/>
      <c r="M24" s="137"/>
    </row>
    <row r="25" spans="1:13" x14ac:dyDescent="0.2">
      <c r="A25" s="102"/>
      <c r="B25" s="104"/>
      <c r="C25" s="105"/>
      <c r="D25" s="105"/>
      <c r="E25" s="105"/>
      <c r="F25" s="105"/>
      <c r="G25" s="105"/>
      <c r="H25" s="105"/>
      <c r="I25" s="105"/>
      <c r="J25" s="105"/>
      <c r="K25" s="105"/>
      <c r="L25" s="105"/>
      <c r="M25" s="106"/>
    </row>
    <row r="26" spans="1:13" ht="15" customHeight="1" x14ac:dyDescent="0.2">
      <c r="A26" s="102"/>
      <c r="B26" s="140" t="s">
        <v>1865</v>
      </c>
      <c r="C26" s="141"/>
      <c r="D26" s="141"/>
      <c r="E26" s="141"/>
      <c r="F26" s="141"/>
      <c r="G26" s="141"/>
      <c r="H26" s="141"/>
      <c r="I26" s="141"/>
      <c r="J26" s="141"/>
      <c r="K26" s="141"/>
      <c r="L26" s="141"/>
      <c r="M26" s="142"/>
    </row>
    <row r="27" spans="1:13" ht="38.25" customHeight="1" x14ac:dyDescent="0.2">
      <c r="A27" s="102" t="s">
        <v>1866</v>
      </c>
      <c r="B27" s="103" t="str">
        <f t="shared" ref="B27:B28" ca="1" si="3">IF(ISERROR(INDIRECT("'"&amp;$A27&amp;"'!A8")),"",HYPERLINK("#'"&amp;$A27&amp;"'!A1",$A27))</f>
        <v>10</v>
      </c>
      <c r="C27" s="136" t="str">
        <f ca="1">INDIRECT(""&amp;$A27&amp;""&amp;"!"&amp;"a1")</f>
        <v>Puntaje promedio y desviación estándar de logro en los subtemas de Matemáticas. Resultados por subtema según tipo de sostenimiento, tipo de control administrativo y tipo de servicio.</v>
      </c>
      <c r="D27" s="136"/>
      <c r="E27" s="136"/>
      <c r="F27" s="136"/>
      <c r="G27" s="136"/>
      <c r="H27" s="136"/>
      <c r="I27" s="136"/>
      <c r="J27" s="136"/>
      <c r="K27" s="136"/>
      <c r="L27" s="136"/>
      <c r="M27" s="137"/>
    </row>
    <row r="28" spans="1:13" ht="38.25" customHeight="1" x14ac:dyDescent="0.2">
      <c r="A28" s="102" t="s">
        <v>1867</v>
      </c>
      <c r="B28" s="103" t="str">
        <f t="shared" ca="1" si="3"/>
        <v>11</v>
      </c>
      <c r="C28" s="136" t="str">
        <f ca="1">INDIRECT(""&amp;$A28&amp;""&amp;"!"&amp;"a1")</f>
        <v>Porcentaje de estudiantes por nivel de logro educativo en los subtemas de Matemáticas. Resultados según tipo de sostenimiento, tipo de control administrativo y tipo de servicio para cada subtema.</v>
      </c>
      <c r="D28" s="136"/>
      <c r="E28" s="136"/>
      <c r="F28" s="136"/>
      <c r="G28" s="136"/>
      <c r="H28" s="136"/>
      <c r="I28" s="136"/>
      <c r="J28" s="136"/>
      <c r="K28" s="136"/>
      <c r="L28" s="136"/>
      <c r="M28" s="137"/>
    </row>
    <row r="29" spans="1:13" x14ac:dyDescent="0.2">
      <c r="A29" s="102"/>
      <c r="B29" s="104"/>
      <c r="C29" s="105"/>
      <c r="D29" s="105"/>
      <c r="E29" s="105"/>
      <c r="F29" s="105"/>
      <c r="G29" s="105"/>
      <c r="H29" s="105"/>
      <c r="I29" s="105"/>
      <c r="J29" s="105"/>
      <c r="K29" s="105"/>
      <c r="L29" s="105"/>
      <c r="M29" s="106"/>
    </row>
    <row r="30" spans="1:13" ht="38.25" customHeight="1" x14ac:dyDescent="0.2">
      <c r="A30" s="102" t="s">
        <v>1715</v>
      </c>
      <c r="B30" s="103" t="str">
        <f t="shared" ref="B30:B31" ca="1" si="4">IF(ISERROR(INDIRECT("'"&amp;$A30&amp;"'!A8")),"",HYPERLINK("#'"&amp;$A30&amp;"'!A1",$A30))</f>
        <v>12</v>
      </c>
      <c r="C30" s="136" t="str">
        <f ca="1">INDIRECT(""&amp;$A30&amp;""&amp;"!"&amp;"a1")</f>
        <v>Grado de dificultad de los reactivo en Matemáticas.</v>
      </c>
      <c r="D30" s="136"/>
      <c r="E30" s="136"/>
      <c r="F30" s="136"/>
      <c r="G30" s="136"/>
      <c r="H30" s="136"/>
      <c r="I30" s="136"/>
      <c r="J30" s="136"/>
      <c r="K30" s="136"/>
      <c r="L30" s="136"/>
      <c r="M30" s="137"/>
    </row>
    <row r="31" spans="1:13" ht="38.25" customHeight="1" x14ac:dyDescent="0.2">
      <c r="A31" s="102" t="s">
        <v>1650</v>
      </c>
      <c r="B31" s="103" t="str">
        <f t="shared" ca="1" si="4"/>
        <v>13</v>
      </c>
      <c r="C31" s="136" t="str">
        <f ca="1">INDIRECT(""&amp;$A31&amp;""&amp;"!"&amp;"a1")</f>
        <v>Porcentaje estimado de aciertos en la población con probabilidad de respuesta de al menos el 67% en los reactivos de Matemáticas.</v>
      </c>
      <c r="D31" s="136"/>
      <c r="E31" s="136"/>
      <c r="F31" s="136"/>
      <c r="G31" s="136"/>
      <c r="H31" s="136"/>
      <c r="I31" s="136"/>
      <c r="J31" s="136"/>
      <c r="K31" s="136"/>
      <c r="L31" s="136"/>
      <c r="M31" s="137"/>
    </row>
    <row r="32" spans="1:13" s="109" customFormat="1" ht="15.75" customHeight="1" thickBot="1" x14ac:dyDescent="0.25">
      <c r="A32" s="107"/>
      <c r="B32" s="108"/>
      <c r="C32" s="138"/>
      <c r="D32" s="138"/>
      <c r="E32" s="138"/>
      <c r="F32" s="138"/>
      <c r="G32" s="138"/>
      <c r="H32" s="138"/>
      <c r="I32" s="138"/>
      <c r="J32" s="138"/>
      <c r="K32" s="138"/>
      <c r="L32" s="138"/>
      <c r="M32" s="139"/>
    </row>
    <row r="34" spans="2:2" x14ac:dyDescent="0.2">
      <c r="B34" s="110" t="s">
        <v>1868</v>
      </c>
    </row>
    <row r="35" spans="2:2" x14ac:dyDescent="0.2">
      <c r="B35" s="110" t="s">
        <v>1869</v>
      </c>
    </row>
    <row r="36" spans="2:2" x14ac:dyDescent="0.2">
      <c r="B36" s="110" t="s">
        <v>1870</v>
      </c>
    </row>
    <row r="37" spans="2:2" x14ac:dyDescent="0.2">
      <c r="B37" s="110" t="s">
        <v>1871</v>
      </c>
    </row>
    <row r="38" spans="2:2" x14ac:dyDescent="0.2">
      <c r="B38" s="110" t="s">
        <v>1872</v>
      </c>
    </row>
  </sheetData>
  <mergeCells count="23">
    <mergeCell ref="B12:M12"/>
    <mergeCell ref="B1:M1"/>
    <mergeCell ref="B3:M3"/>
    <mergeCell ref="B4:M4"/>
    <mergeCell ref="B8:M8"/>
    <mergeCell ref="B9:M9"/>
    <mergeCell ref="B26:M26"/>
    <mergeCell ref="B13:M13"/>
    <mergeCell ref="C14:M14"/>
    <mergeCell ref="C15:M15"/>
    <mergeCell ref="C16:M16"/>
    <mergeCell ref="C17:M17"/>
    <mergeCell ref="C18:M18"/>
    <mergeCell ref="C19:M19"/>
    <mergeCell ref="B21:M21"/>
    <mergeCell ref="C22:M22"/>
    <mergeCell ref="C23:M23"/>
    <mergeCell ref="C24:M24"/>
    <mergeCell ref="C27:M27"/>
    <mergeCell ref="C28:M28"/>
    <mergeCell ref="C30:M30"/>
    <mergeCell ref="C31:M31"/>
    <mergeCell ref="C32:M32"/>
  </mergeCells>
  <pageMargins left="0.7" right="0.7" top="0.75" bottom="0.75" header="0.3" footer="0.3"/>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1A96-74A2-4E7B-89C6-142207104863}">
  <sheetPr codeName="Hoja3">
    <pageSetUpPr fitToPage="1"/>
  </sheetPr>
  <dimension ref="A2:E45"/>
  <sheetViews>
    <sheetView showGridLines="0" workbookViewId="0"/>
  </sheetViews>
  <sheetFormatPr baseColWidth="10" defaultColWidth="17" defaultRowHeight="14.25" x14ac:dyDescent="0.2"/>
  <cols>
    <col min="1" max="1" width="49.42578125" style="111" customWidth="1"/>
    <col min="2" max="3" width="26.5703125" style="111" customWidth="1"/>
    <col min="4" max="4" width="52.85546875" style="111" customWidth="1"/>
    <col min="5" max="5" width="34.5703125" style="111" customWidth="1"/>
    <col min="6" max="16384" width="17" style="111"/>
  </cols>
  <sheetData>
    <row r="2" spans="1:5" ht="22.5" customHeight="1" x14ac:dyDescent="0.3">
      <c r="A2" s="163" t="s">
        <v>1850</v>
      </c>
      <c r="B2" s="163"/>
      <c r="C2" s="163"/>
      <c r="D2" s="163"/>
      <c r="E2" s="163"/>
    </row>
    <row r="4" spans="1:5" ht="14.25" customHeight="1" x14ac:dyDescent="0.25">
      <c r="A4" s="164" t="s">
        <v>1851</v>
      </c>
      <c r="B4" s="164"/>
      <c r="C4" s="164"/>
      <c r="D4" s="164"/>
      <c r="E4" s="164"/>
    </row>
    <row r="5" spans="1:5" ht="14.25" customHeight="1" x14ac:dyDescent="0.25">
      <c r="A5" s="164" t="s">
        <v>1852</v>
      </c>
      <c r="B5" s="164"/>
      <c r="C5" s="164"/>
      <c r="D5" s="164"/>
      <c r="E5" s="164"/>
    </row>
    <row r="8" spans="1:5" ht="19.5" customHeight="1" x14ac:dyDescent="0.3">
      <c r="A8" s="165" t="s">
        <v>1898</v>
      </c>
      <c r="B8" s="165"/>
      <c r="C8" s="165"/>
      <c r="D8" s="165"/>
      <c r="E8" s="165"/>
    </row>
    <row r="9" spans="1:5" ht="19.5" customHeight="1" x14ac:dyDescent="0.3">
      <c r="A9" s="166" t="s">
        <v>1899</v>
      </c>
      <c r="B9" s="166"/>
      <c r="C9" s="166"/>
      <c r="D9" s="166"/>
      <c r="E9" s="166"/>
    </row>
    <row r="11" spans="1:5" ht="12" customHeight="1" thickBot="1" x14ac:dyDescent="0.25"/>
    <row r="12" spans="1:5" ht="30.75" customHeight="1" x14ac:dyDescent="0.2">
      <c r="A12" s="167" t="s">
        <v>1873</v>
      </c>
      <c r="B12" s="168"/>
      <c r="C12" s="168"/>
      <c r="D12" s="168"/>
      <c r="E12" s="169"/>
    </row>
    <row r="13" spans="1:5" ht="18.75" customHeight="1" x14ac:dyDescent="0.2">
      <c r="A13" s="112"/>
      <c r="B13" s="113"/>
      <c r="C13" s="113"/>
      <c r="D13" s="113"/>
      <c r="E13" s="114"/>
    </row>
    <row r="14" spans="1:5" ht="237" customHeight="1" x14ac:dyDescent="0.2">
      <c r="A14" s="115" t="s">
        <v>1874</v>
      </c>
      <c r="B14" s="154" t="s">
        <v>1875</v>
      </c>
      <c r="C14" s="154"/>
      <c r="D14" s="154"/>
      <c r="E14" s="155"/>
    </row>
    <row r="15" spans="1:5" ht="45" customHeight="1" x14ac:dyDescent="0.2">
      <c r="A15" s="116" t="s">
        <v>1876</v>
      </c>
      <c r="B15" s="154" t="s">
        <v>1877</v>
      </c>
      <c r="C15" s="154"/>
      <c r="D15" s="154"/>
      <c r="E15" s="155"/>
    </row>
    <row r="16" spans="1:5" ht="18.75" customHeight="1" x14ac:dyDescent="0.2">
      <c r="A16" s="116"/>
      <c r="B16" s="117"/>
      <c r="C16" s="117"/>
      <c r="D16" s="117"/>
      <c r="E16" s="118"/>
    </row>
    <row r="17" spans="1:5" ht="30.75" customHeight="1" x14ac:dyDescent="0.2">
      <c r="A17" s="170" t="s">
        <v>1878</v>
      </c>
      <c r="B17" s="171"/>
      <c r="C17" s="171"/>
      <c r="D17" s="171"/>
      <c r="E17" s="172"/>
    </row>
    <row r="18" spans="1:5" ht="18.75" customHeight="1" x14ac:dyDescent="0.2">
      <c r="A18" s="116"/>
      <c r="B18" s="117"/>
      <c r="C18" s="117"/>
      <c r="D18" s="117"/>
      <c r="E18" s="118"/>
    </row>
    <row r="19" spans="1:5" ht="30.75" customHeight="1" x14ac:dyDescent="0.2">
      <c r="A19" s="173" t="s">
        <v>1879</v>
      </c>
      <c r="B19" s="175" t="s">
        <v>1880</v>
      </c>
      <c r="C19" s="175"/>
      <c r="D19" s="175"/>
      <c r="E19" s="176"/>
    </row>
    <row r="20" spans="1:5" ht="30.75" customHeight="1" x14ac:dyDescent="0.2">
      <c r="A20" s="174"/>
      <c r="B20" s="177"/>
      <c r="C20" s="177"/>
      <c r="D20" s="177"/>
      <c r="E20" s="178"/>
    </row>
    <row r="21" spans="1:5" ht="30.75" customHeight="1" x14ac:dyDescent="0.2">
      <c r="A21" s="119" t="s">
        <v>1881</v>
      </c>
      <c r="B21" s="154" t="s">
        <v>1882</v>
      </c>
      <c r="C21" s="154"/>
      <c r="D21" s="154"/>
      <c r="E21" s="155"/>
    </row>
    <row r="22" spans="1:5" ht="30.75" customHeight="1" x14ac:dyDescent="0.2">
      <c r="A22" s="119" t="s">
        <v>1883</v>
      </c>
      <c r="B22" s="154" t="s">
        <v>1884</v>
      </c>
      <c r="C22" s="154"/>
      <c r="D22" s="154"/>
      <c r="E22" s="155"/>
    </row>
    <row r="23" spans="1:5" ht="30.75" customHeight="1" x14ac:dyDescent="0.2">
      <c r="A23" s="119" t="s">
        <v>1885</v>
      </c>
      <c r="B23" s="154" t="s">
        <v>1886</v>
      </c>
      <c r="C23" s="154"/>
      <c r="D23" s="154"/>
      <c r="E23" s="155"/>
    </row>
    <row r="24" spans="1:5" ht="30.75" customHeight="1" x14ac:dyDescent="0.2">
      <c r="A24" s="119" t="s">
        <v>1887</v>
      </c>
      <c r="B24" s="154" t="s">
        <v>1888</v>
      </c>
      <c r="C24" s="154"/>
      <c r="D24" s="154"/>
      <c r="E24" s="155"/>
    </row>
    <row r="25" spans="1:5" ht="30.75" customHeight="1" x14ac:dyDescent="0.2">
      <c r="A25" s="119" t="s">
        <v>1889</v>
      </c>
      <c r="B25" s="154" t="s">
        <v>1890</v>
      </c>
      <c r="C25" s="154"/>
      <c r="D25" s="154"/>
      <c r="E25" s="155"/>
    </row>
    <row r="26" spans="1:5" ht="30.75" customHeight="1" x14ac:dyDescent="0.2">
      <c r="A26" s="120"/>
      <c r="B26" s="156" t="s">
        <v>1891</v>
      </c>
      <c r="C26" s="156"/>
      <c r="D26" s="156"/>
      <c r="E26" s="121"/>
    </row>
    <row r="27" spans="1:5" ht="17.25" customHeight="1" thickBot="1" x14ac:dyDescent="0.25">
      <c r="A27" s="116"/>
      <c r="B27" s="117"/>
      <c r="C27" s="117"/>
      <c r="D27" s="117"/>
      <c r="E27" s="118"/>
    </row>
    <row r="28" spans="1:5" ht="32.25" customHeight="1" thickBot="1" x14ac:dyDescent="0.25">
      <c r="A28" s="122"/>
      <c r="B28" s="123" t="s">
        <v>261</v>
      </c>
      <c r="C28" s="124" t="s">
        <v>1491</v>
      </c>
      <c r="D28" s="125" t="s">
        <v>1892</v>
      </c>
      <c r="E28" s="126"/>
    </row>
    <row r="29" spans="1:5" ht="29.25" customHeight="1" x14ac:dyDescent="0.2">
      <c r="A29" s="122"/>
      <c r="B29" s="157" t="s">
        <v>5</v>
      </c>
      <c r="C29" s="127" t="s">
        <v>7</v>
      </c>
      <c r="D29" s="128" t="s">
        <v>303</v>
      </c>
      <c r="E29" s="126"/>
    </row>
    <row r="30" spans="1:5" ht="29.25" customHeight="1" x14ac:dyDescent="0.2">
      <c r="A30" s="122"/>
      <c r="B30" s="158"/>
      <c r="C30" s="160" t="s">
        <v>8</v>
      </c>
      <c r="D30" s="129" t="s">
        <v>294</v>
      </c>
      <c r="E30" s="126"/>
    </row>
    <row r="31" spans="1:5" ht="29.25" customHeight="1" x14ac:dyDescent="0.2">
      <c r="A31" s="122"/>
      <c r="B31" s="158"/>
      <c r="C31" s="161"/>
      <c r="D31" s="129" t="s">
        <v>130</v>
      </c>
      <c r="E31" s="126"/>
    </row>
    <row r="32" spans="1:5" ht="29.25" customHeight="1" x14ac:dyDescent="0.2">
      <c r="A32" s="122"/>
      <c r="B32" s="158"/>
      <c r="C32" s="161"/>
      <c r="D32" s="129" t="s">
        <v>135</v>
      </c>
      <c r="E32" s="126"/>
    </row>
    <row r="33" spans="1:5" ht="29.25" customHeight="1" x14ac:dyDescent="0.2">
      <c r="A33" s="122"/>
      <c r="B33" s="158"/>
      <c r="C33" s="162"/>
      <c r="D33" s="129" t="s">
        <v>339</v>
      </c>
      <c r="E33" s="126"/>
    </row>
    <row r="34" spans="1:5" ht="29.25" customHeight="1" x14ac:dyDescent="0.2">
      <c r="A34" s="122"/>
      <c r="B34" s="158"/>
      <c r="C34" s="160" t="s">
        <v>1893</v>
      </c>
      <c r="D34" s="129" t="s">
        <v>310</v>
      </c>
      <c r="E34" s="126"/>
    </row>
    <row r="35" spans="1:5" ht="29.25" customHeight="1" x14ac:dyDescent="0.2">
      <c r="A35" s="122"/>
      <c r="B35" s="158"/>
      <c r="C35" s="162"/>
      <c r="D35" s="129" t="s">
        <v>132</v>
      </c>
      <c r="E35" s="126"/>
    </row>
    <row r="36" spans="1:5" ht="29.25" customHeight="1" x14ac:dyDescent="0.2">
      <c r="A36" s="122"/>
      <c r="B36" s="158"/>
      <c r="C36" s="160" t="s">
        <v>9</v>
      </c>
      <c r="D36" s="129" t="s">
        <v>133</v>
      </c>
      <c r="E36" s="126"/>
    </row>
    <row r="37" spans="1:5" ht="29.25" customHeight="1" x14ac:dyDescent="0.2">
      <c r="A37" s="122"/>
      <c r="B37" s="159"/>
      <c r="C37" s="162"/>
      <c r="D37" s="129" t="s">
        <v>134</v>
      </c>
      <c r="E37" s="126"/>
    </row>
    <row r="38" spans="1:5" ht="29.25" customHeight="1" thickBot="1" x14ac:dyDescent="0.25">
      <c r="A38" s="122"/>
      <c r="B38" s="130" t="s">
        <v>6</v>
      </c>
      <c r="C38" s="131" t="s">
        <v>1894</v>
      </c>
      <c r="D38" s="132" t="s">
        <v>1895</v>
      </c>
      <c r="E38" s="126"/>
    </row>
    <row r="39" spans="1:5" s="134" customFormat="1" ht="18.75" customHeight="1" thickBot="1" x14ac:dyDescent="0.25">
      <c r="A39" s="133"/>
      <c r="B39" s="150"/>
      <c r="C39" s="150"/>
      <c r="D39" s="150"/>
      <c r="E39" s="151"/>
    </row>
    <row r="41" spans="1:5" x14ac:dyDescent="0.2">
      <c r="A41" s="152" t="s">
        <v>1896</v>
      </c>
      <c r="B41" s="152"/>
      <c r="C41" s="152"/>
      <c r="D41" s="152"/>
      <c r="E41" s="152"/>
    </row>
    <row r="42" spans="1:5" x14ac:dyDescent="0.2">
      <c r="A42" s="153" t="s">
        <v>1897</v>
      </c>
      <c r="B42" s="153"/>
      <c r="C42" s="153"/>
      <c r="D42" s="153"/>
      <c r="E42" s="153"/>
    </row>
    <row r="43" spans="1:5" x14ac:dyDescent="0.2">
      <c r="A43" s="135"/>
    </row>
    <row r="44" spans="1:5" x14ac:dyDescent="0.2">
      <c r="A44" s="135"/>
    </row>
    <row r="45" spans="1:5" x14ac:dyDescent="0.2">
      <c r="A45" s="135"/>
    </row>
  </sheetData>
  <mergeCells count="24">
    <mergeCell ref="B21:E21"/>
    <mergeCell ref="A2:E2"/>
    <mergeCell ref="A4:E4"/>
    <mergeCell ref="A5:E5"/>
    <mergeCell ref="A8:E8"/>
    <mergeCell ref="A9:E9"/>
    <mergeCell ref="A12:E12"/>
    <mergeCell ref="B14:E14"/>
    <mergeCell ref="B15:E15"/>
    <mergeCell ref="A17:E17"/>
    <mergeCell ref="A19:A20"/>
    <mergeCell ref="B19:E20"/>
    <mergeCell ref="B39:E39"/>
    <mergeCell ref="A41:E41"/>
    <mergeCell ref="A42:E42"/>
    <mergeCell ref="B22:E22"/>
    <mergeCell ref="B23:E23"/>
    <mergeCell ref="B24:E24"/>
    <mergeCell ref="B25:E25"/>
    <mergeCell ref="B26:D26"/>
    <mergeCell ref="B29:B37"/>
    <mergeCell ref="C30:C33"/>
    <mergeCell ref="C34:C35"/>
    <mergeCell ref="C36:C37"/>
  </mergeCells>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6"/>
  <sheetViews>
    <sheetView zoomScaleNormal="100" workbookViewId="0">
      <selection sqref="A1:AL1"/>
    </sheetView>
  </sheetViews>
  <sheetFormatPr baseColWidth="10" defaultRowHeight="12" customHeight="1" x14ac:dyDescent="0.2"/>
  <cols>
    <col min="1" max="1" width="33" bestFit="1" customWidth="1"/>
    <col min="2" max="2" width="35" bestFit="1" customWidth="1"/>
    <col min="3" max="3" width="13" bestFit="1" customWidth="1"/>
    <col min="4" max="4" width="7" bestFit="1" customWidth="1"/>
    <col min="5" max="5" width="13" bestFit="1" customWidth="1"/>
    <col min="6" max="7" width="7" bestFit="1" customWidth="1"/>
    <col min="8" max="8" width="9" bestFit="1" customWidth="1"/>
    <col min="9" max="9" width="13" bestFit="1" customWidth="1"/>
    <col min="10" max="10" width="7" bestFit="1" customWidth="1"/>
    <col min="11" max="11" width="13" bestFit="1" customWidth="1"/>
    <col min="12" max="13" width="7" bestFit="1" customWidth="1"/>
    <col min="14" max="14" width="9" bestFit="1" customWidth="1"/>
    <col min="15" max="15" width="13" bestFit="1" customWidth="1"/>
    <col min="16" max="16" width="7" bestFit="1" customWidth="1"/>
    <col min="17" max="17" width="13" bestFit="1" customWidth="1"/>
    <col min="18" max="19" width="7" bestFit="1" customWidth="1"/>
    <col min="20" max="20" width="9" bestFit="1" customWidth="1"/>
    <col min="21" max="21" width="13" bestFit="1" customWidth="1"/>
    <col min="22" max="22" width="7" bestFit="1" customWidth="1"/>
    <col min="23" max="23" width="13" bestFit="1" customWidth="1"/>
    <col min="24" max="25" width="7" bestFit="1" customWidth="1"/>
    <col min="26" max="26" width="9" bestFit="1" customWidth="1"/>
    <col min="27" max="27" width="13" bestFit="1" customWidth="1"/>
    <col min="28" max="28" width="7" bestFit="1" customWidth="1"/>
    <col min="29" max="29" width="13" bestFit="1" customWidth="1"/>
    <col min="30" max="31" width="7" bestFit="1" customWidth="1"/>
    <col min="32" max="32" width="9" bestFit="1" customWidth="1"/>
    <col min="33" max="33" width="13" bestFit="1" customWidth="1"/>
    <col min="34" max="34" width="7" bestFit="1" customWidth="1"/>
    <col min="35" max="35" width="13" bestFit="1" customWidth="1"/>
    <col min="36" max="37" width="7" bestFit="1" customWidth="1"/>
    <col min="38" max="38" width="9" bestFit="1" customWidth="1"/>
  </cols>
  <sheetData>
    <row r="1" spans="1:38" ht="50.1" customHeight="1" x14ac:dyDescent="0.2">
      <c r="A1" s="194" t="s">
        <v>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row>
    <row r="2" spans="1:38" ht="30" customHeight="1" thickBot="1" x14ac:dyDescent="0.25"/>
    <row r="3" spans="1:38" ht="30" customHeight="1" thickTop="1" thickBot="1" x14ac:dyDescent="0.25">
      <c r="A3" s="182" t="s">
        <v>1</v>
      </c>
      <c r="B3" s="183"/>
      <c r="C3" s="182" t="s">
        <v>2</v>
      </c>
      <c r="D3" s="188"/>
      <c r="E3" s="188"/>
      <c r="F3" s="188"/>
      <c r="G3" s="188"/>
      <c r="H3" s="183"/>
      <c r="I3" s="195" t="s">
        <v>3</v>
      </c>
      <c r="J3" s="195"/>
      <c r="K3" s="195"/>
      <c r="L3" s="195"/>
      <c r="M3" s="195"/>
      <c r="N3" s="195"/>
      <c r="O3" s="195"/>
      <c r="P3" s="195"/>
      <c r="Q3" s="195"/>
      <c r="R3" s="195"/>
      <c r="S3" s="195"/>
      <c r="T3" s="195"/>
      <c r="U3" s="195" t="s">
        <v>4</v>
      </c>
      <c r="V3" s="195"/>
      <c r="W3" s="195"/>
      <c r="X3" s="195"/>
      <c r="Y3" s="195"/>
      <c r="Z3" s="195"/>
      <c r="AA3" s="195"/>
      <c r="AB3" s="195"/>
      <c r="AC3" s="195"/>
      <c r="AD3" s="195"/>
      <c r="AE3" s="195"/>
      <c r="AF3" s="195"/>
      <c r="AG3" s="195"/>
      <c r="AH3" s="195"/>
      <c r="AI3" s="195"/>
      <c r="AJ3" s="195"/>
      <c r="AK3" s="195"/>
      <c r="AL3" s="195"/>
    </row>
    <row r="4" spans="1:38" ht="30" customHeight="1" thickTop="1" thickBot="1" x14ac:dyDescent="0.25">
      <c r="A4" s="184"/>
      <c r="B4" s="185"/>
      <c r="C4" s="186"/>
      <c r="D4" s="189"/>
      <c r="E4" s="189"/>
      <c r="F4" s="189"/>
      <c r="G4" s="189"/>
      <c r="H4" s="187"/>
      <c r="I4" s="195" t="s">
        <v>5</v>
      </c>
      <c r="J4" s="195"/>
      <c r="K4" s="195"/>
      <c r="L4" s="195"/>
      <c r="M4" s="195"/>
      <c r="N4" s="195"/>
      <c r="O4" s="195" t="s">
        <v>6</v>
      </c>
      <c r="P4" s="195"/>
      <c r="Q4" s="195"/>
      <c r="R4" s="195"/>
      <c r="S4" s="195"/>
      <c r="T4" s="195"/>
      <c r="U4" s="195" t="s">
        <v>7</v>
      </c>
      <c r="V4" s="195"/>
      <c r="W4" s="195"/>
      <c r="X4" s="195"/>
      <c r="Y4" s="195"/>
      <c r="Z4" s="195"/>
      <c r="AA4" s="195" t="s">
        <v>8</v>
      </c>
      <c r="AB4" s="195"/>
      <c r="AC4" s="195"/>
      <c r="AD4" s="195"/>
      <c r="AE4" s="195"/>
      <c r="AF4" s="195"/>
      <c r="AG4" s="195" t="s">
        <v>9</v>
      </c>
      <c r="AH4" s="195"/>
      <c r="AI4" s="195"/>
      <c r="AJ4" s="195"/>
      <c r="AK4" s="195"/>
      <c r="AL4" s="195"/>
    </row>
    <row r="5" spans="1:38" ht="30" customHeight="1" thickTop="1" thickBot="1" x14ac:dyDescent="0.25">
      <c r="A5" s="186"/>
      <c r="B5" s="187"/>
      <c r="C5" s="1" t="s">
        <v>10</v>
      </c>
      <c r="D5" s="2" t="s">
        <v>11</v>
      </c>
      <c r="E5" s="1" t="s">
        <v>12</v>
      </c>
      <c r="F5" s="2" t="s">
        <v>11</v>
      </c>
      <c r="G5" s="2" t="s">
        <v>13</v>
      </c>
      <c r="H5" s="3" t="s">
        <v>14</v>
      </c>
      <c r="I5" s="1" t="s">
        <v>10</v>
      </c>
      <c r="J5" s="2" t="s">
        <v>11</v>
      </c>
      <c r="K5" s="1" t="s">
        <v>12</v>
      </c>
      <c r="L5" s="2" t="s">
        <v>11</v>
      </c>
      <c r="M5" s="2" t="s">
        <v>13</v>
      </c>
      <c r="N5" s="3" t="s">
        <v>14</v>
      </c>
      <c r="O5" s="1" t="s">
        <v>10</v>
      </c>
      <c r="P5" s="2" t="s">
        <v>11</v>
      </c>
      <c r="Q5" s="1" t="s">
        <v>12</v>
      </c>
      <c r="R5" s="2" t="s">
        <v>11</v>
      </c>
      <c r="S5" s="2" t="s">
        <v>13</v>
      </c>
      <c r="T5" s="3" t="s">
        <v>14</v>
      </c>
      <c r="U5" s="1" t="s">
        <v>10</v>
      </c>
      <c r="V5" s="2" t="s">
        <v>11</v>
      </c>
      <c r="W5" s="1" t="s">
        <v>12</v>
      </c>
      <c r="X5" s="2" t="s">
        <v>11</v>
      </c>
      <c r="Y5" s="2" t="s">
        <v>13</v>
      </c>
      <c r="Z5" s="3" t="s">
        <v>14</v>
      </c>
      <c r="AA5" s="1" t="s">
        <v>10</v>
      </c>
      <c r="AB5" s="2" t="s">
        <v>11</v>
      </c>
      <c r="AC5" s="1" t="s">
        <v>12</v>
      </c>
      <c r="AD5" s="2" t="s">
        <v>11</v>
      </c>
      <c r="AE5" s="2" t="s">
        <v>13</v>
      </c>
      <c r="AF5" s="3" t="s">
        <v>14</v>
      </c>
      <c r="AG5" s="1" t="s">
        <v>10</v>
      </c>
      <c r="AH5" s="2" t="s">
        <v>11</v>
      </c>
      <c r="AI5" s="1" t="s">
        <v>12</v>
      </c>
      <c r="AJ5" s="2" t="s">
        <v>11</v>
      </c>
      <c r="AK5" s="2" t="s">
        <v>13</v>
      </c>
      <c r="AL5" s="3" t="s">
        <v>14</v>
      </c>
    </row>
    <row r="6" spans="1:38" ht="27.95" customHeight="1" thickTop="1" thickBot="1" x14ac:dyDescent="0.25">
      <c r="A6" s="4" t="s">
        <v>15</v>
      </c>
      <c r="B6" s="5" t="s">
        <v>16</v>
      </c>
      <c r="C6" s="6">
        <v>500</v>
      </c>
      <c r="D6" s="6" t="s">
        <v>17</v>
      </c>
      <c r="E6" s="6">
        <v>100</v>
      </c>
      <c r="F6" s="6" t="s">
        <v>18</v>
      </c>
      <c r="G6" s="6">
        <v>2319</v>
      </c>
      <c r="H6" s="7">
        <v>117700</v>
      </c>
      <c r="I6" s="6">
        <v>497</v>
      </c>
      <c r="J6" s="6" t="s">
        <v>19</v>
      </c>
      <c r="K6" s="6">
        <v>96</v>
      </c>
      <c r="L6" s="6" t="s">
        <v>20</v>
      </c>
      <c r="M6" s="6">
        <v>1740</v>
      </c>
      <c r="N6" s="7">
        <v>96452</v>
      </c>
      <c r="O6" s="8">
        <v>515</v>
      </c>
      <c r="P6" s="8" t="s">
        <v>21</v>
      </c>
      <c r="Q6" s="8">
        <v>114</v>
      </c>
      <c r="R6" s="8" t="s">
        <v>22</v>
      </c>
      <c r="S6" s="8">
        <v>579</v>
      </c>
      <c r="T6" s="9">
        <v>21248</v>
      </c>
      <c r="U6" s="6">
        <v>535</v>
      </c>
      <c r="V6" s="6" t="s">
        <v>23</v>
      </c>
      <c r="W6" s="6">
        <v>106</v>
      </c>
      <c r="X6" s="6" t="s">
        <v>24</v>
      </c>
      <c r="Y6" s="6">
        <v>377</v>
      </c>
      <c r="Z6" s="7">
        <v>20690</v>
      </c>
      <c r="AA6" s="6">
        <v>482</v>
      </c>
      <c r="AB6" s="6" t="s">
        <v>25</v>
      </c>
      <c r="AC6" s="6">
        <v>91</v>
      </c>
      <c r="AD6" s="6" t="s">
        <v>26</v>
      </c>
      <c r="AE6" s="6">
        <v>793</v>
      </c>
      <c r="AF6" s="7">
        <v>40927</v>
      </c>
      <c r="AG6" s="6">
        <v>510</v>
      </c>
      <c r="AH6" s="6" t="s">
        <v>27</v>
      </c>
      <c r="AI6" s="6">
        <v>96</v>
      </c>
      <c r="AJ6" s="6" t="s">
        <v>28</v>
      </c>
      <c r="AK6" s="6">
        <v>570</v>
      </c>
      <c r="AL6" s="7">
        <v>34835</v>
      </c>
    </row>
    <row r="7" spans="1:38" ht="27.95" customHeight="1" x14ac:dyDescent="0.2">
      <c r="A7" s="192" t="s">
        <v>29</v>
      </c>
      <c r="B7" s="10" t="s">
        <v>30</v>
      </c>
      <c r="C7" s="11">
        <v>513</v>
      </c>
      <c r="D7" s="11" t="s">
        <v>17</v>
      </c>
      <c r="E7" s="11">
        <v>103</v>
      </c>
      <c r="F7" s="11" t="s">
        <v>31</v>
      </c>
      <c r="G7" s="11">
        <v>2304</v>
      </c>
      <c r="H7" s="12">
        <v>55531</v>
      </c>
      <c r="I7" s="11">
        <v>510</v>
      </c>
      <c r="J7" s="11" t="s">
        <v>22</v>
      </c>
      <c r="K7" s="11">
        <v>99</v>
      </c>
      <c r="L7" s="11" t="s">
        <v>26</v>
      </c>
      <c r="M7" s="11">
        <v>1736</v>
      </c>
      <c r="N7" s="12">
        <v>45821</v>
      </c>
      <c r="O7" s="13">
        <v>530</v>
      </c>
      <c r="P7" s="13" t="s">
        <v>32</v>
      </c>
      <c r="Q7" s="13">
        <v>118</v>
      </c>
      <c r="R7" s="13" t="s">
        <v>33</v>
      </c>
      <c r="S7" s="13">
        <v>568</v>
      </c>
      <c r="T7" s="14">
        <v>9710</v>
      </c>
      <c r="U7" s="11">
        <v>553</v>
      </c>
      <c r="V7" s="11" t="s">
        <v>34</v>
      </c>
      <c r="W7" s="11">
        <v>109</v>
      </c>
      <c r="X7" s="11" t="s">
        <v>17</v>
      </c>
      <c r="Y7" s="11">
        <v>377</v>
      </c>
      <c r="Z7" s="12">
        <v>9000</v>
      </c>
      <c r="AA7" s="11">
        <v>494</v>
      </c>
      <c r="AB7" s="11" t="s">
        <v>25</v>
      </c>
      <c r="AC7" s="11">
        <v>93</v>
      </c>
      <c r="AD7" s="11" t="s">
        <v>24</v>
      </c>
      <c r="AE7" s="11">
        <v>790</v>
      </c>
      <c r="AF7" s="12">
        <v>19669</v>
      </c>
      <c r="AG7" s="11">
        <v>525</v>
      </c>
      <c r="AH7" s="11" t="s">
        <v>35</v>
      </c>
      <c r="AI7" s="11">
        <v>98</v>
      </c>
      <c r="AJ7" s="11" t="s">
        <v>36</v>
      </c>
      <c r="AK7" s="11">
        <v>569</v>
      </c>
      <c r="AL7" s="12">
        <v>17152</v>
      </c>
    </row>
    <row r="8" spans="1:38" ht="27.95" customHeight="1" x14ac:dyDescent="0.2">
      <c r="A8" s="192"/>
      <c r="B8" s="15" t="s">
        <v>37</v>
      </c>
      <c r="C8" s="16">
        <v>488</v>
      </c>
      <c r="D8" s="16" t="s">
        <v>38</v>
      </c>
      <c r="E8" s="16">
        <v>96</v>
      </c>
      <c r="F8" s="16" t="s">
        <v>20</v>
      </c>
      <c r="G8" s="16">
        <v>2304</v>
      </c>
      <c r="H8" s="17">
        <v>62008</v>
      </c>
      <c r="I8" s="16">
        <v>485</v>
      </c>
      <c r="J8" s="16" t="s">
        <v>23</v>
      </c>
      <c r="K8" s="16">
        <v>93</v>
      </c>
      <c r="L8" s="16" t="s">
        <v>31</v>
      </c>
      <c r="M8" s="16">
        <v>1735</v>
      </c>
      <c r="N8" s="17">
        <v>50518</v>
      </c>
      <c r="O8" s="18">
        <v>502</v>
      </c>
      <c r="P8" s="18" t="s">
        <v>27</v>
      </c>
      <c r="Q8" s="18">
        <v>108</v>
      </c>
      <c r="R8" s="18" t="s">
        <v>22</v>
      </c>
      <c r="S8" s="18">
        <v>569</v>
      </c>
      <c r="T8" s="19">
        <v>11490</v>
      </c>
      <c r="U8" s="16">
        <v>522</v>
      </c>
      <c r="V8" s="16" t="s">
        <v>39</v>
      </c>
      <c r="W8" s="16">
        <v>101</v>
      </c>
      <c r="X8" s="16" t="s">
        <v>28</v>
      </c>
      <c r="Y8" s="16">
        <v>376</v>
      </c>
      <c r="Z8" s="17">
        <v>11647</v>
      </c>
      <c r="AA8" s="16">
        <v>471</v>
      </c>
      <c r="AB8" s="16" t="s">
        <v>34</v>
      </c>
      <c r="AC8" s="16">
        <v>88</v>
      </c>
      <c r="AD8" s="16" t="s">
        <v>28</v>
      </c>
      <c r="AE8" s="16">
        <v>789</v>
      </c>
      <c r="AF8" s="17">
        <v>21226</v>
      </c>
      <c r="AG8" s="16">
        <v>496</v>
      </c>
      <c r="AH8" s="16" t="s">
        <v>40</v>
      </c>
      <c r="AI8" s="16">
        <v>91</v>
      </c>
      <c r="AJ8" s="16" t="s">
        <v>36</v>
      </c>
      <c r="AK8" s="16">
        <v>570</v>
      </c>
      <c r="AL8" s="17">
        <v>17645</v>
      </c>
    </row>
    <row r="9" spans="1:38" ht="27.95" customHeight="1" x14ac:dyDescent="0.2">
      <c r="A9" s="192"/>
      <c r="B9" s="20" t="s">
        <v>41</v>
      </c>
      <c r="C9" s="21">
        <v>25</v>
      </c>
      <c r="D9" s="16" t="s">
        <v>42</v>
      </c>
      <c r="E9" s="21">
        <v>7</v>
      </c>
      <c r="F9" s="16" t="s">
        <v>43</v>
      </c>
      <c r="G9" s="16" t="s">
        <v>16</v>
      </c>
      <c r="H9" s="17" t="s">
        <v>16</v>
      </c>
      <c r="I9" s="21">
        <v>24</v>
      </c>
      <c r="J9" s="16" t="s">
        <v>26</v>
      </c>
      <c r="K9" s="21">
        <v>6</v>
      </c>
      <c r="L9" s="16" t="s">
        <v>18</v>
      </c>
      <c r="M9" s="16" t="s">
        <v>16</v>
      </c>
      <c r="N9" s="17" t="s">
        <v>16</v>
      </c>
      <c r="O9" s="21">
        <v>27</v>
      </c>
      <c r="P9" s="18" t="s">
        <v>21</v>
      </c>
      <c r="Q9" s="21">
        <v>10</v>
      </c>
      <c r="R9" s="18" t="s">
        <v>39</v>
      </c>
      <c r="S9" s="18" t="s">
        <v>16</v>
      </c>
      <c r="T9" s="19" t="s">
        <v>16</v>
      </c>
      <c r="U9" s="21">
        <v>30</v>
      </c>
      <c r="V9" s="16" t="s">
        <v>38</v>
      </c>
      <c r="W9" s="21">
        <v>8</v>
      </c>
      <c r="X9" s="16" t="s">
        <v>24</v>
      </c>
      <c r="Y9" s="16" t="s">
        <v>16</v>
      </c>
      <c r="Z9" s="17" t="s">
        <v>16</v>
      </c>
      <c r="AA9" s="21">
        <v>22</v>
      </c>
      <c r="AB9" s="16" t="s">
        <v>28</v>
      </c>
      <c r="AC9" s="21">
        <v>5</v>
      </c>
      <c r="AD9" s="16" t="s">
        <v>28</v>
      </c>
      <c r="AE9" s="16" t="s">
        <v>16</v>
      </c>
      <c r="AF9" s="17" t="s">
        <v>16</v>
      </c>
      <c r="AG9" s="21">
        <v>29</v>
      </c>
      <c r="AH9" s="16" t="s">
        <v>44</v>
      </c>
      <c r="AI9" s="21">
        <v>6</v>
      </c>
      <c r="AJ9" s="16" t="s">
        <v>28</v>
      </c>
      <c r="AK9" s="16" t="s">
        <v>16</v>
      </c>
      <c r="AL9" s="17" t="s">
        <v>16</v>
      </c>
    </row>
    <row r="10" spans="1:38" ht="27.95" customHeight="1" x14ac:dyDescent="0.2">
      <c r="A10" s="192" t="s">
        <v>45</v>
      </c>
      <c r="B10" s="10" t="s">
        <v>45</v>
      </c>
      <c r="C10" s="11">
        <v>503</v>
      </c>
      <c r="D10" s="11" t="s">
        <v>46</v>
      </c>
      <c r="E10" s="11">
        <v>100</v>
      </c>
      <c r="F10" s="11" t="s">
        <v>20</v>
      </c>
      <c r="G10" s="11">
        <v>2214</v>
      </c>
      <c r="H10" s="12">
        <v>107425</v>
      </c>
      <c r="I10" s="11">
        <v>499</v>
      </c>
      <c r="J10" s="11" t="s">
        <v>44</v>
      </c>
      <c r="K10" s="11">
        <v>97</v>
      </c>
      <c r="L10" s="11" t="s">
        <v>31</v>
      </c>
      <c r="M10" s="11">
        <v>1671</v>
      </c>
      <c r="N10" s="12">
        <v>88729</v>
      </c>
      <c r="O10" s="13">
        <v>521</v>
      </c>
      <c r="P10" s="13" t="s">
        <v>47</v>
      </c>
      <c r="Q10" s="13">
        <v>115</v>
      </c>
      <c r="R10" s="13" t="s">
        <v>22</v>
      </c>
      <c r="S10" s="13">
        <v>543</v>
      </c>
      <c r="T10" s="14">
        <v>18696</v>
      </c>
      <c r="U10" s="11">
        <v>544</v>
      </c>
      <c r="V10" s="11" t="s">
        <v>48</v>
      </c>
      <c r="W10" s="11">
        <v>105</v>
      </c>
      <c r="X10" s="11" t="s">
        <v>49</v>
      </c>
      <c r="Y10" s="11">
        <v>332</v>
      </c>
      <c r="Z10" s="12">
        <v>17942</v>
      </c>
      <c r="AA10" s="11">
        <v>484</v>
      </c>
      <c r="AB10" s="11" t="s">
        <v>34</v>
      </c>
      <c r="AC10" s="11">
        <v>91</v>
      </c>
      <c r="AD10" s="11" t="s">
        <v>42</v>
      </c>
      <c r="AE10" s="11">
        <v>770</v>
      </c>
      <c r="AF10" s="12">
        <v>37416</v>
      </c>
      <c r="AG10" s="11">
        <v>511</v>
      </c>
      <c r="AH10" s="11" t="s">
        <v>50</v>
      </c>
      <c r="AI10" s="11">
        <v>96</v>
      </c>
      <c r="AJ10" s="11" t="s">
        <v>28</v>
      </c>
      <c r="AK10" s="11">
        <v>569</v>
      </c>
      <c r="AL10" s="12">
        <v>33371</v>
      </c>
    </row>
    <row r="11" spans="1:38" ht="27.95" customHeight="1" x14ac:dyDescent="0.2">
      <c r="A11" s="192"/>
      <c r="B11" s="15" t="s">
        <v>51</v>
      </c>
      <c r="C11" s="16">
        <v>460</v>
      </c>
      <c r="D11" s="16" t="s">
        <v>44</v>
      </c>
      <c r="E11" s="16">
        <v>84</v>
      </c>
      <c r="F11" s="16" t="s">
        <v>52</v>
      </c>
      <c r="G11" s="16">
        <v>1521</v>
      </c>
      <c r="H11" s="17">
        <v>5983</v>
      </c>
      <c r="I11" s="16">
        <v>463</v>
      </c>
      <c r="J11" s="16" t="s">
        <v>25</v>
      </c>
      <c r="K11" s="16">
        <v>84</v>
      </c>
      <c r="L11" s="16" t="s">
        <v>38</v>
      </c>
      <c r="M11" s="16">
        <v>1198</v>
      </c>
      <c r="N11" s="17">
        <v>4549</v>
      </c>
      <c r="O11" s="18">
        <v>454</v>
      </c>
      <c r="P11" s="18" t="s">
        <v>47</v>
      </c>
      <c r="Q11" s="18">
        <v>84</v>
      </c>
      <c r="R11" s="18" t="s">
        <v>53</v>
      </c>
      <c r="S11" s="18">
        <v>323</v>
      </c>
      <c r="T11" s="19">
        <v>1434</v>
      </c>
      <c r="U11" s="16">
        <v>493</v>
      </c>
      <c r="V11" s="16" t="s">
        <v>54</v>
      </c>
      <c r="W11" s="16">
        <v>100</v>
      </c>
      <c r="X11" s="16" t="s">
        <v>55</v>
      </c>
      <c r="Y11" s="16">
        <v>181</v>
      </c>
      <c r="Z11" s="17">
        <v>565</v>
      </c>
      <c r="AA11" s="16">
        <v>456</v>
      </c>
      <c r="AB11" s="16" t="s">
        <v>56</v>
      </c>
      <c r="AC11" s="16">
        <v>80</v>
      </c>
      <c r="AD11" s="16" t="s">
        <v>48</v>
      </c>
      <c r="AE11" s="16">
        <v>609</v>
      </c>
      <c r="AF11" s="17">
        <v>2575</v>
      </c>
      <c r="AG11" s="16">
        <v>476</v>
      </c>
      <c r="AH11" s="16" t="s">
        <v>57</v>
      </c>
      <c r="AI11" s="16">
        <v>85</v>
      </c>
      <c r="AJ11" s="16" t="s">
        <v>25</v>
      </c>
      <c r="AK11" s="16">
        <v>408</v>
      </c>
      <c r="AL11" s="17">
        <v>1409</v>
      </c>
    </row>
    <row r="12" spans="1:38" ht="27.95" customHeight="1" x14ac:dyDescent="0.2">
      <c r="A12" s="192"/>
      <c r="B12" s="20" t="s">
        <v>41</v>
      </c>
      <c r="C12" s="21">
        <v>43</v>
      </c>
      <c r="D12" s="16" t="s">
        <v>48</v>
      </c>
      <c r="E12" s="21">
        <v>17</v>
      </c>
      <c r="F12" s="16" t="s">
        <v>22</v>
      </c>
      <c r="G12" s="16" t="s">
        <v>16</v>
      </c>
      <c r="H12" s="17" t="s">
        <v>16</v>
      </c>
      <c r="I12" s="21">
        <v>37</v>
      </c>
      <c r="J12" s="16" t="s">
        <v>58</v>
      </c>
      <c r="K12" s="21">
        <v>13</v>
      </c>
      <c r="L12" s="16" t="s">
        <v>44</v>
      </c>
      <c r="M12" s="16" t="s">
        <v>16</v>
      </c>
      <c r="N12" s="17" t="s">
        <v>16</v>
      </c>
      <c r="O12" s="21">
        <v>68</v>
      </c>
      <c r="P12" s="18" t="s">
        <v>59</v>
      </c>
      <c r="Q12" s="21">
        <v>31</v>
      </c>
      <c r="R12" s="18" t="s">
        <v>60</v>
      </c>
      <c r="S12" s="18" t="s">
        <v>16</v>
      </c>
      <c r="T12" s="19" t="s">
        <v>16</v>
      </c>
      <c r="U12" s="21">
        <v>51</v>
      </c>
      <c r="V12" s="16" t="s">
        <v>61</v>
      </c>
      <c r="W12" s="16">
        <v>4</v>
      </c>
      <c r="X12" s="16" t="s">
        <v>62</v>
      </c>
      <c r="Y12" s="16" t="s">
        <v>16</v>
      </c>
      <c r="Z12" s="17" t="s">
        <v>16</v>
      </c>
      <c r="AA12" s="21">
        <v>29</v>
      </c>
      <c r="AB12" s="16" t="s">
        <v>50</v>
      </c>
      <c r="AC12" s="21">
        <v>11</v>
      </c>
      <c r="AD12" s="16" t="s">
        <v>63</v>
      </c>
      <c r="AE12" s="16" t="s">
        <v>16</v>
      </c>
      <c r="AF12" s="17" t="s">
        <v>16</v>
      </c>
      <c r="AG12" s="21">
        <v>35</v>
      </c>
      <c r="AH12" s="16" t="s">
        <v>55</v>
      </c>
      <c r="AI12" s="21">
        <v>11</v>
      </c>
      <c r="AJ12" s="16" t="s">
        <v>63</v>
      </c>
      <c r="AK12" s="16" t="s">
        <v>16</v>
      </c>
      <c r="AL12" s="17" t="s">
        <v>16</v>
      </c>
    </row>
    <row r="13" spans="1:38" ht="27.95" customHeight="1" x14ac:dyDescent="0.2">
      <c r="A13" s="192" t="s">
        <v>64</v>
      </c>
      <c r="B13" s="10" t="s">
        <v>65</v>
      </c>
      <c r="C13" s="11">
        <v>514</v>
      </c>
      <c r="D13" s="11" t="s">
        <v>66</v>
      </c>
      <c r="E13" s="11">
        <v>110</v>
      </c>
      <c r="F13" s="11" t="s">
        <v>33</v>
      </c>
      <c r="G13" s="11">
        <v>174</v>
      </c>
      <c r="H13" s="12">
        <v>1635</v>
      </c>
      <c r="I13" s="11">
        <v>553</v>
      </c>
      <c r="J13" s="11" t="s">
        <v>47</v>
      </c>
      <c r="K13" s="11">
        <v>108</v>
      </c>
      <c r="L13" s="11" t="s">
        <v>63</v>
      </c>
      <c r="M13" s="11">
        <v>94</v>
      </c>
      <c r="N13" s="12">
        <v>1126</v>
      </c>
      <c r="O13" s="13">
        <v>468</v>
      </c>
      <c r="P13" s="13" t="s">
        <v>67</v>
      </c>
      <c r="Q13" s="13">
        <v>94</v>
      </c>
      <c r="R13" s="13" t="s">
        <v>68</v>
      </c>
      <c r="S13" s="13">
        <v>80</v>
      </c>
      <c r="T13" s="14">
        <v>509</v>
      </c>
      <c r="U13" s="11">
        <v>558</v>
      </c>
      <c r="V13" s="11" t="s">
        <v>57</v>
      </c>
      <c r="W13" s="11">
        <v>108</v>
      </c>
      <c r="X13" s="11" t="s">
        <v>58</v>
      </c>
      <c r="Y13" s="11">
        <v>51</v>
      </c>
      <c r="Z13" s="12">
        <v>1021</v>
      </c>
      <c r="AA13" s="22">
        <v>463</v>
      </c>
      <c r="AB13" s="22" t="s">
        <v>69</v>
      </c>
      <c r="AC13" s="22">
        <v>66</v>
      </c>
      <c r="AD13" s="22" t="s">
        <v>70</v>
      </c>
      <c r="AE13" s="22">
        <v>22</v>
      </c>
      <c r="AF13" s="23">
        <v>82</v>
      </c>
      <c r="AG13" s="22">
        <v>519</v>
      </c>
      <c r="AH13" s="22" t="s">
        <v>71</v>
      </c>
      <c r="AI13" s="22">
        <v>100</v>
      </c>
      <c r="AJ13" s="22" t="s">
        <v>72</v>
      </c>
      <c r="AK13" s="22">
        <v>21</v>
      </c>
      <c r="AL13" s="23">
        <v>23</v>
      </c>
    </row>
    <row r="14" spans="1:38" ht="27.95" customHeight="1" x14ac:dyDescent="0.2">
      <c r="A14" s="192"/>
      <c r="B14" s="15" t="s">
        <v>73</v>
      </c>
      <c r="C14" s="16">
        <v>506</v>
      </c>
      <c r="D14" s="16" t="s">
        <v>23</v>
      </c>
      <c r="E14" s="16">
        <v>100</v>
      </c>
      <c r="F14" s="16" t="s">
        <v>42</v>
      </c>
      <c r="G14" s="16">
        <v>2273</v>
      </c>
      <c r="H14" s="17">
        <v>51475</v>
      </c>
      <c r="I14" s="16">
        <v>503</v>
      </c>
      <c r="J14" s="16" t="s">
        <v>74</v>
      </c>
      <c r="K14" s="16">
        <v>97</v>
      </c>
      <c r="L14" s="16" t="s">
        <v>28</v>
      </c>
      <c r="M14" s="16">
        <v>1716</v>
      </c>
      <c r="N14" s="17">
        <v>42435</v>
      </c>
      <c r="O14" s="18">
        <v>521</v>
      </c>
      <c r="P14" s="18" t="s">
        <v>47</v>
      </c>
      <c r="Q14" s="18">
        <v>111</v>
      </c>
      <c r="R14" s="18" t="s">
        <v>46</v>
      </c>
      <c r="S14" s="18">
        <v>557</v>
      </c>
      <c r="T14" s="19">
        <v>9040</v>
      </c>
      <c r="U14" s="16">
        <v>541</v>
      </c>
      <c r="V14" s="16" t="s">
        <v>44</v>
      </c>
      <c r="W14" s="16">
        <v>103</v>
      </c>
      <c r="X14" s="16" t="s">
        <v>24</v>
      </c>
      <c r="Y14" s="16">
        <v>373</v>
      </c>
      <c r="Z14" s="17">
        <v>9703</v>
      </c>
      <c r="AA14" s="16">
        <v>487</v>
      </c>
      <c r="AB14" s="16" t="s">
        <v>50</v>
      </c>
      <c r="AC14" s="16">
        <v>92</v>
      </c>
      <c r="AD14" s="16" t="s">
        <v>17</v>
      </c>
      <c r="AE14" s="16">
        <v>777</v>
      </c>
      <c r="AF14" s="17">
        <v>17238</v>
      </c>
      <c r="AG14" s="16">
        <v>516</v>
      </c>
      <c r="AH14" s="16" t="s">
        <v>75</v>
      </c>
      <c r="AI14" s="16">
        <v>96</v>
      </c>
      <c r="AJ14" s="16" t="s">
        <v>49</v>
      </c>
      <c r="AK14" s="16">
        <v>566</v>
      </c>
      <c r="AL14" s="17">
        <v>15494</v>
      </c>
    </row>
    <row r="15" spans="1:38" ht="27.95" customHeight="1" x14ac:dyDescent="0.2">
      <c r="A15" s="192"/>
      <c r="B15" s="15" t="s">
        <v>76</v>
      </c>
      <c r="C15" s="16">
        <v>503</v>
      </c>
      <c r="D15" s="16" t="s">
        <v>52</v>
      </c>
      <c r="E15" s="16">
        <v>101</v>
      </c>
      <c r="F15" s="16" t="s">
        <v>31</v>
      </c>
      <c r="G15" s="16">
        <v>2281</v>
      </c>
      <c r="H15" s="17">
        <v>51312</v>
      </c>
      <c r="I15" s="16">
        <v>498</v>
      </c>
      <c r="J15" s="16" t="s">
        <v>22</v>
      </c>
      <c r="K15" s="16">
        <v>97</v>
      </c>
      <c r="L15" s="16" t="s">
        <v>26</v>
      </c>
      <c r="M15" s="16">
        <v>1719</v>
      </c>
      <c r="N15" s="17">
        <v>42152</v>
      </c>
      <c r="O15" s="18">
        <v>530</v>
      </c>
      <c r="P15" s="18" t="s">
        <v>40</v>
      </c>
      <c r="Q15" s="18">
        <v>118</v>
      </c>
      <c r="R15" s="18" t="s">
        <v>44</v>
      </c>
      <c r="S15" s="18">
        <v>562</v>
      </c>
      <c r="T15" s="19">
        <v>9160</v>
      </c>
      <c r="U15" s="16">
        <v>536</v>
      </c>
      <c r="V15" s="16" t="s">
        <v>77</v>
      </c>
      <c r="W15" s="16">
        <v>106</v>
      </c>
      <c r="X15" s="16" t="s">
        <v>22</v>
      </c>
      <c r="Y15" s="16">
        <v>361</v>
      </c>
      <c r="Z15" s="17">
        <v>8418</v>
      </c>
      <c r="AA15" s="16">
        <v>484</v>
      </c>
      <c r="AB15" s="16" t="s">
        <v>23</v>
      </c>
      <c r="AC15" s="16">
        <v>92</v>
      </c>
      <c r="AD15" s="16" t="s">
        <v>28</v>
      </c>
      <c r="AE15" s="16">
        <v>789</v>
      </c>
      <c r="AF15" s="17">
        <v>18054</v>
      </c>
      <c r="AG15" s="16">
        <v>510</v>
      </c>
      <c r="AH15" s="16" t="s">
        <v>27</v>
      </c>
      <c r="AI15" s="16">
        <v>96</v>
      </c>
      <c r="AJ15" s="16" t="s">
        <v>24</v>
      </c>
      <c r="AK15" s="16">
        <v>569</v>
      </c>
      <c r="AL15" s="17">
        <v>15680</v>
      </c>
    </row>
    <row r="16" spans="1:38" ht="27.95" customHeight="1" x14ac:dyDescent="0.2">
      <c r="A16" s="192"/>
      <c r="B16" s="15" t="s">
        <v>78</v>
      </c>
      <c r="C16" s="16">
        <v>467</v>
      </c>
      <c r="D16" s="16" t="s">
        <v>46</v>
      </c>
      <c r="E16" s="16">
        <v>87</v>
      </c>
      <c r="F16" s="16" t="s">
        <v>49</v>
      </c>
      <c r="G16" s="16">
        <v>2099</v>
      </c>
      <c r="H16" s="17">
        <v>13204</v>
      </c>
      <c r="I16" s="16">
        <v>466</v>
      </c>
      <c r="J16" s="16" t="s">
        <v>38</v>
      </c>
      <c r="K16" s="16">
        <v>84</v>
      </c>
      <c r="L16" s="16" t="s">
        <v>28</v>
      </c>
      <c r="M16" s="16">
        <v>1606</v>
      </c>
      <c r="N16" s="17">
        <v>10685</v>
      </c>
      <c r="O16" s="18">
        <v>470</v>
      </c>
      <c r="P16" s="18" t="s">
        <v>55</v>
      </c>
      <c r="Q16" s="18">
        <v>98</v>
      </c>
      <c r="R16" s="18" t="s">
        <v>68</v>
      </c>
      <c r="S16" s="18">
        <v>493</v>
      </c>
      <c r="T16" s="19">
        <v>2519</v>
      </c>
      <c r="U16" s="16">
        <v>484</v>
      </c>
      <c r="V16" s="16" t="s">
        <v>77</v>
      </c>
      <c r="W16" s="16">
        <v>97</v>
      </c>
      <c r="X16" s="16" t="s">
        <v>63</v>
      </c>
      <c r="Y16" s="16">
        <v>303</v>
      </c>
      <c r="Z16" s="17">
        <v>1533</v>
      </c>
      <c r="AA16" s="16">
        <v>459</v>
      </c>
      <c r="AB16" s="16" t="s">
        <v>33</v>
      </c>
      <c r="AC16" s="16">
        <v>80</v>
      </c>
      <c r="AD16" s="16" t="s">
        <v>46</v>
      </c>
      <c r="AE16" s="16">
        <v>759</v>
      </c>
      <c r="AF16" s="17">
        <v>5527</v>
      </c>
      <c r="AG16" s="16">
        <v>480</v>
      </c>
      <c r="AH16" s="16" t="s">
        <v>27</v>
      </c>
      <c r="AI16" s="16">
        <v>87</v>
      </c>
      <c r="AJ16" s="16" t="s">
        <v>22</v>
      </c>
      <c r="AK16" s="16">
        <v>544</v>
      </c>
      <c r="AL16" s="17">
        <v>3625</v>
      </c>
    </row>
    <row r="17" spans="1:38" ht="27.95" customHeight="1" x14ac:dyDescent="0.2">
      <c r="A17" s="192" t="s">
        <v>79</v>
      </c>
      <c r="B17" s="10" t="s">
        <v>80</v>
      </c>
      <c r="C17" s="11">
        <v>466</v>
      </c>
      <c r="D17" s="11" t="s">
        <v>81</v>
      </c>
      <c r="E17" s="11">
        <v>91</v>
      </c>
      <c r="F17" s="11" t="s">
        <v>24</v>
      </c>
      <c r="G17" s="11">
        <v>1943</v>
      </c>
      <c r="H17" s="12">
        <v>12126</v>
      </c>
      <c r="I17" s="11">
        <v>466</v>
      </c>
      <c r="J17" s="11" t="s">
        <v>82</v>
      </c>
      <c r="K17" s="11">
        <v>90</v>
      </c>
      <c r="L17" s="11" t="s">
        <v>36</v>
      </c>
      <c r="M17" s="11">
        <v>1532</v>
      </c>
      <c r="N17" s="12">
        <v>10821</v>
      </c>
      <c r="O17" s="13">
        <v>465</v>
      </c>
      <c r="P17" s="13" t="s">
        <v>83</v>
      </c>
      <c r="Q17" s="13">
        <v>98</v>
      </c>
      <c r="R17" s="13" t="s">
        <v>35</v>
      </c>
      <c r="S17" s="13">
        <v>411</v>
      </c>
      <c r="T17" s="14">
        <v>1305</v>
      </c>
      <c r="U17" s="11">
        <v>498</v>
      </c>
      <c r="V17" s="11" t="s">
        <v>84</v>
      </c>
      <c r="W17" s="11">
        <v>106</v>
      </c>
      <c r="X17" s="11" t="s">
        <v>25</v>
      </c>
      <c r="Y17" s="11">
        <v>311</v>
      </c>
      <c r="Z17" s="12">
        <v>1251</v>
      </c>
      <c r="AA17" s="11">
        <v>461</v>
      </c>
      <c r="AB17" s="11" t="s">
        <v>75</v>
      </c>
      <c r="AC17" s="11">
        <v>89</v>
      </c>
      <c r="AD17" s="11" t="s">
        <v>38</v>
      </c>
      <c r="AE17" s="11">
        <v>707</v>
      </c>
      <c r="AF17" s="12">
        <v>6252</v>
      </c>
      <c r="AG17" s="11">
        <v>480</v>
      </c>
      <c r="AH17" s="11" t="s">
        <v>81</v>
      </c>
      <c r="AI17" s="11">
        <v>88</v>
      </c>
      <c r="AJ17" s="11" t="s">
        <v>44</v>
      </c>
      <c r="AK17" s="11">
        <v>514</v>
      </c>
      <c r="AL17" s="12">
        <v>3318</v>
      </c>
    </row>
    <row r="18" spans="1:38" ht="27.95" customHeight="1" x14ac:dyDescent="0.2">
      <c r="A18" s="192"/>
      <c r="B18" s="15" t="s">
        <v>85</v>
      </c>
      <c r="C18" s="16">
        <v>508</v>
      </c>
      <c r="D18" s="16" t="s">
        <v>24</v>
      </c>
      <c r="E18" s="16">
        <v>100</v>
      </c>
      <c r="F18" s="16" t="s">
        <v>43</v>
      </c>
      <c r="G18" s="16">
        <v>2303</v>
      </c>
      <c r="H18" s="17">
        <v>99761</v>
      </c>
      <c r="I18" s="16">
        <v>504</v>
      </c>
      <c r="J18" s="16" t="s">
        <v>17</v>
      </c>
      <c r="K18" s="16">
        <v>96</v>
      </c>
      <c r="L18" s="16" t="s">
        <v>86</v>
      </c>
      <c r="M18" s="16">
        <v>1725</v>
      </c>
      <c r="N18" s="17">
        <v>80901</v>
      </c>
      <c r="O18" s="18">
        <v>521</v>
      </c>
      <c r="P18" s="18" t="s">
        <v>60</v>
      </c>
      <c r="Q18" s="18">
        <v>114</v>
      </c>
      <c r="R18" s="18" t="s">
        <v>22</v>
      </c>
      <c r="S18" s="18">
        <v>578</v>
      </c>
      <c r="T18" s="19">
        <v>18860</v>
      </c>
      <c r="U18" s="16">
        <v>539</v>
      </c>
      <c r="V18" s="16" t="s">
        <v>33</v>
      </c>
      <c r="W18" s="16">
        <v>105</v>
      </c>
      <c r="X18" s="16" t="s">
        <v>49</v>
      </c>
      <c r="Y18" s="16">
        <v>377</v>
      </c>
      <c r="Z18" s="17">
        <v>18503</v>
      </c>
      <c r="AA18" s="16">
        <v>490</v>
      </c>
      <c r="AB18" s="16" t="s">
        <v>46</v>
      </c>
      <c r="AC18" s="16">
        <v>90</v>
      </c>
      <c r="AD18" s="16" t="s">
        <v>18</v>
      </c>
      <c r="AE18" s="16">
        <v>778</v>
      </c>
      <c r="AF18" s="17">
        <v>32705</v>
      </c>
      <c r="AG18" s="16">
        <v>514</v>
      </c>
      <c r="AH18" s="16" t="s">
        <v>21</v>
      </c>
      <c r="AI18" s="16">
        <v>96</v>
      </c>
      <c r="AJ18" s="16" t="s">
        <v>24</v>
      </c>
      <c r="AK18" s="16">
        <v>570</v>
      </c>
      <c r="AL18" s="17">
        <v>29693</v>
      </c>
    </row>
    <row r="19" spans="1:38" ht="27.95" customHeight="1" x14ac:dyDescent="0.2">
      <c r="A19" s="192"/>
      <c r="B19" s="20" t="s">
        <v>41</v>
      </c>
      <c r="C19" s="21">
        <v>-42</v>
      </c>
      <c r="D19" s="16" t="s">
        <v>58</v>
      </c>
      <c r="E19" s="21">
        <v>-9</v>
      </c>
      <c r="F19" s="16" t="s">
        <v>49</v>
      </c>
      <c r="G19" s="16" t="s">
        <v>16</v>
      </c>
      <c r="H19" s="17" t="s">
        <v>16</v>
      </c>
      <c r="I19" s="21">
        <v>-38</v>
      </c>
      <c r="J19" s="16" t="s">
        <v>56</v>
      </c>
      <c r="K19" s="21">
        <v>-6</v>
      </c>
      <c r="L19" s="16" t="s">
        <v>52</v>
      </c>
      <c r="M19" s="16" t="s">
        <v>16</v>
      </c>
      <c r="N19" s="17" t="s">
        <v>16</v>
      </c>
      <c r="O19" s="21">
        <v>-57</v>
      </c>
      <c r="P19" s="18" t="s">
        <v>54</v>
      </c>
      <c r="Q19" s="21">
        <v>-16</v>
      </c>
      <c r="R19" s="18" t="s">
        <v>35</v>
      </c>
      <c r="S19" s="18" t="s">
        <v>16</v>
      </c>
      <c r="T19" s="19" t="s">
        <v>16</v>
      </c>
      <c r="U19" s="21">
        <v>-41</v>
      </c>
      <c r="V19" s="16" t="s">
        <v>27</v>
      </c>
      <c r="W19" s="16">
        <v>1</v>
      </c>
      <c r="X19" s="16" t="s">
        <v>77</v>
      </c>
      <c r="Y19" s="16" t="s">
        <v>16</v>
      </c>
      <c r="Z19" s="17" t="s">
        <v>16</v>
      </c>
      <c r="AA19" s="21">
        <v>-28</v>
      </c>
      <c r="AB19" s="16" t="s">
        <v>27</v>
      </c>
      <c r="AC19" s="16">
        <v>-1</v>
      </c>
      <c r="AD19" s="16" t="s">
        <v>46</v>
      </c>
      <c r="AE19" s="16" t="s">
        <v>16</v>
      </c>
      <c r="AF19" s="17" t="s">
        <v>16</v>
      </c>
      <c r="AG19" s="21">
        <v>-34</v>
      </c>
      <c r="AH19" s="16" t="s">
        <v>50</v>
      </c>
      <c r="AI19" s="21">
        <v>-8</v>
      </c>
      <c r="AJ19" s="16" t="s">
        <v>48</v>
      </c>
      <c r="AK19" s="16" t="s">
        <v>16</v>
      </c>
      <c r="AL19" s="17" t="s">
        <v>16</v>
      </c>
    </row>
    <row r="20" spans="1:38" ht="27.95" customHeight="1" x14ac:dyDescent="0.2">
      <c r="A20" s="192" t="s">
        <v>87</v>
      </c>
      <c r="B20" s="10" t="s">
        <v>88</v>
      </c>
      <c r="C20" s="11">
        <v>466</v>
      </c>
      <c r="D20" s="11" t="s">
        <v>19</v>
      </c>
      <c r="E20" s="11">
        <v>86</v>
      </c>
      <c r="F20" s="11" t="s">
        <v>52</v>
      </c>
      <c r="G20" s="11">
        <v>1653</v>
      </c>
      <c r="H20" s="12">
        <v>4650</v>
      </c>
      <c r="I20" s="11">
        <v>468</v>
      </c>
      <c r="J20" s="11" t="s">
        <v>44</v>
      </c>
      <c r="K20" s="11">
        <v>85</v>
      </c>
      <c r="L20" s="11" t="s">
        <v>17</v>
      </c>
      <c r="M20" s="11">
        <v>1399</v>
      </c>
      <c r="N20" s="12">
        <v>4215</v>
      </c>
      <c r="O20" s="13">
        <v>447</v>
      </c>
      <c r="P20" s="13" t="s">
        <v>89</v>
      </c>
      <c r="Q20" s="13">
        <v>91</v>
      </c>
      <c r="R20" s="13" t="s">
        <v>90</v>
      </c>
      <c r="S20" s="13">
        <v>254</v>
      </c>
      <c r="T20" s="14">
        <v>435</v>
      </c>
      <c r="U20" s="11">
        <v>485</v>
      </c>
      <c r="V20" s="11" t="s">
        <v>90</v>
      </c>
      <c r="W20" s="11">
        <v>96</v>
      </c>
      <c r="X20" s="11" t="s">
        <v>84</v>
      </c>
      <c r="Y20" s="11">
        <v>254</v>
      </c>
      <c r="Z20" s="12">
        <v>548</v>
      </c>
      <c r="AA20" s="11">
        <v>463</v>
      </c>
      <c r="AB20" s="11" t="s">
        <v>48</v>
      </c>
      <c r="AC20" s="11">
        <v>83</v>
      </c>
      <c r="AD20" s="11" t="s">
        <v>39</v>
      </c>
      <c r="AE20" s="11">
        <v>675</v>
      </c>
      <c r="AF20" s="12">
        <v>2278</v>
      </c>
      <c r="AG20" s="11">
        <v>484</v>
      </c>
      <c r="AH20" s="11" t="s">
        <v>75</v>
      </c>
      <c r="AI20" s="11">
        <v>89</v>
      </c>
      <c r="AJ20" s="11" t="s">
        <v>77</v>
      </c>
      <c r="AK20" s="11">
        <v>470</v>
      </c>
      <c r="AL20" s="12">
        <v>1389</v>
      </c>
    </row>
    <row r="21" spans="1:38" ht="27.95" customHeight="1" x14ac:dyDescent="0.2">
      <c r="A21" s="192"/>
      <c r="B21" s="15" t="s">
        <v>91</v>
      </c>
      <c r="C21" s="16">
        <v>481</v>
      </c>
      <c r="D21" s="16" t="s">
        <v>36</v>
      </c>
      <c r="E21" s="16">
        <v>88</v>
      </c>
      <c r="F21" s="16" t="s">
        <v>18</v>
      </c>
      <c r="G21" s="16">
        <v>2116</v>
      </c>
      <c r="H21" s="17">
        <v>20336</v>
      </c>
      <c r="I21" s="16">
        <v>482</v>
      </c>
      <c r="J21" s="16" t="s">
        <v>52</v>
      </c>
      <c r="K21" s="16">
        <v>88</v>
      </c>
      <c r="L21" s="16" t="s">
        <v>20</v>
      </c>
      <c r="M21" s="16">
        <v>1710</v>
      </c>
      <c r="N21" s="17">
        <v>18754</v>
      </c>
      <c r="O21" s="18">
        <v>463</v>
      </c>
      <c r="P21" s="18" t="s">
        <v>27</v>
      </c>
      <c r="Q21" s="18">
        <v>87</v>
      </c>
      <c r="R21" s="18" t="s">
        <v>34</v>
      </c>
      <c r="S21" s="18">
        <v>406</v>
      </c>
      <c r="T21" s="19">
        <v>1582</v>
      </c>
      <c r="U21" s="16">
        <v>503</v>
      </c>
      <c r="V21" s="16" t="s">
        <v>34</v>
      </c>
      <c r="W21" s="16">
        <v>95</v>
      </c>
      <c r="X21" s="16" t="s">
        <v>46</v>
      </c>
      <c r="Y21" s="16">
        <v>363</v>
      </c>
      <c r="Z21" s="17">
        <v>2605</v>
      </c>
      <c r="AA21" s="16">
        <v>476</v>
      </c>
      <c r="AB21" s="16" t="s">
        <v>39</v>
      </c>
      <c r="AC21" s="16">
        <v>86</v>
      </c>
      <c r="AD21" s="16" t="s">
        <v>28</v>
      </c>
      <c r="AE21" s="16">
        <v>785</v>
      </c>
      <c r="AF21" s="17">
        <v>9747</v>
      </c>
      <c r="AG21" s="16">
        <v>495</v>
      </c>
      <c r="AH21" s="16" t="s">
        <v>48</v>
      </c>
      <c r="AI21" s="16">
        <v>90</v>
      </c>
      <c r="AJ21" s="16" t="s">
        <v>28</v>
      </c>
      <c r="AK21" s="16">
        <v>562</v>
      </c>
      <c r="AL21" s="17">
        <v>6402</v>
      </c>
    </row>
    <row r="22" spans="1:38" ht="27.95" customHeight="1" x14ac:dyDescent="0.2">
      <c r="A22" s="192"/>
      <c r="B22" s="20" t="s">
        <v>41</v>
      </c>
      <c r="C22" s="21">
        <v>-14</v>
      </c>
      <c r="D22" s="16" t="s">
        <v>38</v>
      </c>
      <c r="E22" s="16">
        <v>-2</v>
      </c>
      <c r="F22" s="16" t="s">
        <v>52</v>
      </c>
      <c r="G22" s="16" t="s">
        <v>16</v>
      </c>
      <c r="H22" s="17" t="s">
        <v>16</v>
      </c>
      <c r="I22" s="21">
        <v>-14</v>
      </c>
      <c r="J22" s="16" t="s">
        <v>22</v>
      </c>
      <c r="K22" s="16">
        <v>-3</v>
      </c>
      <c r="L22" s="16" t="s">
        <v>17</v>
      </c>
      <c r="M22" s="16" t="s">
        <v>16</v>
      </c>
      <c r="N22" s="17" t="s">
        <v>16</v>
      </c>
      <c r="O22" s="21">
        <v>-15</v>
      </c>
      <c r="P22" s="18" t="s">
        <v>92</v>
      </c>
      <c r="Q22" s="18">
        <v>4</v>
      </c>
      <c r="R22" s="18" t="s">
        <v>92</v>
      </c>
      <c r="S22" s="18" t="s">
        <v>16</v>
      </c>
      <c r="T22" s="19" t="s">
        <v>16</v>
      </c>
      <c r="U22" s="21">
        <v>-18</v>
      </c>
      <c r="V22" s="16" t="s">
        <v>93</v>
      </c>
      <c r="W22" s="16">
        <v>1</v>
      </c>
      <c r="X22" s="16" t="s">
        <v>75</v>
      </c>
      <c r="Y22" s="16" t="s">
        <v>16</v>
      </c>
      <c r="Z22" s="17" t="s">
        <v>16</v>
      </c>
      <c r="AA22" s="21">
        <v>-13</v>
      </c>
      <c r="AB22" s="16" t="s">
        <v>94</v>
      </c>
      <c r="AC22" s="16">
        <v>-3</v>
      </c>
      <c r="AD22" s="16" t="s">
        <v>39</v>
      </c>
      <c r="AE22" s="16" t="s">
        <v>16</v>
      </c>
      <c r="AF22" s="17" t="s">
        <v>16</v>
      </c>
      <c r="AG22" s="21">
        <v>-11</v>
      </c>
      <c r="AH22" s="16" t="s">
        <v>53</v>
      </c>
      <c r="AI22" s="16">
        <v>-1</v>
      </c>
      <c r="AJ22" s="16" t="s">
        <v>84</v>
      </c>
      <c r="AK22" s="16" t="s">
        <v>16</v>
      </c>
      <c r="AL22" s="17" t="s">
        <v>16</v>
      </c>
    </row>
    <row r="23" spans="1:38" ht="27.95" customHeight="1" x14ac:dyDescent="0.2">
      <c r="A23" s="192"/>
      <c r="B23" s="15" t="s">
        <v>95</v>
      </c>
      <c r="C23" s="16">
        <v>491</v>
      </c>
      <c r="D23" s="16" t="s">
        <v>52</v>
      </c>
      <c r="E23" s="16">
        <v>92</v>
      </c>
      <c r="F23" s="16" t="s">
        <v>26</v>
      </c>
      <c r="G23" s="16">
        <v>2256</v>
      </c>
      <c r="H23" s="17">
        <v>35505</v>
      </c>
      <c r="I23" s="16">
        <v>493</v>
      </c>
      <c r="J23" s="16" t="s">
        <v>46</v>
      </c>
      <c r="K23" s="16">
        <v>92</v>
      </c>
      <c r="L23" s="16" t="s">
        <v>42</v>
      </c>
      <c r="M23" s="16">
        <v>1724</v>
      </c>
      <c r="N23" s="17">
        <v>31787</v>
      </c>
      <c r="O23" s="18">
        <v>472</v>
      </c>
      <c r="P23" s="18" t="s">
        <v>81</v>
      </c>
      <c r="Q23" s="18">
        <v>90</v>
      </c>
      <c r="R23" s="18" t="s">
        <v>44</v>
      </c>
      <c r="S23" s="18">
        <v>532</v>
      </c>
      <c r="T23" s="19">
        <v>3718</v>
      </c>
      <c r="U23" s="16">
        <v>525</v>
      </c>
      <c r="V23" s="16" t="s">
        <v>48</v>
      </c>
      <c r="W23" s="16">
        <v>100</v>
      </c>
      <c r="X23" s="16" t="s">
        <v>17</v>
      </c>
      <c r="Y23" s="16">
        <v>375</v>
      </c>
      <c r="Z23" s="17">
        <v>5682</v>
      </c>
      <c r="AA23" s="16">
        <v>484</v>
      </c>
      <c r="AB23" s="16" t="s">
        <v>19</v>
      </c>
      <c r="AC23" s="16">
        <v>89</v>
      </c>
      <c r="AD23" s="16" t="s">
        <v>49</v>
      </c>
      <c r="AE23" s="16">
        <v>781</v>
      </c>
      <c r="AF23" s="17">
        <v>14456</v>
      </c>
      <c r="AG23" s="16">
        <v>502</v>
      </c>
      <c r="AH23" s="16" t="s">
        <v>21</v>
      </c>
      <c r="AI23" s="16">
        <v>92</v>
      </c>
      <c r="AJ23" s="16" t="s">
        <v>94</v>
      </c>
      <c r="AK23" s="16">
        <v>568</v>
      </c>
      <c r="AL23" s="17">
        <v>11649</v>
      </c>
    </row>
    <row r="24" spans="1:38" ht="27.95" customHeight="1" x14ac:dyDescent="0.2">
      <c r="A24" s="192"/>
      <c r="B24" s="20" t="s">
        <v>41</v>
      </c>
      <c r="C24" s="21">
        <v>-10</v>
      </c>
      <c r="D24" s="16" t="s">
        <v>17</v>
      </c>
      <c r="E24" s="21">
        <v>-4</v>
      </c>
      <c r="F24" s="16" t="s">
        <v>42</v>
      </c>
      <c r="G24" s="16" t="s">
        <v>16</v>
      </c>
      <c r="H24" s="17" t="s">
        <v>16</v>
      </c>
      <c r="I24" s="21">
        <v>-11</v>
      </c>
      <c r="J24" s="16" t="s">
        <v>38</v>
      </c>
      <c r="K24" s="21">
        <v>-4</v>
      </c>
      <c r="L24" s="16" t="s">
        <v>24</v>
      </c>
      <c r="M24" s="16" t="s">
        <v>16</v>
      </c>
      <c r="N24" s="17" t="s">
        <v>16</v>
      </c>
      <c r="O24" s="21">
        <v>-9</v>
      </c>
      <c r="P24" s="18" t="s">
        <v>53</v>
      </c>
      <c r="Q24" s="18">
        <v>-3</v>
      </c>
      <c r="R24" s="18" t="s">
        <v>77</v>
      </c>
      <c r="S24" s="18" t="s">
        <v>16</v>
      </c>
      <c r="T24" s="19" t="s">
        <v>16</v>
      </c>
      <c r="U24" s="21">
        <v>-22</v>
      </c>
      <c r="V24" s="16" t="s">
        <v>81</v>
      </c>
      <c r="W24" s="16">
        <v>-5</v>
      </c>
      <c r="X24" s="16" t="s">
        <v>44</v>
      </c>
      <c r="Y24" s="16" t="s">
        <v>16</v>
      </c>
      <c r="Z24" s="17" t="s">
        <v>16</v>
      </c>
      <c r="AA24" s="21">
        <v>-8</v>
      </c>
      <c r="AB24" s="16" t="s">
        <v>33</v>
      </c>
      <c r="AC24" s="16">
        <v>-3</v>
      </c>
      <c r="AD24" s="16" t="s">
        <v>17</v>
      </c>
      <c r="AE24" s="16" t="s">
        <v>16</v>
      </c>
      <c r="AF24" s="17" t="s">
        <v>16</v>
      </c>
      <c r="AG24" s="16">
        <v>-7</v>
      </c>
      <c r="AH24" s="16" t="s">
        <v>35</v>
      </c>
      <c r="AI24" s="16">
        <v>-2</v>
      </c>
      <c r="AJ24" s="16" t="s">
        <v>63</v>
      </c>
      <c r="AK24" s="16" t="s">
        <v>16</v>
      </c>
      <c r="AL24" s="17" t="s">
        <v>16</v>
      </c>
    </row>
    <row r="25" spans="1:38" ht="29.1" customHeight="1" x14ac:dyDescent="0.2">
      <c r="A25" s="192"/>
      <c r="B25" s="24" t="s">
        <v>96</v>
      </c>
      <c r="C25" s="16">
        <v>505</v>
      </c>
      <c r="D25" s="16" t="s">
        <v>52</v>
      </c>
      <c r="E25" s="16">
        <v>97</v>
      </c>
      <c r="F25" s="16" t="s">
        <v>43</v>
      </c>
      <c r="G25" s="16">
        <v>2232</v>
      </c>
      <c r="H25" s="17">
        <v>30316</v>
      </c>
      <c r="I25" s="16">
        <v>506</v>
      </c>
      <c r="J25" s="16" t="s">
        <v>38</v>
      </c>
      <c r="K25" s="16">
        <v>96</v>
      </c>
      <c r="L25" s="16" t="s">
        <v>18</v>
      </c>
      <c r="M25" s="16">
        <v>1678</v>
      </c>
      <c r="N25" s="17">
        <v>24675</v>
      </c>
      <c r="O25" s="18">
        <v>501</v>
      </c>
      <c r="P25" s="18" t="s">
        <v>84</v>
      </c>
      <c r="Q25" s="18">
        <v>103</v>
      </c>
      <c r="R25" s="18" t="s">
        <v>39</v>
      </c>
      <c r="S25" s="18">
        <v>554</v>
      </c>
      <c r="T25" s="19">
        <v>5641</v>
      </c>
      <c r="U25" s="16">
        <v>538</v>
      </c>
      <c r="V25" s="16" t="s">
        <v>39</v>
      </c>
      <c r="W25" s="16">
        <v>103</v>
      </c>
      <c r="X25" s="16" t="s">
        <v>49</v>
      </c>
      <c r="Y25" s="16">
        <v>376</v>
      </c>
      <c r="Z25" s="17">
        <v>6037</v>
      </c>
      <c r="AA25" s="16">
        <v>491</v>
      </c>
      <c r="AB25" s="16" t="s">
        <v>44</v>
      </c>
      <c r="AC25" s="16">
        <v>92</v>
      </c>
      <c r="AD25" s="16" t="s">
        <v>42</v>
      </c>
      <c r="AE25" s="16">
        <v>735</v>
      </c>
      <c r="AF25" s="17">
        <v>9341</v>
      </c>
      <c r="AG25" s="16">
        <v>514</v>
      </c>
      <c r="AH25" s="16" t="s">
        <v>97</v>
      </c>
      <c r="AI25" s="16">
        <v>93</v>
      </c>
      <c r="AJ25" s="16" t="s">
        <v>52</v>
      </c>
      <c r="AK25" s="16">
        <v>567</v>
      </c>
      <c r="AL25" s="17">
        <v>9297</v>
      </c>
    </row>
    <row r="26" spans="1:38" ht="27.95" customHeight="1" x14ac:dyDescent="0.2">
      <c r="A26" s="192"/>
      <c r="B26" s="20" t="s">
        <v>41</v>
      </c>
      <c r="C26" s="21">
        <v>-14</v>
      </c>
      <c r="D26" s="16" t="s">
        <v>49</v>
      </c>
      <c r="E26" s="21">
        <v>-5</v>
      </c>
      <c r="F26" s="16" t="s">
        <v>26</v>
      </c>
      <c r="G26" s="16" t="s">
        <v>16</v>
      </c>
      <c r="H26" s="17" t="s">
        <v>16</v>
      </c>
      <c r="I26" s="21">
        <v>-13</v>
      </c>
      <c r="J26" s="16" t="s">
        <v>24</v>
      </c>
      <c r="K26" s="21">
        <v>-4</v>
      </c>
      <c r="L26" s="16" t="s">
        <v>28</v>
      </c>
      <c r="M26" s="16" t="s">
        <v>16</v>
      </c>
      <c r="N26" s="17" t="s">
        <v>16</v>
      </c>
      <c r="O26" s="21">
        <v>-29</v>
      </c>
      <c r="P26" s="18" t="s">
        <v>50</v>
      </c>
      <c r="Q26" s="21">
        <v>-12</v>
      </c>
      <c r="R26" s="18" t="s">
        <v>25</v>
      </c>
      <c r="S26" s="18" t="s">
        <v>16</v>
      </c>
      <c r="T26" s="19" t="s">
        <v>16</v>
      </c>
      <c r="U26" s="21">
        <v>-13</v>
      </c>
      <c r="V26" s="16" t="s">
        <v>23</v>
      </c>
      <c r="W26" s="16">
        <v>-3</v>
      </c>
      <c r="X26" s="16" t="s">
        <v>22</v>
      </c>
      <c r="Y26" s="16" t="s">
        <v>16</v>
      </c>
      <c r="Z26" s="17" t="s">
        <v>16</v>
      </c>
      <c r="AA26" s="21">
        <v>-7</v>
      </c>
      <c r="AB26" s="16" t="s">
        <v>44</v>
      </c>
      <c r="AC26" s="16">
        <v>-2</v>
      </c>
      <c r="AD26" s="16" t="s">
        <v>52</v>
      </c>
      <c r="AE26" s="16" t="s">
        <v>16</v>
      </c>
      <c r="AF26" s="17" t="s">
        <v>16</v>
      </c>
      <c r="AG26" s="21">
        <v>-12</v>
      </c>
      <c r="AH26" s="16" t="s">
        <v>23</v>
      </c>
      <c r="AI26" s="16">
        <v>-1</v>
      </c>
      <c r="AJ26" s="16" t="s">
        <v>23</v>
      </c>
      <c r="AK26" s="16" t="s">
        <v>16</v>
      </c>
      <c r="AL26" s="17" t="s">
        <v>16</v>
      </c>
    </row>
    <row r="27" spans="1:38" ht="27.95" customHeight="1" x14ac:dyDescent="0.2">
      <c r="A27" s="192"/>
      <c r="B27" s="15" t="s">
        <v>98</v>
      </c>
      <c r="C27" s="16">
        <v>549</v>
      </c>
      <c r="D27" s="16" t="s">
        <v>23</v>
      </c>
      <c r="E27" s="16">
        <v>113</v>
      </c>
      <c r="F27" s="16" t="s">
        <v>42</v>
      </c>
      <c r="G27" s="16">
        <v>2099</v>
      </c>
      <c r="H27" s="17">
        <v>25023</v>
      </c>
      <c r="I27" s="16">
        <v>539</v>
      </c>
      <c r="J27" s="16" t="s">
        <v>39</v>
      </c>
      <c r="K27" s="16">
        <v>107</v>
      </c>
      <c r="L27" s="16" t="s">
        <v>28</v>
      </c>
      <c r="M27" s="16">
        <v>1558</v>
      </c>
      <c r="N27" s="17">
        <v>15485</v>
      </c>
      <c r="O27" s="18">
        <v>564</v>
      </c>
      <c r="P27" s="18" t="s">
        <v>99</v>
      </c>
      <c r="Q27" s="18">
        <v>119</v>
      </c>
      <c r="R27" s="18" t="s">
        <v>17</v>
      </c>
      <c r="S27" s="18">
        <v>541</v>
      </c>
      <c r="T27" s="19">
        <v>9538</v>
      </c>
      <c r="U27" s="16">
        <v>570</v>
      </c>
      <c r="V27" s="16" t="s">
        <v>27</v>
      </c>
      <c r="W27" s="16">
        <v>111</v>
      </c>
      <c r="X27" s="16" t="s">
        <v>38</v>
      </c>
      <c r="Y27" s="16">
        <v>365</v>
      </c>
      <c r="Z27" s="17">
        <v>5385</v>
      </c>
      <c r="AA27" s="16">
        <v>512</v>
      </c>
      <c r="AB27" s="16" t="s">
        <v>47</v>
      </c>
      <c r="AC27" s="16">
        <v>100</v>
      </c>
      <c r="AD27" s="16" t="s">
        <v>52</v>
      </c>
      <c r="AE27" s="16">
        <v>644</v>
      </c>
      <c r="AF27" s="17">
        <v>4620</v>
      </c>
      <c r="AG27" s="16">
        <v>546</v>
      </c>
      <c r="AH27" s="16" t="s">
        <v>27</v>
      </c>
      <c r="AI27" s="16">
        <v>105</v>
      </c>
      <c r="AJ27" s="16" t="s">
        <v>38</v>
      </c>
      <c r="AK27" s="16">
        <v>549</v>
      </c>
      <c r="AL27" s="17">
        <v>5480</v>
      </c>
    </row>
    <row r="28" spans="1:38" ht="27.95" customHeight="1" x14ac:dyDescent="0.2">
      <c r="A28" s="192"/>
      <c r="B28" s="20" t="s">
        <v>41</v>
      </c>
      <c r="C28" s="21">
        <v>-44</v>
      </c>
      <c r="D28" s="16" t="s">
        <v>44</v>
      </c>
      <c r="E28" s="21">
        <v>-15</v>
      </c>
      <c r="F28" s="16" t="s">
        <v>42</v>
      </c>
      <c r="G28" s="16" t="s">
        <v>16</v>
      </c>
      <c r="H28" s="17" t="s">
        <v>16</v>
      </c>
      <c r="I28" s="21">
        <v>-33</v>
      </c>
      <c r="J28" s="16" t="s">
        <v>22</v>
      </c>
      <c r="K28" s="21">
        <v>-11</v>
      </c>
      <c r="L28" s="16" t="s">
        <v>49</v>
      </c>
      <c r="M28" s="16" t="s">
        <v>16</v>
      </c>
      <c r="N28" s="17" t="s">
        <v>16</v>
      </c>
      <c r="O28" s="21">
        <v>-64</v>
      </c>
      <c r="P28" s="18" t="s">
        <v>50</v>
      </c>
      <c r="Q28" s="21">
        <v>-17</v>
      </c>
      <c r="R28" s="18" t="s">
        <v>39</v>
      </c>
      <c r="S28" s="18" t="s">
        <v>16</v>
      </c>
      <c r="T28" s="19" t="s">
        <v>16</v>
      </c>
      <c r="U28" s="21">
        <v>-33</v>
      </c>
      <c r="V28" s="16" t="s">
        <v>35</v>
      </c>
      <c r="W28" s="21">
        <v>-8</v>
      </c>
      <c r="X28" s="16" t="s">
        <v>19</v>
      </c>
      <c r="Y28" s="16" t="s">
        <v>16</v>
      </c>
      <c r="Z28" s="17" t="s">
        <v>16</v>
      </c>
      <c r="AA28" s="21">
        <v>-22</v>
      </c>
      <c r="AB28" s="16" t="s">
        <v>21</v>
      </c>
      <c r="AC28" s="21">
        <v>-8</v>
      </c>
      <c r="AD28" s="16" t="s">
        <v>38</v>
      </c>
      <c r="AE28" s="16" t="s">
        <v>16</v>
      </c>
      <c r="AF28" s="17" t="s">
        <v>16</v>
      </c>
      <c r="AG28" s="21">
        <v>-32</v>
      </c>
      <c r="AH28" s="16" t="s">
        <v>25</v>
      </c>
      <c r="AI28" s="21">
        <v>-11</v>
      </c>
      <c r="AJ28" s="16" t="s">
        <v>23</v>
      </c>
      <c r="AK28" s="16" t="s">
        <v>16</v>
      </c>
      <c r="AL28" s="17" t="s">
        <v>16</v>
      </c>
    </row>
    <row r="29" spans="1:38" ht="29.1" customHeight="1" x14ac:dyDescent="0.2">
      <c r="A29" s="191" t="s">
        <v>100</v>
      </c>
      <c r="B29" s="10" t="s">
        <v>88</v>
      </c>
      <c r="C29" s="11">
        <v>460</v>
      </c>
      <c r="D29" s="11" t="s">
        <v>81</v>
      </c>
      <c r="E29" s="11">
        <v>84</v>
      </c>
      <c r="F29" s="11" t="s">
        <v>22</v>
      </c>
      <c r="G29" s="11">
        <v>1286</v>
      </c>
      <c r="H29" s="12">
        <v>3268</v>
      </c>
      <c r="I29" s="11">
        <v>463</v>
      </c>
      <c r="J29" s="11" t="s">
        <v>35</v>
      </c>
      <c r="K29" s="11">
        <v>84</v>
      </c>
      <c r="L29" s="11" t="s">
        <v>19</v>
      </c>
      <c r="M29" s="11">
        <v>1104</v>
      </c>
      <c r="N29" s="12">
        <v>2988</v>
      </c>
      <c r="O29" s="13">
        <v>437</v>
      </c>
      <c r="P29" s="13" t="s">
        <v>101</v>
      </c>
      <c r="Q29" s="13">
        <v>84</v>
      </c>
      <c r="R29" s="13" t="s">
        <v>90</v>
      </c>
      <c r="S29" s="13">
        <v>182</v>
      </c>
      <c r="T29" s="14">
        <v>280</v>
      </c>
      <c r="U29" s="11">
        <v>477</v>
      </c>
      <c r="V29" s="11" t="s">
        <v>102</v>
      </c>
      <c r="W29" s="11">
        <v>97</v>
      </c>
      <c r="X29" s="11" t="s">
        <v>40</v>
      </c>
      <c r="Y29" s="11">
        <v>171</v>
      </c>
      <c r="Z29" s="12">
        <v>354</v>
      </c>
      <c r="AA29" s="11">
        <v>460</v>
      </c>
      <c r="AB29" s="11" t="s">
        <v>103</v>
      </c>
      <c r="AC29" s="11">
        <v>83</v>
      </c>
      <c r="AD29" s="11" t="s">
        <v>74</v>
      </c>
      <c r="AE29" s="11">
        <v>568</v>
      </c>
      <c r="AF29" s="12">
        <v>1722</v>
      </c>
      <c r="AG29" s="11">
        <v>472</v>
      </c>
      <c r="AH29" s="11" t="s">
        <v>75</v>
      </c>
      <c r="AI29" s="11">
        <v>83</v>
      </c>
      <c r="AJ29" s="11" t="s">
        <v>23</v>
      </c>
      <c r="AK29" s="11">
        <v>365</v>
      </c>
      <c r="AL29" s="12">
        <v>912</v>
      </c>
    </row>
    <row r="30" spans="1:38" ht="27.95" customHeight="1" x14ac:dyDescent="0.2">
      <c r="A30" s="192"/>
      <c r="B30" s="15" t="s">
        <v>91</v>
      </c>
      <c r="C30" s="16">
        <v>480</v>
      </c>
      <c r="D30" s="16" t="s">
        <v>24</v>
      </c>
      <c r="E30" s="16">
        <v>89</v>
      </c>
      <c r="F30" s="16" t="s">
        <v>20</v>
      </c>
      <c r="G30" s="16">
        <v>2134</v>
      </c>
      <c r="H30" s="17">
        <v>21488</v>
      </c>
      <c r="I30" s="16">
        <v>481</v>
      </c>
      <c r="J30" s="16" t="s">
        <v>36</v>
      </c>
      <c r="K30" s="16">
        <v>89</v>
      </c>
      <c r="L30" s="16" t="s">
        <v>31</v>
      </c>
      <c r="M30" s="16">
        <v>1715</v>
      </c>
      <c r="N30" s="17">
        <v>19729</v>
      </c>
      <c r="O30" s="18">
        <v>462</v>
      </c>
      <c r="P30" s="18" t="s">
        <v>27</v>
      </c>
      <c r="Q30" s="18">
        <v>90</v>
      </c>
      <c r="R30" s="18" t="s">
        <v>56</v>
      </c>
      <c r="S30" s="18">
        <v>419</v>
      </c>
      <c r="T30" s="19">
        <v>1759</v>
      </c>
      <c r="U30" s="16">
        <v>507</v>
      </c>
      <c r="V30" s="16" t="s">
        <v>94</v>
      </c>
      <c r="W30" s="16">
        <v>97</v>
      </c>
      <c r="X30" s="16" t="s">
        <v>46</v>
      </c>
      <c r="Y30" s="16">
        <v>369</v>
      </c>
      <c r="Z30" s="17">
        <v>2820</v>
      </c>
      <c r="AA30" s="16">
        <v>474</v>
      </c>
      <c r="AB30" s="16" t="s">
        <v>17</v>
      </c>
      <c r="AC30" s="16">
        <v>87</v>
      </c>
      <c r="AD30" s="16" t="s">
        <v>28</v>
      </c>
      <c r="AE30" s="16">
        <v>786</v>
      </c>
      <c r="AF30" s="17">
        <v>10342</v>
      </c>
      <c r="AG30" s="16">
        <v>495</v>
      </c>
      <c r="AH30" s="16" t="s">
        <v>34</v>
      </c>
      <c r="AI30" s="16">
        <v>92</v>
      </c>
      <c r="AJ30" s="16" t="s">
        <v>36</v>
      </c>
      <c r="AK30" s="16">
        <v>560</v>
      </c>
      <c r="AL30" s="17">
        <v>6567</v>
      </c>
    </row>
    <row r="31" spans="1:38" ht="27.95" customHeight="1" x14ac:dyDescent="0.2">
      <c r="A31" s="192"/>
      <c r="B31" s="20" t="s">
        <v>41</v>
      </c>
      <c r="C31" s="21">
        <v>-19</v>
      </c>
      <c r="D31" s="16" t="s">
        <v>63</v>
      </c>
      <c r="E31" s="21">
        <v>-5</v>
      </c>
      <c r="F31" s="16" t="s">
        <v>39</v>
      </c>
      <c r="G31" s="16" t="s">
        <v>16</v>
      </c>
      <c r="H31" s="17" t="s">
        <v>16</v>
      </c>
      <c r="I31" s="21">
        <v>-19</v>
      </c>
      <c r="J31" s="16" t="s">
        <v>81</v>
      </c>
      <c r="K31" s="21">
        <v>-6</v>
      </c>
      <c r="L31" s="16" t="s">
        <v>44</v>
      </c>
      <c r="M31" s="16" t="s">
        <v>16</v>
      </c>
      <c r="N31" s="17" t="s">
        <v>16</v>
      </c>
      <c r="O31" s="21">
        <v>-26</v>
      </c>
      <c r="P31" s="18" t="s">
        <v>104</v>
      </c>
      <c r="Q31" s="18">
        <v>-6</v>
      </c>
      <c r="R31" s="18" t="s">
        <v>92</v>
      </c>
      <c r="S31" s="18" t="s">
        <v>16</v>
      </c>
      <c r="T31" s="19" t="s">
        <v>16</v>
      </c>
      <c r="U31" s="21">
        <v>-31</v>
      </c>
      <c r="V31" s="16" t="s">
        <v>105</v>
      </c>
      <c r="W31" s="16">
        <v>0</v>
      </c>
      <c r="X31" s="16" t="s">
        <v>40</v>
      </c>
      <c r="Y31" s="16" t="s">
        <v>16</v>
      </c>
      <c r="Z31" s="17" t="s">
        <v>16</v>
      </c>
      <c r="AA31" s="21">
        <v>-15</v>
      </c>
      <c r="AB31" s="16" t="s">
        <v>50</v>
      </c>
      <c r="AC31" s="16">
        <v>-4</v>
      </c>
      <c r="AD31" s="16" t="s">
        <v>74</v>
      </c>
      <c r="AE31" s="16" t="s">
        <v>16</v>
      </c>
      <c r="AF31" s="17" t="s">
        <v>16</v>
      </c>
      <c r="AG31" s="21">
        <v>-23</v>
      </c>
      <c r="AH31" s="16" t="s">
        <v>66</v>
      </c>
      <c r="AI31" s="21">
        <v>-9</v>
      </c>
      <c r="AJ31" s="16" t="s">
        <v>25</v>
      </c>
      <c r="AK31" s="16" t="s">
        <v>16</v>
      </c>
      <c r="AL31" s="17" t="s">
        <v>16</v>
      </c>
    </row>
    <row r="32" spans="1:38" ht="27.95" customHeight="1" x14ac:dyDescent="0.2">
      <c r="A32" s="192"/>
      <c r="B32" s="15" t="s">
        <v>95</v>
      </c>
      <c r="C32" s="16">
        <v>493</v>
      </c>
      <c r="D32" s="16" t="s">
        <v>52</v>
      </c>
      <c r="E32" s="16">
        <v>92</v>
      </c>
      <c r="F32" s="16" t="s">
        <v>31</v>
      </c>
      <c r="G32" s="16">
        <v>2253</v>
      </c>
      <c r="H32" s="17">
        <v>39957</v>
      </c>
      <c r="I32" s="16">
        <v>495</v>
      </c>
      <c r="J32" s="16" t="s">
        <v>46</v>
      </c>
      <c r="K32" s="16">
        <v>92</v>
      </c>
      <c r="L32" s="16" t="s">
        <v>26</v>
      </c>
      <c r="M32" s="16">
        <v>1723</v>
      </c>
      <c r="N32" s="17">
        <v>35846</v>
      </c>
      <c r="O32" s="18">
        <v>473</v>
      </c>
      <c r="P32" s="18" t="s">
        <v>58</v>
      </c>
      <c r="Q32" s="18">
        <v>90</v>
      </c>
      <c r="R32" s="18" t="s">
        <v>38</v>
      </c>
      <c r="S32" s="18">
        <v>530</v>
      </c>
      <c r="T32" s="19">
        <v>4111</v>
      </c>
      <c r="U32" s="16">
        <v>524</v>
      </c>
      <c r="V32" s="16" t="s">
        <v>33</v>
      </c>
      <c r="W32" s="16">
        <v>100</v>
      </c>
      <c r="X32" s="16" t="s">
        <v>52</v>
      </c>
      <c r="Y32" s="16">
        <v>375</v>
      </c>
      <c r="Z32" s="17">
        <v>6399</v>
      </c>
      <c r="AA32" s="16">
        <v>486</v>
      </c>
      <c r="AB32" s="16" t="s">
        <v>44</v>
      </c>
      <c r="AC32" s="16">
        <v>89</v>
      </c>
      <c r="AD32" s="16" t="s">
        <v>49</v>
      </c>
      <c r="AE32" s="16">
        <v>779</v>
      </c>
      <c r="AF32" s="17">
        <v>16065</v>
      </c>
      <c r="AG32" s="16">
        <v>504</v>
      </c>
      <c r="AH32" s="16" t="s">
        <v>27</v>
      </c>
      <c r="AI32" s="16">
        <v>92</v>
      </c>
      <c r="AJ32" s="16" t="s">
        <v>38</v>
      </c>
      <c r="AK32" s="16">
        <v>569</v>
      </c>
      <c r="AL32" s="17">
        <v>13382</v>
      </c>
    </row>
    <row r="33" spans="1:38" ht="27.95" customHeight="1" x14ac:dyDescent="0.2">
      <c r="A33" s="192"/>
      <c r="B33" s="20" t="s">
        <v>41</v>
      </c>
      <c r="C33" s="21">
        <v>-13</v>
      </c>
      <c r="D33" s="16" t="s">
        <v>49</v>
      </c>
      <c r="E33" s="16">
        <v>-3</v>
      </c>
      <c r="F33" s="16" t="s">
        <v>42</v>
      </c>
      <c r="G33" s="16" t="s">
        <v>16</v>
      </c>
      <c r="H33" s="17" t="s">
        <v>16</v>
      </c>
      <c r="I33" s="21">
        <v>-14</v>
      </c>
      <c r="J33" s="16" t="s">
        <v>17</v>
      </c>
      <c r="K33" s="16">
        <v>-3</v>
      </c>
      <c r="L33" s="16" t="s">
        <v>28</v>
      </c>
      <c r="M33" s="16" t="s">
        <v>16</v>
      </c>
      <c r="N33" s="17" t="s">
        <v>16</v>
      </c>
      <c r="O33" s="21">
        <v>-11</v>
      </c>
      <c r="P33" s="18" t="s">
        <v>27</v>
      </c>
      <c r="Q33" s="18">
        <v>0</v>
      </c>
      <c r="R33" s="18" t="s">
        <v>56</v>
      </c>
      <c r="S33" s="18" t="s">
        <v>16</v>
      </c>
      <c r="T33" s="19" t="s">
        <v>16</v>
      </c>
      <c r="U33" s="21">
        <v>-17</v>
      </c>
      <c r="V33" s="16" t="s">
        <v>33</v>
      </c>
      <c r="W33" s="16">
        <v>-3</v>
      </c>
      <c r="X33" s="16" t="s">
        <v>19</v>
      </c>
      <c r="Y33" s="16" t="s">
        <v>16</v>
      </c>
      <c r="Z33" s="17" t="s">
        <v>16</v>
      </c>
      <c r="AA33" s="21">
        <v>-11</v>
      </c>
      <c r="AB33" s="16" t="s">
        <v>39</v>
      </c>
      <c r="AC33" s="16">
        <v>-3</v>
      </c>
      <c r="AD33" s="16" t="s">
        <v>17</v>
      </c>
      <c r="AE33" s="16" t="s">
        <v>16</v>
      </c>
      <c r="AF33" s="17" t="s">
        <v>16</v>
      </c>
      <c r="AG33" s="21">
        <v>-8</v>
      </c>
      <c r="AH33" s="16" t="s">
        <v>63</v>
      </c>
      <c r="AI33" s="16">
        <v>0</v>
      </c>
      <c r="AJ33" s="16" t="s">
        <v>22</v>
      </c>
      <c r="AK33" s="16" t="s">
        <v>16</v>
      </c>
      <c r="AL33" s="17" t="s">
        <v>16</v>
      </c>
    </row>
    <row r="34" spans="1:38" ht="29.1" customHeight="1" x14ac:dyDescent="0.2">
      <c r="A34" s="192"/>
      <c r="B34" s="24" t="s">
        <v>96</v>
      </c>
      <c r="C34" s="16">
        <v>512</v>
      </c>
      <c r="D34" s="16" t="s">
        <v>46</v>
      </c>
      <c r="E34" s="16">
        <v>100</v>
      </c>
      <c r="F34" s="16" t="s">
        <v>18</v>
      </c>
      <c r="G34" s="16">
        <v>2221</v>
      </c>
      <c r="H34" s="17">
        <v>30565</v>
      </c>
      <c r="I34" s="16">
        <v>512</v>
      </c>
      <c r="J34" s="16" t="s">
        <v>39</v>
      </c>
      <c r="K34" s="16">
        <v>98</v>
      </c>
      <c r="L34" s="16" t="s">
        <v>18</v>
      </c>
      <c r="M34" s="16">
        <v>1661</v>
      </c>
      <c r="N34" s="17">
        <v>24040</v>
      </c>
      <c r="O34" s="18">
        <v>515</v>
      </c>
      <c r="P34" s="18" t="s">
        <v>50</v>
      </c>
      <c r="Q34" s="18">
        <v>107</v>
      </c>
      <c r="R34" s="18" t="s">
        <v>39</v>
      </c>
      <c r="S34" s="18">
        <v>560</v>
      </c>
      <c r="T34" s="19">
        <v>6525</v>
      </c>
      <c r="U34" s="16">
        <v>544</v>
      </c>
      <c r="V34" s="16" t="s">
        <v>33</v>
      </c>
      <c r="W34" s="16">
        <v>105</v>
      </c>
      <c r="X34" s="16" t="s">
        <v>49</v>
      </c>
      <c r="Y34" s="16">
        <v>373</v>
      </c>
      <c r="Z34" s="17">
        <v>6230</v>
      </c>
      <c r="AA34" s="16">
        <v>495</v>
      </c>
      <c r="AB34" s="16" t="s">
        <v>74</v>
      </c>
      <c r="AC34" s="16">
        <v>93</v>
      </c>
      <c r="AD34" s="16" t="s">
        <v>24</v>
      </c>
      <c r="AE34" s="16">
        <v>720</v>
      </c>
      <c r="AF34" s="17">
        <v>8723</v>
      </c>
      <c r="AG34" s="16">
        <v>519</v>
      </c>
      <c r="AH34" s="16" t="s">
        <v>106</v>
      </c>
      <c r="AI34" s="16">
        <v>96</v>
      </c>
      <c r="AJ34" s="16" t="s">
        <v>17</v>
      </c>
      <c r="AK34" s="16">
        <v>568</v>
      </c>
      <c r="AL34" s="17">
        <v>9087</v>
      </c>
    </row>
    <row r="35" spans="1:38" ht="27.95" customHeight="1" x14ac:dyDescent="0.2">
      <c r="A35" s="192"/>
      <c r="B35" s="20" t="s">
        <v>41</v>
      </c>
      <c r="C35" s="21">
        <v>-20</v>
      </c>
      <c r="D35" s="16" t="s">
        <v>17</v>
      </c>
      <c r="E35" s="21">
        <v>-8</v>
      </c>
      <c r="F35" s="16" t="s">
        <v>31</v>
      </c>
      <c r="G35" s="16" t="s">
        <v>16</v>
      </c>
      <c r="H35" s="17" t="s">
        <v>16</v>
      </c>
      <c r="I35" s="21">
        <v>-16</v>
      </c>
      <c r="J35" s="16" t="s">
        <v>46</v>
      </c>
      <c r="K35" s="21">
        <v>-6</v>
      </c>
      <c r="L35" s="16" t="s">
        <v>26</v>
      </c>
      <c r="M35" s="16" t="s">
        <v>16</v>
      </c>
      <c r="N35" s="17" t="s">
        <v>16</v>
      </c>
      <c r="O35" s="21">
        <v>-42</v>
      </c>
      <c r="P35" s="18" t="s">
        <v>27</v>
      </c>
      <c r="Q35" s="21">
        <v>-17</v>
      </c>
      <c r="R35" s="18" t="s">
        <v>23</v>
      </c>
      <c r="S35" s="18" t="s">
        <v>16</v>
      </c>
      <c r="T35" s="19" t="s">
        <v>16</v>
      </c>
      <c r="U35" s="21">
        <v>-20</v>
      </c>
      <c r="V35" s="16" t="s">
        <v>94</v>
      </c>
      <c r="W35" s="21">
        <v>-5</v>
      </c>
      <c r="X35" s="16" t="s">
        <v>46</v>
      </c>
      <c r="Y35" s="16" t="s">
        <v>16</v>
      </c>
      <c r="Z35" s="17" t="s">
        <v>16</v>
      </c>
      <c r="AA35" s="21">
        <v>-9</v>
      </c>
      <c r="AB35" s="16" t="s">
        <v>63</v>
      </c>
      <c r="AC35" s="16">
        <v>-4</v>
      </c>
      <c r="AD35" s="16" t="s">
        <v>46</v>
      </c>
      <c r="AE35" s="16" t="s">
        <v>16</v>
      </c>
      <c r="AF35" s="17" t="s">
        <v>16</v>
      </c>
      <c r="AG35" s="21">
        <v>-15</v>
      </c>
      <c r="AH35" s="16" t="s">
        <v>33</v>
      </c>
      <c r="AI35" s="21">
        <v>-5</v>
      </c>
      <c r="AJ35" s="16" t="s">
        <v>17</v>
      </c>
      <c r="AK35" s="16" t="s">
        <v>16</v>
      </c>
      <c r="AL35" s="17" t="s">
        <v>16</v>
      </c>
    </row>
    <row r="36" spans="1:38" ht="27.95" customHeight="1" x14ac:dyDescent="0.2">
      <c r="A36" s="192"/>
      <c r="B36" s="15" t="s">
        <v>98</v>
      </c>
      <c r="C36" s="16">
        <v>547</v>
      </c>
      <c r="D36" s="16" t="s">
        <v>94</v>
      </c>
      <c r="E36" s="16">
        <v>114</v>
      </c>
      <c r="F36" s="16" t="s">
        <v>28</v>
      </c>
      <c r="G36" s="16">
        <v>2051</v>
      </c>
      <c r="H36" s="17">
        <v>20879</v>
      </c>
      <c r="I36" s="16">
        <v>536</v>
      </c>
      <c r="J36" s="16" t="s">
        <v>44</v>
      </c>
      <c r="K36" s="16">
        <v>108</v>
      </c>
      <c r="L36" s="16" t="s">
        <v>49</v>
      </c>
      <c r="M36" s="16">
        <v>1516</v>
      </c>
      <c r="N36" s="17">
        <v>12584</v>
      </c>
      <c r="O36" s="18">
        <v>563</v>
      </c>
      <c r="P36" s="18" t="s">
        <v>107</v>
      </c>
      <c r="Q36" s="18">
        <v>121</v>
      </c>
      <c r="R36" s="18" t="s">
        <v>38</v>
      </c>
      <c r="S36" s="18">
        <v>535</v>
      </c>
      <c r="T36" s="19">
        <v>8295</v>
      </c>
      <c r="U36" s="16">
        <v>568</v>
      </c>
      <c r="V36" s="16" t="s">
        <v>84</v>
      </c>
      <c r="W36" s="16">
        <v>111</v>
      </c>
      <c r="X36" s="16" t="s">
        <v>19</v>
      </c>
      <c r="Y36" s="16">
        <v>362</v>
      </c>
      <c r="Z36" s="17">
        <v>4494</v>
      </c>
      <c r="AA36" s="16">
        <v>509</v>
      </c>
      <c r="AB36" s="16" t="s">
        <v>47</v>
      </c>
      <c r="AC36" s="16">
        <v>101</v>
      </c>
      <c r="AD36" s="16" t="s">
        <v>19</v>
      </c>
      <c r="AE36" s="16">
        <v>611</v>
      </c>
      <c r="AF36" s="17">
        <v>3687</v>
      </c>
      <c r="AG36" s="16">
        <v>543</v>
      </c>
      <c r="AH36" s="16" t="s">
        <v>47</v>
      </c>
      <c r="AI36" s="16">
        <v>104</v>
      </c>
      <c r="AJ36" s="16" t="s">
        <v>22</v>
      </c>
      <c r="AK36" s="16">
        <v>543</v>
      </c>
      <c r="AL36" s="17">
        <v>4403</v>
      </c>
    </row>
    <row r="37" spans="1:38" ht="27.95" customHeight="1" x14ac:dyDescent="0.2">
      <c r="A37" s="192"/>
      <c r="B37" s="20" t="s">
        <v>41</v>
      </c>
      <c r="C37" s="21">
        <v>-35</v>
      </c>
      <c r="D37" s="16" t="s">
        <v>39</v>
      </c>
      <c r="E37" s="21">
        <v>-14</v>
      </c>
      <c r="F37" s="16" t="s">
        <v>24</v>
      </c>
      <c r="G37" s="16" t="s">
        <v>16</v>
      </c>
      <c r="H37" s="17" t="s">
        <v>16</v>
      </c>
      <c r="I37" s="21">
        <v>-25</v>
      </c>
      <c r="J37" s="16" t="s">
        <v>46</v>
      </c>
      <c r="K37" s="21">
        <v>-10</v>
      </c>
      <c r="L37" s="16" t="s">
        <v>52</v>
      </c>
      <c r="M37" s="16" t="s">
        <v>16</v>
      </c>
      <c r="N37" s="17" t="s">
        <v>16</v>
      </c>
      <c r="O37" s="21">
        <v>-48</v>
      </c>
      <c r="P37" s="18" t="s">
        <v>82</v>
      </c>
      <c r="Q37" s="21">
        <v>-14</v>
      </c>
      <c r="R37" s="18" t="s">
        <v>39</v>
      </c>
      <c r="S37" s="18" t="s">
        <v>16</v>
      </c>
      <c r="T37" s="19" t="s">
        <v>16</v>
      </c>
      <c r="U37" s="21">
        <v>-24</v>
      </c>
      <c r="V37" s="16" t="s">
        <v>58</v>
      </c>
      <c r="W37" s="21">
        <v>-6</v>
      </c>
      <c r="X37" s="16" t="s">
        <v>22</v>
      </c>
      <c r="Y37" s="16" t="s">
        <v>16</v>
      </c>
      <c r="Z37" s="17" t="s">
        <v>16</v>
      </c>
      <c r="AA37" s="21">
        <v>-14</v>
      </c>
      <c r="AB37" s="16" t="s">
        <v>81</v>
      </c>
      <c r="AC37" s="21">
        <v>-8</v>
      </c>
      <c r="AD37" s="16" t="s">
        <v>44</v>
      </c>
      <c r="AE37" s="16" t="s">
        <v>16</v>
      </c>
      <c r="AF37" s="17" t="s">
        <v>16</v>
      </c>
      <c r="AG37" s="21">
        <v>-25</v>
      </c>
      <c r="AH37" s="16" t="s">
        <v>53</v>
      </c>
      <c r="AI37" s="21">
        <v>-8</v>
      </c>
      <c r="AJ37" s="16" t="s">
        <v>25</v>
      </c>
      <c r="AK37" s="16" t="s">
        <v>16</v>
      </c>
      <c r="AL37" s="17" t="s">
        <v>16</v>
      </c>
    </row>
    <row r="38" spans="1:38" ht="29.1" customHeight="1" x14ac:dyDescent="0.2">
      <c r="A38" s="191" t="s">
        <v>108</v>
      </c>
      <c r="B38" s="10" t="s">
        <v>88</v>
      </c>
      <c r="C38" s="11">
        <v>456</v>
      </c>
      <c r="D38" s="11" t="s">
        <v>32</v>
      </c>
      <c r="E38" s="11">
        <v>84</v>
      </c>
      <c r="F38" s="11" t="s">
        <v>56</v>
      </c>
      <c r="G38" s="11">
        <v>702</v>
      </c>
      <c r="H38" s="12">
        <v>1201</v>
      </c>
      <c r="I38" s="11">
        <v>458</v>
      </c>
      <c r="J38" s="11" t="s">
        <v>109</v>
      </c>
      <c r="K38" s="11">
        <v>84</v>
      </c>
      <c r="L38" s="11" t="s">
        <v>84</v>
      </c>
      <c r="M38" s="11">
        <v>632</v>
      </c>
      <c r="N38" s="12">
        <v>1110</v>
      </c>
      <c r="O38" s="26">
        <v>431</v>
      </c>
      <c r="P38" s="26" t="s">
        <v>110</v>
      </c>
      <c r="Q38" s="26">
        <v>74</v>
      </c>
      <c r="R38" s="26" t="s">
        <v>111</v>
      </c>
      <c r="S38" s="26">
        <v>70</v>
      </c>
      <c r="T38" s="27">
        <v>91</v>
      </c>
      <c r="U38" s="22">
        <v>470</v>
      </c>
      <c r="V38" s="22" t="s">
        <v>112</v>
      </c>
      <c r="W38" s="22">
        <v>96</v>
      </c>
      <c r="X38" s="22" t="s">
        <v>113</v>
      </c>
      <c r="Y38" s="22">
        <v>90</v>
      </c>
      <c r="Z38" s="23">
        <v>143</v>
      </c>
      <c r="AA38" s="11">
        <v>456</v>
      </c>
      <c r="AB38" s="11" t="s">
        <v>92</v>
      </c>
      <c r="AC38" s="11">
        <v>84</v>
      </c>
      <c r="AD38" s="11" t="s">
        <v>97</v>
      </c>
      <c r="AE38" s="11">
        <v>352</v>
      </c>
      <c r="AF38" s="12">
        <v>658</v>
      </c>
      <c r="AG38" s="11">
        <v>466</v>
      </c>
      <c r="AH38" s="11" t="s">
        <v>90</v>
      </c>
      <c r="AI38" s="11">
        <v>82</v>
      </c>
      <c r="AJ38" s="11" t="s">
        <v>66</v>
      </c>
      <c r="AK38" s="11">
        <v>190</v>
      </c>
      <c r="AL38" s="12">
        <v>309</v>
      </c>
    </row>
    <row r="39" spans="1:38" ht="27.95" customHeight="1" x14ac:dyDescent="0.2">
      <c r="A39" s="192"/>
      <c r="B39" s="15" t="s">
        <v>91</v>
      </c>
      <c r="C39" s="16">
        <v>473</v>
      </c>
      <c r="D39" s="16" t="s">
        <v>38</v>
      </c>
      <c r="E39" s="16">
        <v>88</v>
      </c>
      <c r="F39" s="16" t="s">
        <v>28</v>
      </c>
      <c r="G39" s="16">
        <v>1900</v>
      </c>
      <c r="H39" s="17">
        <v>11653</v>
      </c>
      <c r="I39" s="16">
        <v>475</v>
      </c>
      <c r="J39" s="16" t="s">
        <v>22</v>
      </c>
      <c r="K39" s="16">
        <v>87</v>
      </c>
      <c r="L39" s="16" t="s">
        <v>28</v>
      </c>
      <c r="M39" s="16">
        <v>1605</v>
      </c>
      <c r="N39" s="17">
        <v>10836</v>
      </c>
      <c r="O39" s="18">
        <v>451</v>
      </c>
      <c r="P39" s="18" t="s">
        <v>114</v>
      </c>
      <c r="Q39" s="18">
        <v>86</v>
      </c>
      <c r="R39" s="18" t="s">
        <v>75</v>
      </c>
      <c r="S39" s="18">
        <v>295</v>
      </c>
      <c r="T39" s="19">
        <v>817</v>
      </c>
      <c r="U39" s="16">
        <v>491</v>
      </c>
      <c r="V39" s="16" t="s">
        <v>81</v>
      </c>
      <c r="W39" s="16">
        <v>92</v>
      </c>
      <c r="X39" s="16" t="s">
        <v>33</v>
      </c>
      <c r="Y39" s="16">
        <v>306</v>
      </c>
      <c r="Z39" s="17">
        <v>1302</v>
      </c>
      <c r="AA39" s="16">
        <v>471</v>
      </c>
      <c r="AB39" s="16" t="s">
        <v>94</v>
      </c>
      <c r="AC39" s="16">
        <v>86</v>
      </c>
      <c r="AD39" s="16" t="s">
        <v>17</v>
      </c>
      <c r="AE39" s="16">
        <v>764</v>
      </c>
      <c r="AF39" s="17">
        <v>6101</v>
      </c>
      <c r="AG39" s="16">
        <v>489</v>
      </c>
      <c r="AH39" s="16" t="s">
        <v>34</v>
      </c>
      <c r="AI39" s="16">
        <v>91</v>
      </c>
      <c r="AJ39" s="16" t="s">
        <v>46</v>
      </c>
      <c r="AK39" s="16">
        <v>535</v>
      </c>
      <c r="AL39" s="17">
        <v>3433</v>
      </c>
    </row>
    <row r="40" spans="1:38" ht="27.95" customHeight="1" x14ac:dyDescent="0.2">
      <c r="A40" s="192"/>
      <c r="B40" s="20" t="s">
        <v>41</v>
      </c>
      <c r="C40" s="21">
        <v>-17</v>
      </c>
      <c r="D40" s="16" t="s">
        <v>66</v>
      </c>
      <c r="E40" s="16">
        <v>-3</v>
      </c>
      <c r="F40" s="16" t="s">
        <v>56</v>
      </c>
      <c r="G40" s="16" t="s">
        <v>16</v>
      </c>
      <c r="H40" s="17" t="s">
        <v>16</v>
      </c>
      <c r="I40" s="21">
        <v>-17</v>
      </c>
      <c r="J40" s="16" t="s">
        <v>106</v>
      </c>
      <c r="K40" s="16">
        <v>-3</v>
      </c>
      <c r="L40" s="16" t="s">
        <v>84</v>
      </c>
      <c r="M40" s="16" t="s">
        <v>16</v>
      </c>
      <c r="N40" s="17" t="s">
        <v>16</v>
      </c>
      <c r="O40" s="28">
        <v>-20</v>
      </c>
      <c r="P40" s="28" t="s">
        <v>110</v>
      </c>
      <c r="Q40" s="28">
        <v>-12</v>
      </c>
      <c r="R40" s="28" t="s">
        <v>115</v>
      </c>
      <c r="S40" s="28" t="s">
        <v>16</v>
      </c>
      <c r="T40" s="29" t="s">
        <v>16</v>
      </c>
      <c r="U40" s="30">
        <v>-21</v>
      </c>
      <c r="V40" s="30" t="s">
        <v>116</v>
      </c>
      <c r="W40" s="30">
        <v>3</v>
      </c>
      <c r="X40" s="30" t="s">
        <v>83</v>
      </c>
      <c r="Y40" s="30" t="s">
        <v>16</v>
      </c>
      <c r="Z40" s="31" t="s">
        <v>16</v>
      </c>
      <c r="AA40" s="21">
        <v>-15</v>
      </c>
      <c r="AB40" s="16" t="s">
        <v>117</v>
      </c>
      <c r="AC40" s="16">
        <v>-2</v>
      </c>
      <c r="AD40" s="16" t="s">
        <v>118</v>
      </c>
      <c r="AE40" s="16" t="s">
        <v>16</v>
      </c>
      <c r="AF40" s="17" t="s">
        <v>16</v>
      </c>
      <c r="AG40" s="21">
        <v>-23</v>
      </c>
      <c r="AH40" s="16" t="s">
        <v>119</v>
      </c>
      <c r="AI40" s="16">
        <v>-8</v>
      </c>
      <c r="AJ40" s="16" t="s">
        <v>55</v>
      </c>
      <c r="AK40" s="16" t="s">
        <v>16</v>
      </c>
      <c r="AL40" s="17" t="s">
        <v>16</v>
      </c>
    </row>
    <row r="41" spans="1:38" ht="27.95" customHeight="1" x14ac:dyDescent="0.2">
      <c r="A41" s="192"/>
      <c r="B41" s="15" t="s">
        <v>95</v>
      </c>
      <c r="C41" s="16">
        <v>486</v>
      </c>
      <c r="D41" s="16" t="s">
        <v>49</v>
      </c>
      <c r="E41" s="16">
        <v>90</v>
      </c>
      <c r="F41" s="16" t="s">
        <v>31</v>
      </c>
      <c r="G41" s="16">
        <v>2198</v>
      </c>
      <c r="H41" s="17">
        <v>35340</v>
      </c>
      <c r="I41" s="16">
        <v>489</v>
      </c>
      <c r="J41" s="16" t="s">
        <v>52</v>
      </c>
      <c r="K41" s="16">
        <v>90</v>
      </c>
      <c r="L41" s="16" t="s">
        <v>26</v>
      </c>
      <c r="M41" s="16">
        <v>1725</v>
      </c>
      <c r="N41" s="17">
        <v>32330</v>
      </c>
      <c r="O41" s="18">
        <v>463</v>
      </c>
      <c r="P41" s="18" t="s">
        <v>56</v>
      </c>
      <c r="Q41" s="18">
        <v>86</v>
      </c>
      <c r="R41" s="18" t="s">
        <v>33</v>
      </c>
      <c r="S41" s="18">
        <v>473</v>
      </c>
      <c r="T41" s="19">
        <v>3010</v>
      </c>
      <c r="U41" s="16">
        <v>517</v>
      </c>
      <c r="V41" s="16" t="s">
        <v>33</v>
      </c>
      <c r="W41" s="16">
        <v>97</v>
      </c>
      <c r="X41" s="16" t="s">
        <v>46</v>
      </c>
      <c r="Y41" s="16">
        <v>374</v>
      </c>
      <c r="Z41" s="17">
        <v>4913</v>
      </c>
      <c r="AA41" s="16">
        <v>481</v>
      </c>
      <c r="AB41" s="16" t="s">
        <v>22</v>
      </c>
      <c r="AC41" s="16">
        <v>87</v>
      </c>
      <c r="AD41" s="16" t="s">
        <v>24</v>
      </c>
      <c r="AE41" s="16">
        <v>785</v>
      </c>
      <c r="AF41" s="17">
        <v>15660</v>
      </c>
      <c r="AG41" s="16">
        <v>498</v>
      </c>
      <c r="AH41" s="16" t="s">
        <v>81</v>
      </c>
      <c r="AI41" s="16">
        <v>89</v>
      </c>
      <c r="AJ41" s="16" t="s">
        <v>38</v>
      </c>
      <c r="AK41" s="16">
        <v>566</v>
      </c>
      <c r="AL41" s="17">
        <v>11757</v>
      </c>
    </row>
    <row r="42" spans="1:38" ht="27.95" customHeight="1" x14ac:dyDescent="0.2">
      <c r="A42" s="192"/>
      <c r="B42" s="20" t="s">
        <v>41</v>
      </c>
      <c r="C42" s="21">
        <v>-13</v>
      </c>
      <c r="D42" s="16" t="s">
        <v>46</v>
      </c>
      <c r="E42" s="16">
        <v>-2</v>
      </c>
      <c r="F42" s="16" t="s">
        <v>24</v>
      </c>
      <c r="G42" s="16" t="s">
        <v>16</v>
      </c>
      <c r="H42" s="17" t="s">
        <v>16</v>
      </c>
      <c r="I42" s="21">
        <v>-14</v>
      </c>
      <c r="J42" s="16" t="s">
        <v>22</v>
      </c>
      <c r="K42" s="16">
        <v>-2</v>
      </c>
      <c r="L42" s="16" t="s">
        <v>49</v>
      </c>
      <c r="M42" s="16" t="s">
        <v>16</v>
      </c>
      <c r="N42" s="17" t="s">
        <v>16</v>
      </c>
      <c r="O42" s="18">
        <v>-12</v>
      </c>
      <c r="P42" s="18" t="s">
        <v>114</v>
      </c>
      <c r="Q42" s="18">
        <v>0</v>
      </c>
      <c r="R42" s="18" t="s">
        <v>97</v>
      </c>
      <c r="S42" s="18" t="s">
        <v>16</v>
      </c>
      <c r="T42" s="19" t="s">
        <v>16</v>
      </c>
      <c r="U42" s="21">
        <v>-26</v>
      </c>
      <c r="V42" s="16" t="s">
        <v>77</v>
      </c>
      <c r="W42" s="16">
        <v>-5</v>
      </c>
      <c r="X42" s="16" t="s">
        <v>63</v>
      </c>
      <c r="Y42" s="16" t="s">
        <v>16</v>
      </c>
      <c r="Z42" s="17" t="s">
        <v>16</v>
      </c>
      <c r="AA42" s="21">
        <v>-10</v>
      </c>
      <c r="AB42" s="16" t="s">
        <v>94</v>
      </c>
      <c r="AC42" s="16">
        <v>-1</v>
      </c>
      <c r="AD42" s="16" t="s">
        <v>38</v>
      </c>
      <c r="AE42" s="16" t="s">
        <v>16</v>
      </c>
      <c r="AF42" s="17" t="s">
        <v>16</v>
      </c>
      <c r="AG42" s="21">
        <v>-9</v>
      </c>
      <c r="AH42" s="16" t="s">
        <v>58</v>
      </c>
      <c r="AI42" s="16">
        <v>1</v>
      </c>
      <c r="AJ42" s="16" t="s">
        <v>25</v>
      </c>
      <c r="AK42" s="16" t="s">
        <v>16</v>
      </c>
      <c r="AL42" s="17" t="s">
        <v>16</v>
      </c>
    </row>
    <row r="43" spans="1:38" ht="29.1" customHeight="1" x14ac:dyDescent="0.2">
      <c r="A43" s="192"/>
      <c r="B43" s="24" t="s">
        <v>96</v>
      </c>
      <c r="C43" s="16">
        <v>501</v>
      </c>
      <c r="D43" s="16" t="s">
        <v>46</v>
      </c>
      <c r="E43" s="16">
        <v>96</v>
      </c>
      <c r="F43" s="16" t="s">
        <v>43</v>
      </c>
      <c r="G43" s="16">
        <v>2245</v>
      </c>
      <c r="H43" s="17">
        <v>35447</v>
      </c>
      <c r="I43" s="16">
        <v>503</v>
      </c>
      <c r="J43" s="16" t="s">
        <v>39</v>
      </c>
      <c r="K43" s="16">
        <v>95</v>
      </c>
      <c r="L43" s="16" t="s">
        <v>18</v>
      </c>
      <c r="M43" s="16">
        <v>1690</v>
      </c>
      <c r="N43" s="17">
        <v>29890</v>
      </c>
      <c r="O43" s="18">
        <v>490</v>
      </c>
      <c r="P43" s="18" t="s">
        <v>81</v>
      </c>
      <c r="Q43" s="18">
        <v>97</v>
      </c>
      <c r="R43" s="18" t="s">
        <v>38</v>
      </c>
      <c r="S43" s="18">
        <v>555</v>
      </c>
      <c r="T43" s="19">
        <v>5557</v>
      </c>
      <c r="U43" s="16">
        <v>532</v>
      </c>
      <c r="V43" s="16" t="s">
        <v>44</v>
      </c>
      <c r="W43" s="16">
        <v>103</v>
      </c>
      <c r="X43" s="16" t="s">
        <v>24</v>
      </c>
      <c r="Y43" s="16">
        <v>376</v>
      </c>
      <c r="Z43" s="17">
        <v>6774</v>
      </c>
      <c r="AA43" s="16">
        <v>490</v>
      </c>
      <c r="AB43" s="16" t="s">
        <v>33</v>
      </c>
      <c r="AC43" s="16">
        <v>92</v>
      </c>
      <c r="AD43" s="16" t="s">
        <v>42</v>
      </c>
      <c r="AE43" s="16">
        <v>747</v>
      </c>
      <c r="AF43" s="17">
        <v>11725</v>
      </c>
      <c r="AG43" s="16">
        <v>511</v>
      </c>
      <c r="AH43" s="16" t="s">
        <v>32</v>
      </c>
      <c r="AI43" s="16">
        <v>93</v>
      </c>
      <c r="AJ43" s="16" t="s">
        <v>46</v>
      </c>
      <c r="AK43" s="16">
        <v>567</v>
      </c>
      <c r="AL43" s="17">
        <v>11391</v>
      </c>
    </row>
    <row r="44" spans="1:38" ht="27.95" customHeight="1" x14ac:dyDescent="0.2">
      <c r="A44" s="192"/>
      <c r="B44" s="20" t="s">
        <v>41</v>
      </c>
      <c r="C44" s="21">
        <v>-15</v>
      </c>
      <c r="D44" s="16" t="s">
        <v>52</v>
      </c>
      <c r="E44" s="21">
        <v>-6</v>
      </c>
      <c r="F44" s="16" t="s">
        <v>31</v>
      </c>
      <c r="G44" s="16" t="s">
        <v>16</v>
      </c>
      <c r="H44" s="17" t="s">
        <v>16</v>
      </c>
      <c r="I44" s="21">
        <v>-15</v>
      </c>
      <c r="J44" s="16" t="s">
        <v>17</v>
      </c>
      <c r="K44" s="21">
        <v>-6</v>
      </c>
      <c r="L44" s="16" t="s">
        <v>26</v>
      </c>
      <c r="M44" s="16" t="s">
        <v>16</v>
      </c>
      <c r="N44" s="17" t="s">
        <v>16</v>
      </c>
      <c r="O44" s="21">
        <v>-27</v>
      </c>
      <c r="P44" s="18" t="s">
        <v>27</v>
      </c>
      <c r="Q44" s="21">
        <v>-11</v>
      </c>
      <c r="R44" s="18" t="s">
        <v>48</v>
      </c>
      <c r="S44" s="18" t="s">
        <v>16</v>
      </c>
      <c r="T44" s="19" t="s">
        <v>16</v>
      </c>
      <c r="U44" s="21">
        <v>-15</v>
      </c>
      <c r="V44" s="16" t="s">
        <v>94</v>
      </c>
      <c r="W44" s="21">
        <v>-5</v>
      </c>
      <c r="X44" s="16" t="s">
        <v>38</v>
      </c>
      <c r="Y44" s="16" t="s">
        <v>16</v>
      </c>
      <c r="Z44" s="17" t="s">
        <v>16</v>
      </c>
      <c r="AA44" s="21">
        <v>-9</v>
      </c>
      <c r="AB44" s="16" t="s">
        <v>94</v>
      </c>
      <c r="AC44" s="21">
        <v>-5</v>
      </c>
      <c r="AD44" s="16" t="s">
        <v>52</v>
      </c>
      <c r="AE44" s="16" t="s">
        <v>16</v>
      </c>
      <c r="AF44" s="17" t="s">
        <v>16</v>
      </c>
      <c r="AG44" s="21">
        <v>-13</v>
      </c>
      <c r="AH44" s="16" t="s">
        <v>34</v>
      </c>
      <c r="AI44" s="21">
        <v>-4</v>
      </c>
      <c r="AJ44" s="16" t="s">
        <v>36</v>
      </c>
      <c r="AK44" s="16" t="s">
        <v>16</v>
      </c>
      <c r="AL44" s="17" t="s">
        <v>16</v>
      </c>
    </row>
    <row r="45" spans="1:38" ht="27.95" customHeight="1" x14ac:dyDescent="0.2">
      <c r="A45" s="192"/>
      <c r="B45" s="15" t="s">
        <v>98</v>
      </c>
      <c r="C45" s="16">
        <v>542</v>
      </c>
      <c r="D45" s="16" t="s">
        <v>39</v>
      </c>
      <c r="E45" s="16">
        <v>111</v>
      </c>
      <c r="F45" s="16" t="s">
        <v>26</v>
      </c>
      <c r="G45" s="16">
        <v>2161</v>
      </c>
      <c r="H45" s="17">
        <v>32516</v>
      </c>
      <c r="I45" s="16">
        <v>534</v>
      </c>
      <c r="J45" s="16" t="s">
        <v>22</v>
      </c>
      <c r="K45" s="16">
        <v>106</v>
      </c>
      <c r="L45" s="16" t="s">
        <v>26</v>
      </c>
      <c r="M45" s="16">
        <v>1608</v>
      </c>
      <c r="N45" s="17">
        <v>21021</v>
      </c>
      <c r="O45" s="18">
        <v>557</v>
      </c>
      <c r="P45" s="18" t="s">
        <v>99</v>
      </c>
      <c r="Q45" s="18">
        <v>119</v>
      </c>
      <c r="R45" s="18" t="s">
        <v>46</v>
      </c>
      <c r="S45" s="18">
        <v>553</v>
      </c>
      <c r="T45" s="19">
        <v>11495</v>
      </c>
      <c r="U45" s="16">
        <v>565</v>
      </c>
      <c r="V45" s="16" t="s">
        <v>35</v>
      </c>
      <c r="W45" s="16">
        <v>109</v>
      </c>
      <c r="X45" s="16" t="s">
        <v>46</v>
      </c>
      <c r="Y45" s="16">
        <v>368</v>
      </c>
      <c r="Z45" s="17">
        <v>7165</v>
      </c>
      <c r="AA45" s="16">
        <v>509</v>
      </c>
      <c r="AB45" s="16" t="s">
        <v>50</v>
      </c>
      <c r="AC45" s="16">
        <v>98</v>
      </c>
      <c r="AD45" s="16" t="s">
        <v>36</v>
      </c>
      <c r="AE45" s="16">
        <v>679</v>
      </c>
      <c r="AF45" s="17">
        <v>6395</v>
      </c>
      <c r="AG45" s="16">
        <v>541</v>
      </c>
      <c r="AH45" s="16" t="s">
        <v>27</v>
      </c>
      <c r="AI45" s="16">
        <v>103</v>
      </c>
      <c r="AJ45" s="16" t="s">
        <v>52</v>
      </c>
      <c r="AK45" s="16">
        <v>561</v>
      </c>
      <c r="AL45" s="17">
        <v>7461</v>
      </c>
    </row>
    <row r="46" spans="1:38" ht="27.95" customHeight="1" x14ac:dyDescent="0.2">
      <c r="A46" s="192"/>
      <c r="B46" s="20" t="s">
        <v>41</v>
      </c>
      <c r="C46" s="21">
        <v>-41</v>
      </c>
      <c r="D46" s="16" t="s">
        <v>44</v>
      </c>
      <c r="E46" s="21">
        <v>-15</v>
      </c>
      <c r="F46" s="16" t="s">
        <v>42</v>
      </c>
      <c r="G46" s="16" t="s">
        <v>16</v>
      </c>
      <c r="H46" s="17" t="s">
        <v>16</v>
      </c>
      <c r="I46" s="21">
        <v>-30</v>
      </c>
      <c r="J46" s="16" t="s">
        <v>17</v>
      </c>
      <c r="K46" s="21">
        <v>-10</v>
      </c>
      <c r="L46" s="16" t="s">
        <v>24</v>
      </c>
      <c r="M46" s="16" t="s">
        <v>16</v>
      </c>
      <c r="N46" s="17" t="s">
        <v>16</v>
      </c>
      <c r="O46" s="21">
        <v>-67</v>
      </c>
      <c r="P46" s="18" t="s">
        <v>118</v>
      </c>
      <c r="Q46" s="21">
        <v>-22</v>
      </c>
      <c r="R46" s="18" t="s">
        <v>39</v>
      </c>
      <c r="S46" s="18" t="s">
        <v>16</v>
      </c>
      <c r="T46" s="19" t="s">
        <v>16</v>
      </c>
      <c r="U46" s="21">
        <v>-32</v>
      </c>
      <c r="V46" s="16" t="s">
        <v>25</v>
      </c>
      <c r="W46" s="21">
        <v>-7</v>
      </c>
      <c r="X46" s="16" t="s">
        <v>46</v>
      </c>
      <c r="Y46" s="16" t="s">
        <v>16</v>
      </c>
      <c r="Z46" s="17" t="s">
        <v>16</v>
      </c>
      <c r="AA46" s="21">
        <v>-19</v>
      </c>
      <c r="AB46" s="16" t="s">
        <v>81</v>
      </c>
      <c r="AC46" s="21">
        <v>-7</v>
      </c>
      <c r="AD46" s="16" t="s">
        <v>17</v>
      </c>
      <c r="AE46" s="16" t="s">
        <v>16</v>
      </c>
      <c r="AF46" s="17" t="s">
        <v>16</v>
      </c>
      <c r="AG46" s="21">
        <v>-30</v>
      </c>
      <c r="AH46" s="16" t="s">
        <v>74</v>
      </c>
      <c r="AI46" s="21">
        <v>-10</v>
      </c>
      <c r="AJ46" s="16" t="s">
        <v>48</v>
      </c>
      <c r="AK46" s="16" t="s">
        <v>16</v>
      </c>
      <c r="AL46" s="17" t="s">
        <v>16</v>
      </c>
    </row>
    <row r="47" spans="1:38" ht="14.1" customHeight="1" x14ac:dyDescent="0.2">
      <c r="A47" s="193" t="s">
        <v>120</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row>
    <row r="49" spans="1:38" ht="12.75" x14ac:dyDescent="0.2">
      <c r="A49" s="180" t="s">
        <v>1847</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row>
    <row r="50" spans="1:38" ht="12.75" x14ac:dyDescent="0.2">
      <c r="A50" s="180" t="s">
        <v>1848</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row>
    <row r="51" spans="1:38" ht="12.75" x14ac:dyDescent="0.2">
      <c r="A51" s="180" t="s">
        <v>1849</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row>
    <row r="52" spans="1:38" ht="12.75" x14ac:dyDescent="0.2">
      <c r="A52" s="180" t="s">
        <v>121</v>
      </c>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row>
    <row r="53" spans="1:38" ht="12.75" x14ac:dyDescent="0.2">
      <c r="A53" s="180" t="s">
        <v>122</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row>
    <row r="54" spans="1:38" ht="12.75" x14ac:dyDescent="0.2">
      <c r="A54" s="190" t="s">
        <v>123</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row>
    <row r="55" spans="1:38" ht="12.75" x14ac:dyDescent="0.2">
      <c r="A55" s="179" t="s">
        <v>124</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row>
    <row r="56" spans="1:38" ht="12.75" x14ac:dyDescent="0.2">
      <c r="A56" s="181" t="s">
        <v>125</v>
      </c>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row>
  </sheetData>
  <mergeCells count="26">
    <mergeCell ref="A1:AL1"/>
    <mergeCell ref="A49:AL49"/>
    <mergeCell ref="A7:A9"/>
    <mergeCell ref="A10:A12"/>
    <mergeCell ref="A13:A16"/>
    <mergeCell ref="A17:A19"/>
    <mergeCell ref="A20:A28"/>
    <mergeCell ref="I3:T3"/>
    <mergeCell ref="U3:AL3"/>
    <mergeCell ref="I4:N4"/>
    <mergeCell ref="O4:T4"/>
    <mergeCell ref="U4:Z4"/>
    <mergeCell ref="AA4:AF4"/>
    <mergeCell ref="AG4:AL4"/>
    <mergeCell ref="A55:AL55"/>
    <mergeCell ref="A56:AL56"/>
    <mergeCell ref="A3:B5"/>
    <mergeCell ref="C3:H4"/>
    <mergeCell ref="A50:AL50"/>
    <mergeCell ref="A51:AL51"/>
    <mergeCell ref="A52:AL52"/>
    <mergeCell ref="A53:AL53"/>
    <mergeCell ref="A54:AL54"/>
    <mergeCell ref="A29:A37"/>
    <mergeCell ref="A38:A46"/>
    <mergeCell ref="A47:AL47"/>
  </mergeCells>
  <printOptions horizontalCentered="1" verticalCentered="1" gridLines="1"/>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L56"/>
  <sheetViews>
    <sheetView zoomScaleNormal="100" workbookViewId="0">
      <selection sqref="A1:AL1"/>
    </sheetView>
  </sheetViews>
  <sheetFormatPr baseColWidth="10" defaultRowHeight="12" customHeight="1" x14ac:dyDescent="0.2"/>
  <cols>
    <col min="1" max="1" width="33" bestFit="1" customWidth="1"/>
    <col min="2" max="2" width="35" bestFit="1" customWidth="1"/>
    <col min="3" max="3" width="13" bestFit="1" customWidth="1"/>
    <col min="4" max="6" width="7" bestFit="1" customWidth="1"/>
    <col min="7" max="7" width="13" bestFit="1" customWidth="1"/>
    <col min="8" max="10" width="7" bestFit="1" customWidth="1"/>
    <col min="11" max="11" width="13" bestFit="1" customWidth="1"/>
    <col min="12" max="14" width="7" bestFit="1" customWidth="1"/>
    <col min="15" max="15" width="13" bestFit="1" customWidth="1"/>
    <col min="16" max="18" width="7" bestFit="1" customWidth="1"/>
    <col min="19" max="19" width="13" bestFit="1" customWidth="1"/>
    <col min="20" max="22" width="7" bestFit="1" customWidth="1"/>
    <col min="23" max="23" width="13" bestFit="1" customWidth="1"/>
    <col min="24" max="26" width="7" bestFit="1" customWidth="1"/>
    <col min="27" max="27" width="13" bestFit="1" customWidth="1"/>
    <col min="28" max="30" width="7" bestFit="1" customWidth="1"/>
    <col min="31" max="31" width="13" bestFit="1" customWidth="1"/>
    <col min="32" max="34" width="7" bestFit="1" customWidth="1"/>
    <col min="35" max="35" width="13" bestFit="1" customWidth="1"/>
    <col min="36" max="38" width="7" bestFit="1" customWidth="1"/>
  </cols>
  <sheetData>
    <row r="1" spans="1:38" ht="50.1" customHeight="1" x14ac:dyDescent="0.2">
      <c r="A1" s="194" t="s">
        <v>126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row>
    <row r="2" spans="1:38" ht="30" customHeight="1" thickBot="1" x14ac:dyDescent="0.25"/>
    <row r="3" spans="1:38" ht="30" customHeight="1" thickTop="1" thickBot="1" x14ac:dyDescent="0.25">
      <c r="A3" s="182" t="s">
        <v>1</v>
      </c>
      <c r="B3" s="183"/>
      <c r="C3" s="195" t="s">
        <v>127</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row>
    <row r="4" spans="1:38" ht="30" customHeight="1" thickTop="1" thickBot="1" x14ac:dyDescent="0.25">
      <c r="A4" s="184"/>
      <c r="B4" s="185"/>
      <c r="C4" s="195" t="s">
        <v>128</v>
      </c>
      <c r="D4" s="195"/>
      <c r="E4" s="195"/>
      <c r="F4" s="195"/>
      <c r="G4" s="195" t="s">
        <v>129</v>
      </c>
      <c r="H4" s="195"/>
      <c r="I4" s="195"/>
      <c r="J4" s="195"/>
      <c r="K4" s="195" t="s">
        <v>130</v>
      </c>
      <c r="L4" s="195"/>
      <c r="M4" s="195"/>
      <c r="N4" s="195"/>
      <c r="O4" s="195" t="s">
        <v>131</v>
      </c>
      <c r="P4" s="195"/>
      <c r="Q4" s="195"/>
      <c r="R4" s="195"/>
      <c r="S4" s="195" t="s">
        <v>132</v>
      </c>
      <c r="T4" s="195"/>
      <c r="U4" s="195"/>
      <c r="V4" s="195"/>
      <c r="W4" s="195" t="s">
        <v>133</v>
      </c>
      <c r="X4" s="195"/>
      <c r="Y4" s="195"/>
      <c r="Z4" s="195"/>
      <c r="AA4" s="195" t="s">
        <v>134</v>
      </c>
      <c r="AB4" s="195"/>
      <c r="AC4" s="195"/>
      <c r="AD4" s="195"/>
      <c r="AE4" s="195" t="s">
        <v>135</v>
      </c>
      <c r="AF4" s="195"/>
      <c r="AG4" s="195"/>
      <c r="AH4" s="195"/>
      <c r="AI4" s="195" t="s">
        <v>136</v>
      </c>
      <c r="AJ4" s="195"/>
      <c r="AK4" s="195"/>
      <c r="AL4" s="195"/>
    </row>
    <row r="5" spans="1:38" ht="30" customHeight="1" thickTop="1" thickBot="1" x14ac:dyDescent="0.25">
      <c r="A5" s="186"/>
      <c r="B5" s="187"/>
      <c r="C5" s="1" t="s">
        <v>137</v>
      </c>
      <c r="D5" s="2" t="s">
        <v>11</v>
      </c>
      <c r="E5" s="2" t="s">
        <v>13</v>
      </c>
      <c r="F5" s="3" t="s">
        <v>14</v>
      </c>
      <c r="G5" s="1" t="s">
        <v>137</v>
      </c>
      <c r="H5" s="2" t="s">
        <v>11</v>
      </c>
      <c r="I5" s="2" t="s">
        <v>13</v>
      </c>
      <c r="J5" s="3" t="s">
        <v>14</v>
      </c>
      <c r="K5" s="1" t="s">
        <v>137</v>
      </c>
      <c r="L5" s="2" t="s">
        <v>11</v>
      </c>
      <c r="M5" s="2" t="s">
        <v>13</v>
      </c>
      <c r="N5" s="3" t="s">
        <v>14</v>
      </c>
      <c r="O5" s="1" t="s">
        <v>137</v>
      </c>
      <c r="P5" s="2" t="s">
        <v>11</v>
      </c>
      <c r="Q5" s="2" t="s">
        <v>13</v>
      </c>
      <c r="R5" s="3" t="s">
        <v>14</v>
      </c>
      <c r="S5" s="1" t="s">
        <v>137</v>
      </c>
      <c r="T5" s="2" t="s">
        <v>11</v>
      </c>
      <c r="U5" s="2" t="s">
        <v>13</v>
      </c>
      <c r="V5" s="3" t="s">
        <v>14</v>
      </c>
      <c r="W5" s="1" t="s">
        <v>137</v>
      </c>
      <c r="X5" s="2" t="s">
        <v>11</v>
      </c>
      <c r="Y5" s="2" t="s">
        <v>13</v>
      </c>
      <c r="Z5" s="3" t="s">
        <v>14</v>
      </c>
      <c r="AA5" s="1" t="s">
        <v>137</v>
      </c>
      <c r="AB5" s="2" t="s">
        <v>11</v>
      </c>
      <c r="AC5" s="2" t="s">
        <v>13</v>
      </c>
      <c r="AD5" s="3" t="s">
        <v>14</v>
      </c>
      <c r="AE5" s="1" t="s">
        <v>137</v>
      </c>
      <c r="AF5" s="2" t="s">
        <v>11</v>
      </c>
      <c r="AG5" s="2" t="s">
        <v>13</v>
      </c>
      <c r="AH5" s="3" t="s">
        <v>14</v>
      </c>
      <c r="AI5" s="1" t="s">
        <v>137</v>
      </c>
      <c r="AJ5" s="2" t="s">
        <v>11</v>
      </c>
      <c r="AK5" s="2" t="s">
        <v>13</v>
      </c>
      <c r="AL5" s="3" t="s">
        <v>14</v>
      </c>
    </row>
    <row r="6" spans="1:38" ht="27.95" customHeight="1" thickTop="1" thickBot="1" x14ac:dyDescent="0.25">
      <c r="A6" s="32" t="s">
        <v>15</v>
      </c>
      <c r="B6" s="33" t="s">
        <v>16</v>
      </c>
      <c r="C6" s="34">
        <v>482</v>
      </c>
      <c r="D6" s="34" t="s">
        <v>66</v>
      </c>
      <c r="E6" s="34">
        <v>91</v>
      </c>
      <c r="F6" s="35">
        <v>4326</v>
      </c>
      <c r="G6" s="34">
        <v>535</v>
      </c>
      <c r="H6" s="34" t="s">
        <v>23</v>
      </c>
      <c r="I6" s="34">
        <v>377</v>
      </c>
      <c r="J6" s="35">
        <v>20690</v>
      </c>
      <c r="K6" s="36">
        <v>474</v>
      </c>
      <c r="L6" s="36" t="s">
        <v>138</v>
      </c>
      <c r="M6" s="36">
        <v>137</v>
      </c>
      <c r="N6" s="37">
        <v>8395</v>
      </c>
      <c r="O6" s="34">
        <v>495</v>
      </c>
      <c r="P6" s="34" t="s">
        <v>19</v>
      </c>
      <c r="Q6" s="34">
        <v>277</v>
      </c>
      <c r="R6" s="35">
        <v>16684</v>
      </c>
      <c r="S6" s="34">
        <v>474</v>
      </c>
      <c r="T6" s="34" t="s">
        <v>23</v>
      </c>
      <c r="U6" s="34">
        <v>124</v>
      </c>
      <c r="V6" s="35">
        <v>7339</v>
      </c>
      <c r="W6" s="34">
        <v>481</v>
      </c>
      <c r="X6" s="34" t="s">
        <v>103</v>
      </c>
      <c r="Y6" s="34">
        <v>88</v>
      </c>
      <c r="Z6" s="35">
        <v>4902</v>
      </c>
      <c r="AA6" s="34">
        <v>515</v>
      </c>
      <c r="AB6" s="34" t="s">
        <v>44</v>
      </c>
      <c r="AC6" s="34">
        <v>365</v>
      </c>
      <c r="AD6" s="35">
        <v>23624</v>
      </c>
      <c r="AE6" s="34">
        <v>476</v>
      </c>
      <c r="AF6" s="34" t="s">
        <v>104</v>
      </c>
      <c r="AG6" s="34">
        <v>34</v>
      </c>
      <c r="AH6" s="35">
        <v>1016</v>
      </c>
      <c r="AI6" s="34">
        <v>463</v>
      </c>
      <c r="AJ6" s="34" t="s">
        <v>68</v>
      </c>
      <c r="AK6" s="34">
        <v>52</v>
      </c>
      <c r="AL6" s="35">
        <v>793</v>
      </c>
    </row>
    <row r="7" spans="1:38" ht="27.95" customHeight="1" x14ac:dyDescent="0.2">
      <c r="A7" s="192" t="s">
        <v>29</v>
      </c>
      <c r="B7" s="10" t="s">
        <v>30</v>
      </c>
      <c r="C7" s="11">
        <v>495</v>
      </c>
      <c r="D7" s="11" t="s">
        <v>99</v>
      </c>
      <c r="E7" s="11">
        <v>89</v>
      </c>
      <c r="F7" s="12">
        <v>1859</v>
      </c>
      <c r="G7" s="11">
        <v>553</v>
      </c>
      <c r="H7" s="11" t="s">
        <v>34</v>
      </c>
      <c r="I7" s="11">
        <v>377</v>
      </c>
      <c r="J7" s="12">
        <v>9000</v>
      </c>
      <c r="K7" s="11">
        <v>487</v>
      </c>
      <c r="L7" s="11" t="s">
        <v>139</v>
      </c>
      <c r="M7" s="11">
        <v>137</v>
      </c>
      <c r="N7" s="12">
        <v>4235</v>
      </c>
      <c r="O7" s="11">
        <v>508</v>
      </c>
      <c r="P7" s="11" t="s">
        <v>25</v>
      </c>
      <c r="Q7" s="11">
        <v>277</v>
      </c>
      <c r="R7" s="12">
        <v>7650</v>
      </c>
      <c r="S7" s="11">
        <v>485</v>
      </c>
      <c r="T7" s="11" t="s">
        <v>25</v>
      </c>
      <c r="U7" s="11">
        <v>124</v>
      </c>
      <c r="V7" s="12">
        <v>3858</v>
      </c>
      <c r="W7" s="11">
        <v>490</v>
      </c>
      <c r="X7" s="11" t="s">
        <v>40</v>
      </c>
      <c r="Y7" s="11">
        <v>87</v>
      </c>
      <c r="Z7" s="12">
        <v>2490</v>
      </c>
      <c r="AA7" s="11">
        <v>533</v>
      </c>
      <c r="AB7" s="11" t="s">
        <v>19</v>
      </c>
      <c r="AC7" s="11">
        <v>365</v>
      </c>
      <c r="AD7" s="12">
        <v>11694</v>
      </c>
      <c r="AE7" s="11">
        <v>490</v>
      </c>
      <c r="AF7" s="11" t="s">
        <v>140</v>
      </c>
      <c r="AG7" s="11">
        <v>34</v>
      </c>
      <c r="AH7" s="12">
        <v>516</v>
      </c>
      <c r="AI7" s="11">
        <v>476</v>
      </c>
      <c r="AJ7" s="11" t="s">
        <v>119</v>
      </c>
      <c r="AK7" s="11">
        <v>52</v>
      </c>
      <c r="AL7" s="12">
        <v>378</v>
      </c>
    </row>
    <row r="8" spans="1:38" ht="27.95" customHeight="1" x14ac:dyDescent="0.2">
      <c r="A8" s="192"/>
      <c r="B8" s="15" t="s">
        <v>37</v>
      </c>
      <c r="C8" s="16">
        <v>472</v>
      </c>
      <c r="D8" s="16" t="s">
        <v>109</v>
      </c>
      <c r="E8" s="16">
        <v>91</v>
      </c>
      <c r="F8" s="17">
        <v>2462</v>
      </c>
      <c r="G8" s="16">
        <v>522</v>
      </c>
      <c r="H8" s="16" t="s">
        <v>39</v>
      </c>
      <c r="I8" s="16">
        <v>376</v>
      </c>
      <c r="J8" s="17">
        <v>11647</v>
      </c>
      <c r="K8" s="30">
        <v>462</v>
      </c>
      <c r="L8" s="30" t="s">
        <v>141</v>
      </c>
      <c r="M8" s="30">
        <v>137</v>
      </c>
      <c r="N8" s="31">
        <v>4158</v>
      </c>
      <c r="O8" s="16">
        <v>485</v>
      </c>
      <c r="P8" s="16" t="s">
        <v>46</v>
      </c>
      <c r="Q8" s="16">
        <v>276</v>
      </c>
      <c r="R8" s="17">
        <v>9021</v>
      </c>
      <c r="S8" s="16">
        <v>461</v>
      </c>
      <c r="T8" s="16" t="s">
        <v>74</v>
      </c>
      <c r="U8" s="16">
        <v>124</v>
      </c>
      <c r="V8" s="17">
        <v>3476</v>
      </c>
      <c r="W8" s="16">
        <v>472</v>
      </c>
      <c r="X8" s="16" t="s">
        <v>60</v>
      </c>
      <c r="Y8" s="16">
        <v>88</v>
      </c>
      <c r="Z8" s="17">
        <v>2401</v>
      </c>
      <c r="AA8" s="16">
        <v>498</v>
      </c>
      <c r="AB8" s="16" t="s">
        <v>48</v>
      </c>
      <c r="AC8" s="16">
        <v>365</v>
      </c>
      <c r="AD8" s="17">
        <v>11908</v>
      </c>
      <c r="AE8" s="16">
        <v>462</v>
      </c>
      <c r="AF8" s="16" t="s">
        <v>142</v>
      </c>
      <c r="AG8" s="16">
        <v>34</v>
      </c>
      <c r="AH8" s="17">
        <v>499</v>
      </c>
      <c r="AI8" s="16">
        <v>451</v>
      </c>
      <c r="AJ8" s="16" t="s">
        <v>117</v>
      </c>
      <c r="AK8" s="16">
        <v>51</v>
      </c>
      <c r="AL8" s="17">
        <v>413</v>
      </c>
    </row>
    <row r="9" spans="1:38" ht="27.95" customHeight="1" x14ac:dyDescent="0.2">
      <c r="A9" s="192"/>
      <c r="B9" s="20" t="s">
        <v>41</v>
      </c>
      <c r="C9" s="21">
        <v>23</v>
      </c>
      <c r="D9" s="16" t="s">
        <v>103</v>
      </c>
      <c r="E9" s="16" t="s">
        <v>16</v>
      </c>
      <c r="F9" s="17" t="s">
        <v>16</v>
      </c>
      <c r="G9" s="21">
        <v>30</v>
      </c>
      <c r="H9" s="16" t="s">
        <v>38</v>
      </c>
      <c r="I9" s="16" t="s">
        <v>16</v>
      </c>
      <c r="J9" s="17" t="s">
        <v>16</v>
      </c>
      <c r="K9" s="21">
        <v>25</v>
      </c>
      <c r="L9" s="30" t="s">
        <v>47</v>
      </c>
      <c r="M9" s="30" t="s">
        <v>16</v>
      </c>
      <c r="N9" s="31" t="s">
        <v>16</v>
      </c>
      <c r="O9" s="21">
        <v>24</v>
      </c>
      <c r="P9" s="16" t="s">
        <v>46</v>
      </c>
      <c r="Q9" s="16" t="s">
        <v>16</v>
      </c>
      <c r="R9" s="17" t="s">
        <v>16</v>
      </c>
      <c r="S9" s="21">
        <v>25</v>
      </c>
      <c r="T9" s="16" t="s">
        <v>35</v>
      </c>
      <c r="U9" s="16" t="s">
        <v>16</v>
      </c>
      <c r="V9" s="17" t="s">
        <v>16</v>
      </c>
      <c r="W9" s="21">
        <v>18</v>
      </c>
      <c r="X9" s="16" t="s">
        <v>58</v>
      </c>
      <c r="Y9" s="16" t="s">
        <v>16</v>
      </c>
      <c r="Z9" s="17" t="s">
        <v>16</v>
      </c>
      <c r="AA9" s="21">
        <v>35</v>
      </c>
      <c r="AB9" s="16" t="s">
        <v>17</v>
      </c>
      <c r="AC9" s="16" t="s">
        <v>16</v>
      </c>
      <c r="AD9" s="17" t="s">
        <v>16</v>
      </c>
      <c r="AE9" s="21">
        <v>28</v>
      </c>
      <c r="AF9" s="16" t="s">
        <v>89</v>
      </c>
      <c r="AG9" s="16" t="s">
        <v>16</v>
      </c>
      <c r="AH9" s="17" t="s">
        <v>16</v>
      </c>
      <c r="AI9" s="21">
        <v>25</v>
      </c>
      <c r="AJ9" s="16" t="s">
        <v>143</v>
      </c>
      <c r="AK9" s="16" t="s">
        <v>16</v>
      </c>
      <c r="AL9" s="17" t="s">
        <v>16</v>
      </c>
    </row>
    <row r="10" spans="1:38" ht="27.95" customHeight="1" x14ac:dyDescent="0.2">
      <c r="A10" s="192" t="s">
        <v>45</v>
      </c>
      <c r="B10" s="10" t="s">
        <v>45</v>
      </c>
      <c r="C10" s="11">
        <v>484</v>
      </c>
      <c r="D10" s="11" t="s">
        <v>106</v>
      </c>
      <c r="E10" s="11">
        <v>89</v>
      </c>
      <c r="F10" s="12">
        <v>3988</v>
      </c>
      <c r="G10" s="11">
        <v>544</v>
      </c>
      <c r="H10" s="11" t="s">
        <v>48</v>
      </c>
      <c r="I10" s="11">
        <v>332</v>
      </c>
      <c r="J10" s="12">
        <v>17942</v>
      </c>
      <c r="K10" s="22">
        <v>475</v>
      </c>
      <c r="L10" s="22" t="s">
        <v>144</v>
      </c>
      <c r="M10" s="22">
        <v>137</v>
      </c>
      <c r="N10" s="23">
        <v>7992</v>
      </c>
      <c r="O10" s="11">
        <v>499</v>
      </c>
      <c r="P10" s="11" t="s">
        <v>19</v>
      </c>
      <c r="Q10" s="11">
        <v>258</v>
      </c>
      <c r="R10" s="12">
        <v>15192</v>
      </c>
      <c r="S10" s="11">
        <v>475</v>
      </c>
      <c r="T10" s="11" t="s">
        <v>23</v>
      </c>
      <c r="U10" s="11">
        <v>124</v>
      </c>
      <c r="V10" s="12">
        <v>6562</v>
      </c>
      <c r="W10" s="11">
        <v>482</v>
      </c>
      <c r="X10" s="11" t="s">
        <v>75</v>
      </c>
      <c r="Y10" s="11">
        <v>88</v>
      </c>
      <c r="Z10" s="12">
        <v>4661</v>
      </c>
      <c r="AA10" s="11">
        <v>516</v>
      </c>
      <c r="AB10" s="11" t="s">
        <v>19</v>
      </c>
      <c r="AC10" s="11">
        <v>365</v>
      </c>
      <c r="AD10" s="12">
        <v>22854</v>
      </c>
      <c r="AE10" s="11">
        <v>479</v>
      </c>
      <c r="AF10" s="11" t="s">
        <v>145</v>
      </c>
      <c r="AG10" s="11">
        <v>34</v>
      </c>
      <c r="AH10" s="12">
        <v>959</v>
      </c>
      <c r="AI10" s="11">
        <v>466</v>
      </c>
      <c r="AJ10" s="11" t="s">
        <v>107</v>
      </c>
      <c r="AK10" s="11">
        <v>51</v>
      </c>
      <c r="AL10" s="12">
        <v>584</v>
      </c>
    </row>
    <row r="11" spans="1:38" ht="27.95" customHeight="1" x14ac:dyDescent="0.2">
      <c r="A11" s="192"/>
      <c r="B11" s="15" t="s">
        <v>51</v>
      </c>
      <c r="C11" s="16">
        <v>457</v>
      </c>
      <c r="D11" s="16" t="s">
        <v>146</v>
      </c>
      <c r="E11" s="16">
        <v>66</v>
      </c>
      <c r="F11" s="17">
        <v>286</v>
      </c>
      <c r="G11" s="16">
        <v>493</v>
      </c>
      <c r="H11" s="16" t="s">
        <v>54</v>
      </c>
      <c r="I11" s="16">
        <v>181</v>
      </c>
      <c r="J11" s="17">
        <v>565</v>
      </c>
      <c r="K11" s="30">
        <v>465</v>
      </c>
      <c r="L11" s="30" t="s">
        <v>147</v>
      </c>
      <c r="M11" s="30">
        <v>116</v>
      </c>
      <c r="N11" s="31">
        <v>403</v>
      </c>
      <c r="O11" s="16">
        <v>464</v>
      </c>
      <c r="P11" s="16" t="s">
        <v>148</v>
      </c>
      <c r="Q11" s="16">
        <v>197</v>
      </c>
      <c r="R11" s="17">
        <v>608</v>
      </c>
      <c r="S11" s="16">
        <v>462</v>
      </c>
      <c r="T11" s="16" t="s">
        <v>60</v>
      </c>
      <c r="U11" s="16">
        <v>113</v>
      </c>
      <c r="V11" s="17">
        <v>777</v>
      </c>
      <c r="W11" s="16">
        <v>458</v>
      </c>
      <c r="X11" s="16" t="s">
        <v>149</v>
      </c>
      <c r="Y11" s="16">
        <v>70</v>
      </c>
      <c r="Z11" s="17">
        <v>241</v>
      </c>
      <c r="AA11" s="16">
        <v>477</v>
      </c>
      <c r="AB11" s="16" t="s">
        <v>67</v>
      </c>
      <c r="AC11" s="16">
        <v>239</v>
      </c>
      <c r="AD11" s="17">
        <v>770</v>
      </c>
      <c r="AE11" s="30">
        <v>438</v>
      </c>
      <c r="AF11" s="30" t="s">
        <v>150</v>
      </c>
      <c r="AG11" s="30">
        <v>24</v>
      </c>
      <c r="AH11" s="31">
        <v>57</v>
      </c>
      <c r="AI11" s="16">
        <v>454</v>
      </c>
      <c r="AJ11" s="16" t="s">
        <v>102</v>
      </c>
      <c r="AK11" s="16">
        <v>42</v>
      </c>
      <c r="AL11" s="17">
        <v>209</v>
      </c>
    </row>
    <row r="12" spans="1:38" ht="27.95" customHeight="1" x14ac:dyDescent="0.2">
      <c r="A12" s="192"/>
      <c r="B12" s="20" t="s">
        <v>41</v>
      </c>
      <c r="C12" s="21">
        <v>27</v>
      </c>
      <c r="D12" s="16" t="s">
        <v>111</v>
      </c>
      <c r="E12" s="16" t="s">
        <v>16</v>
      </c>
      <c r="F12" s="17" t="s">
        <v>16</v>
      </c>
      <c r="G12" s="21">
        <v>51</v>
      </c>
      <c r="H12" s="16" t="s">
        <v>61</v>
      </c>
      <c r="I12" s="16" t="s">
        <v>16</v>
      </c>
      <c r="J12" s="17" t="s">
        <v>16</v>
      </c>
      <c r="K12" s="30">
        <v>10</v>
      </c>
      <c r="L12" s="30" t="s">
        <v>151</v>
      </c>
      <c r="M12" s="30" t="s">
        <v>16</v>
      </c>
      <c r="N12" s="31" t="s">
        <v>16</v>
      </c>
      <c r="O12" s="21">
        <v>35</v>
      </c>
      <c r="P12" s="16" t="s">
        <v>32</v>
      </c>
      <c r="Q12" s="16" t="s">
        <v>16</v>
      </c>
      <c r="R12" s="17" t="s">
        <v>16</v>
      </c>
      <c r="S12" s="21">
        <v>13</v>
      </c>
      <c r="T12" s="16" t="s">
        <v>50</v>
      </c>
      <c r="U12" s="16" t="s">
        <v>16</v>
      </c>
      <c r="V12" s="17" t="s">
        <v>16</v>
      </c>
      <c r="W12" s="21">
        <v>24</v>
      </c>
      <c r="X12" s="16" t="s">
        <v>152</v>
      </c>
      <c r="Y12" s="16" t="s">
        <v>16</v>
      </c>
      <c r="Z12" s="17" t="s">
        <v>16</v>
      </c>
      <c r="AA12" s="21">
        <v>39</v>
      </c>
      <c r="AB12" s="16" t="s">
        <v>143</v>
      </c>
      <c r="AC12" s="16" t="s">
        <v>16</v>
      </c>
      <c r="AD12" s="17" t="s">
        <v>16</v>
      </c>
      <c r="AE12" s="21">
        <v>41</v>
      </c>
      <c r="AF12" s="30" t="s">
        <v>153</v>
      </c>
      <c r="AG12" s="30" t="s">
        <v>16</v>
      </c>
      <c r="AH12" s="31" t="s">
        <v>16</v>
      </c>
      <c r="AI12" s="16">
        <v>12</v>
      </c>
      <c r="AJ12" s="16" t="s">
        <v>154</v>
      </c>
      <c r="AK12" s="16" t="s">
        <v>16</v>
      </c>
      <c r="AL12" s="17" t="s">
        <v>16</v>
      </c>
    </row>
    <row r="13" spans="1:38" ht="27.95" customHeight="1" x14ac:dyDescent="0.2">
      <c r="A13" s="192" t="s">
        <v>64</v>
      </c>
      <c r="B13" s="10" t="s">
        <v>65</v>
      </c>
      <c r="C13" s="22">
        <v>448</v>
      </c>
      <c r="D13" s="22" t="s">
        <v>155</v>
      </c>
      <c r="E13" s="22">
        <v>5</v>
      </c>
      <c r="F13" s="23">
        <v>54</v>
      </c>
      <c r="G13" s="11">
        <v>558</v>
      </c>
      <c r="H13" s="11" t="s">
        <v>57</v>
      </c>
      <c r="I13" s="11">
        <v>51</v>
      </c>
      <c r="J13" s="12">
        <v>1021</v>
      </c>
      <c r="K13" s="22">
        <v>470</v>
      </c>
      <c r="L13" s="22" t="s">
        <v>156</v>
      </c>
      <c r="M13" s="22">
        <v>3</v>
      </c>
      <c r="N13" s="23">
        <v>3</v>
      </c>
      <c r="O13" s="22">
        <v>509</v>
      </c>
      <c r="P13" s="22" t="s">
        <v>157</v>
      </c>
      <c r="Q13" s="22">
        <v>7</v>
      </c>
      <c r="R13" s="23">
        <v>8</v>
      </c>
      <c r="S13" s="22">
        <v>478</v>
      </c>
      <c r="T13" s="22" t="s">
        <v>158</v>
      </c>
      <c r="U13" s="22">
        <v>6</v>
      </c>
      <c r="V13" s="23">
        <v>6</v>
      </c>
      <c r="W13" s="22">
        <v>714</v>
      </c>
      <c r="X13" s="22" t="s">
        <v>159</v>
      </c>
      <c r="Y13" s="22">
        <v>1</v>
      </c>
      <c r="Z13" s="23">
        <v>1</v>
      </c>
      <c r="AA13" s="22">
        <v>512</v>
      </c>
      <c r="AB13" s="22" t="s">
        <v>160</v>
      </c>
      <c r="AC13" s="22">
        <v>14</v>
      </c>
      <c r="AD13" s="23">
        <v>16</v>
      </c>
      <c r="AE13" s="26" t="s">
        <v>16</v>
      </c>
      <c r="AF13" s="26" t="s">
        <v>16</v>
      </c>
      <c r="AG13" s="26" t="s">
        <v>16</v>
      </c>
      <c r="AH13" s="27" t="s">
        <v>16</v>
      </c>
      <c r="AI13" s="26" t="s">
        <v>16</v>
      </c>
      <c r="AJ13" s="26" t="s">
        <v>16</v>
      </c>
      <c r="AK13" s="26" t="s">
        <v>16</v>
      </c>
      <c r="AL13" s="27" t="s">
        <v>16</v>
      </c>
    </row>
    <row r="14" spans="1:38" ht="27.95" customHeight="1" x14ac:dyDescent="0.2">
      <c r="A14" s="192"/>
      <c r="B14" s="15" t="s">
        <v>73</v>
      </c>
      <c r="C14" s="16">
        <v>487</v>
      </c>
      <c r="D14" s="16" t="s">
        <v>114</v>
      </c>
      <c r="E14" s="16">
        <v>90</v>
      </c>
      <c r="F14" s="17">
        <v>1877</v>
      </c>
      <c r="G14" s="16">
        <v>541</v>
      </c>
      <c r="H14" s="16" t="s">
        <v>44</v>
      </c>
      <c r="I14" s="16">
        <v>373</v>
      </c>
      <c r="J14" s="17">
        <v>9703</v>
      </c>
      <c r="K14" s="30">
        <v>472</v>
      </c>
      <c r="L14" s="30" t="s">
        <v>161</v>
      </c>
      <c r="M14" s="30">
        <v>137</v>
      </c>
      <c r="N14" s="31">
        <v>3522</v>
      </c>
      <c r="O14" s="16">
        <v>500</v>
      </c>
      <c r="P14" s="16" t="s">
        <v>19</v>
      </c>
      <c r="Q14" s="16">
        <v>275</v>
      </c>
      <c r="R14" s="17">
        <v>7470</v>
      </c>
      <c r="S14" s="16">
        <v>480</v>
      </c>
      <c r="T14" s="16" t="s">
        <v>77</v>
      </c>
      <c r="U14" s="16">
        <v>124</v>
      </c>
      <c r="V14" s="17">
        <v>2862</v>
      </c>
      <c r="W14" s="16">
        <v>489</v>
      </c>
      <c r="X14" s="16" t="s">
        <v>106</v>
      </c>
      <c r="Y14" s="16">
        <v>88</v>
      </c>
      <c r="Z14" s="17">
        <v>2081</v>
      </c>
      <c r="AA14" s="16">
        <v>521</v>
      </c>
      <c r="AB14" s="16" t="s">
        <v>23</v>
      </c>
      <c r="AC14" s="16">
        <v>364</v>
      </c>
      <c r="AD14" s="17">
        <v>10802</v>
      </c>
      <c r="AE14" s="16">
        <v>485</v>
      </c>
      <c r="AF14" s="16" t="s">
        <v>162</v>
      </c>
      <c r="AG14" s="16">
        <v>33</v>
      </c>
      <c r="AH14" s="17">
        <v>383</v>
      </c>
      <c r="AI14" s="16">
        <v>469</v>
      </c>
      <c r="AJ14" s="16" t="s">
        <v>111</v>
      </c>
      <c r="AK14" s="16">
        <v>44</v>
      </c>
      <c r="AL14" s="17">
        <v>228</v>
      </c>
    </row>
    <row r="15" spans="1:38" ht="27.95" customHeight="1" x14ac:dyDescent="0.2">
      <c r="A15" s="192"/>
      <c r="B15" s="15" t="s">
        <v>76</v>
      </c>
      <c r="C15" s="16">
        <v>483</v>
      </c>
      <c r="D15" s="16" t="s">
        <v>62</v>
      </c>
      <c r="E15" s="16">
        <v>91</v>
      </c>
      <c r="F15" s="17">
        <v>1820</v>
      </c>
      <c r="G15" s="16">
        <v>536</v>
      </c>
      <c r="H15" s="16" t="s">
        <v>77</v>
      </c>
      <c r="I15" s="16">
        <v>361</v>
      </c>
      <c r="J15" s="17">
        <v>8418</v>
      </c>
      <c r="K15" s="16">
        <v>480</v>
      </c>
      <c r="L15" s="16" t="s">
        <v>155</v>
      </c>
      <c r="M15" s="16">
        <v>137</v>
      </c>
      <c r="N15" s="17">
        <v>3824</v>
      </c>
      <c r="O15" s="16">
        <v>497</v>
      </c>
      <c r="P15" s="16" t="s">
        <v>23</v>
      </c>
      <c r="Q15" s="16">
        <v>277</v>
      </c>
      <c r="R15" s="17">
        <v>7444</v>
      </c>
      <c r="S15" s="16">
        <v>473</v>
      </c>
      <c r="T15" s="16" t="s">
        <v>48</v>
      </c>
      <c r="U15" s="16">
        <v>124</v>
      </c>
      <c r="V15" s="17">
        <v>3115</v>
      </c>
      <c r="W15" s="16">
        <v>481</v>
      </c>
      <c r="X15" s="16" t="s">
        <v>21</v>
      </c>
      <c r="Y15" s="16">
        <v>87</v>
      </c>
      <c r="Z15" s="17">
        <v>2213</v>
      </c>
      <c r="AA15" s="16">
        <v>514</v>
      </c>
      <c r="AB15" s="16" t="s">
        <v>39</v>
      </c>
      <c r="AC15" s="16">
        <v>365</v>
      </c>
      <c r="AD15" s="17">
        <v>10691</v>
      </c>
      <c r="AE15" s="16">
        <v>479</v>
      </c>
      <c r="AF15" s="16" t="s">
        <v>163</v>
      </c>
      <c r="AG15" s="16">
        <v>34</v>
      </c>
      <c r="AH15" s="17">
        <v>508</v>
      </c>
      <c r="AI15" s="16">
        <v>469</v>
      </c>
      <c r="AJ15" s="16" t="s">
        <v>61</v>
      </c>
      <c r="AK15" s="16">
        <v>51</v>
      </c>
      <c r="AL15" s="17">
        <v>265</v>
      </c>
    </row>
    <row r="16" spans="1:38" ht="27.95" customHeight="1" x14ac:dyDescent="0.2">
      <c r="A16" s="192"/>
      <c r="B16" s="15" t="s">
        <v>78</v>
      </c>
      <c r="C16" s="16">
        <v>462</v>
      </c>
      <c r="D16" s="16" t="s">
        <v>92</v>
      </c>
      <c r="E16" s="16">
        <v>86</v>
      </c>
      <c r="F16" s="17">
        <v>572</v>
      </c>
      <c r="G16" s="16">
        <v>484</v>
      </c>
      <c r="H16" s="16" t="s">
        <v>77</v>
      </c>
      <c r="I16" s="16">
        <v>303</v>
      </c>
      <c r="J16" s="17">
        <v>1533</v>
      </c>
      <c r="K16" s="16">
        <v>463</v>
      </c>
      <c r="L16" s="16" t="s">
        <v>149</v>
      </c>
      <c r="M16" s="16">
        <v>135</v>
      </c>
      <c r="N16" s="17">
        <v>1045</v>
      </c>
      <c r="O16" s="16">
        <v>469</v>
      </c>
      <c r="P16" s="16" t="s">
        <v>66</v>
      </c>
      <c r="Q16" s="16">
        <v>262</v>
      </c>
      <c r="R16" s="17">
        <v>1748</v>
      </c>
      <c r="S16" s="16">
        <v>461</v>
      </c>
      <c r="T16" s="16" t="s">
        <v>35</v>
      </c>
      <c r="U16" s="16">
        <v>124</v>
      </c>
      <c r="V16" s="17">
        <v>1356</v>
      </c>
      <c r="W16" s="16">
        <v>452</v>
      </c>
      <c r="X16" s="16" t="s">
        <v>62</v>
      </c>
      <c r="Y16" s="16">
        <v>87</v>
      </c>
      <c r="Z16" s="17">
        <v>605</v>
      </c>
      <c r="AA16" s="16">
        <v>482</v>
      </c>
      <c r="AB16" s="16" t="s">
        <v>114</v>
      </c>
      <c r="AC16" s="16">
        <v>341</v>
      </c>
      <c r="AD16" s="17">
        <v>2110</v>
      </c>
      <c r="AE16" s="16">
        <v>441</v>
      </c>
      <c r="AF16" s="16" t="s">
        <v>164</v>
      </c>
      <c r="AG16" s="16">
        <v>31</v>
      </c>
      <c r="AH16" s="17">
        <v>124</v>
      </c>
      <c r="AI16" s="16">
        <v>454</v>
      </c>
      <c r="AJ16" s="16" t="s">
        <v>54</v>
      </c>
      <c r="AK16" s="16">
        <v>49</v>
      </c>
      <c r="AL16" s="17">
        <v>297</v>
      </c>
    </row>
    <row r="17" spans="1:38" ht="27.95" customHeight="1" x14ac:dyDescent="0.2">
      <c r="A17" s="192" t="s">
        <v>79</v>
      </c>
      <c r="B17" s="10" t="s">
        <v>80</v>
      </c>
      <c r="C17" s="11">
        <v>473</v>
      </c>
      <c r="D17" s="11" t="s">
        <v>165</v>
      </c>
      <c r="E17" s="11">
        <v>85</v>
      </c>
      <c r="F17" s="12">
        <v>613</v>
      </c>
      <c r="G17" s="11">
        <v>498</v>
      </c>
      <c r="H17" s="11" t="s">
        <v>84</v>
      </c>
      <c r="I17" s="11">
        <v>311</v>
      </c>
      <c r="J17" s="12">
        <v>1251</v>
      </c>
      <c r="K17" s="22">
        <v>457</v>
      </c>
      <c r="L17" s="22" t="s">
        <v>166</v>
      </c>
      <c r="M17" s="22">
        <v>128</v>
      </c>
      <c r="N17" s="23">
        <v>1181</v>
      </c>
      <c r="O17" s="11">
        <v>471</v>
      </c>
      <c r="P17" s="11" t="s">
        <v>59</v>
      </c>
      <c r="Q17" s="11">
        <v>257</v>
      </c>
      <c r="R17" s="12">
        <v>2343</v>
      </c>
      <c r="S17" s="11">
        <v>461</v>
      </c>
      <c r="T17" s="11" t="s">
        <v>40</v>
      </c>
      <c r="U17" s="11">
        <v>119</v>
      </c>
      <c r="V17" s="12">
        <v>991</v>
      </c>
      <c r="W17" s="11">
        <v>457</v>
      </c>
      <c r="X17" s="11" t="s">
        <v>55</v>
      </c>
      <c r="Y17" s="11">
        <v>78</v>
      </c>
      <c r="Z17" s="12">
        <v>833</v>
      </c>
      <c r="AA17" s="11">
        <v>495</v>
      </c>
      <c r="AB17" s="11" t="s">
        <v>27</v>
      </c>
      <c r="AC17" s="11">
        <v>332</v>
      </c>
      <c r="AD17" s="12">
        <v>1748</v>
      </c>
      <c r="AE17" s="11">
        <v>449</v>
      </c>
      <c r="AF17" s="11" t="s">
        <v>167</v>
      </c>
      <c r="AG17" s="11">
        <v>31</v>
      </c>
      <c r="AH17" s="12">
        <v>317</v>
      </c>
      <c r="AI17" s="11">
        <v>461</v>
      </c>
      <c r="AJ17" s="11" t="s">
        <v>168</v>
      </c>
      <c r="AK17" s="11">
        <v>33</v>
      </c>
      <c r="AL17" s="12">
        <v>259</v>
      </c>
    </row>
    <row r="18" spans="1:38" ht="27.95" customHeight="1" x14ac:dyDescent="0.2">
      <c r="A18" s="192"/>
      <c r="B18" s="15" t="s">
        <v>85</v>
      </c>
      <c r="C18" s="16">
        <v>485</v>
      </c>
      <c r="D18" s="16" t="s">
        <v>106</v>
      </c>
      <c r="E18" s="16">
        <v>88</v>
      </c>
      <c r="F18" s="17">
        <v>3481</v>
      </c>
      <c r="G18" s="16">
        <v>539</v>
      </c>
      <c r="H18" s="16" t="s">
        <v>33</v>
      </c>
      <c r="I18" s="16">
        <v>377</v>
      </c>
      <c r="J18" s="17">
        <v>18503</v>
      </c>
      <c r="K18" s="16">
        <v>487</v>
      </c>
      <c r="L18" s="16" t="s">
        <v>117</v>
      </c>
      <c r="M18" s="16">
        <v>137</v>
      </c>
      <c r="N18" s="17">
        <v>6778</v>
      </c>
      <c r="O18" s="16">
        <v>502</v>
      </c>
      <c r="P18" s="16" t="s">
        <v>22</v>
      </c>
      <c r="Q18" s="16">
        <v>276</v>
      </c>
      <c r="R18" s="17">
        <v>13563</v>
      </c>
      <c r="S18" s="16">
        <v>477</v>
      </c>
      <c r="T18" s="16" t="s">
        <v>94</v>
      </c>
      <c r="U18" s="16">
        <v>124</v>
      </c>
      <c r="V18" s="17">
        <v>6006</v>
      </c>
      <c r="W18" s="16">
        <v>488</v>
      </c>
      <c r="X18" s="16" t="s">
        <v>57</v>
      </c>
      <c r="Y18" s="16">
        <v>88</v>
      </c>
      <c r="Z18" s="17">
        <v>3789</v>
      </c>
      <c r="AA18" s="16">
        <v>517</v>
      </c>
      <c r="AB18" s="16" t="s">
        <v>39</v>
      </c>
      <c r="AC18" s="16">
        <v>365</v>
      </c>
      <c r="AD18" s="17">
        <v>20639</v>
      </c>
      <c r="AE18" s="16">
        <v>493</v>
      </c>
      <c r="AF18" s="16" t="s">
        <v>169</v>
      </c>
      <c r="AG18" s="16">
        <v>32</v>
      </c>
      <c r="AH18" s="17">
        <v>656</v>
      </c>
      <c r="AI18" s="16">
        <v>463</v>
      </c>
      <c r="AJ18" s="16" t="s">
        <v>170</v>
      </c>
      <c r="AK18" s="16">
        <v>48</v>
      </c>
      <c r="AL18" s="17">
        <v>501</v>
      </c>
    </row>
    <row r="19" spans="1:38" ht="27.95" customHeight="1" x14ac:dyDescent="0.2">
      <c r="A19" s="192"/>
      <c r="B19" s="20" t="s">
        <v>41</v>
      </c>
      <c r="C19" s="16">
        <v>-12</v>
      </c>
      <c r="D19" s="16" t="s">
        <v>102</v>
      </c>
      <c r="E19" s="16" t="s">
        <v>16</v>
      </c>
      <c r="F19" s="17" t="s">
        <v>16</v>
      </c>
      <c r="G19" s="21">
        <v>-41</v>
      </c>
      <c r="H19" s="16" t="s">
        <v>27</v>
      </c>
      <c r="I19" s="16" t="s">
        <v>16</v>
      </c>
      <c r="J19" s="17" t="s">
        <v>16</v>
      </c>
      <c r="K19" s="30">
        <v>-29</v>
      </c>
      <c r="L19" s="30" t="s">
        <v>171</v>
      </c>
      <c r="M19" s="30" t="s">
        <v>16</v>
      </c>
      <c r="N19" s="31" t="s">
        <v>16</v>
      </c>
      <c r="O19" s="21">
        <v>-30</v>
      </c>
      <c r="P19" s="16" t="s">
        <v>172</v>
      </c>
      <c r="Q19" s="16" t="s">
        <v>16</v>
      </c>
      <c r="R19" s="17" t="s">
        <v>16</v>
      </c>
      <c r="S19" s="21">
        <v>-16</v>
      </c>
      <c r="T19" s="16" t="s">
        <v>106</v>
      </c>
      <c r="U19" s="16" t="s">
        <v>16</v>
      </c>
      <c r="V19" s="17" t="s">
        <v>16</v>
      </c>
      <c r="W19" s="21">
        <v>-31</v>
      </c>
      <c r="X19" s="16" t="s">
        <v>89</v>
      </c>
      <c r="Y19" s="16" t="s">
        <v>16</v>
      </c>
      <c r="Z19" s="17" t="s">
        <v>16</v>
      </c>
      <c r="AA19" s="21">
        <v>-22</v>
      </c>
      <c r="AB19" s="16" t="s">
        <v>82</v>
      </c>
      <c r="AC19" s="16" t="s">
        <v>16</v>
      </c>
      <c r="AD19" s="17" t="s">
        <v>16</v>
      </c>
      <c r="AE19" s="21">
        <v>-43</v>
      </c>
      <c r="AF19" s="16" t="s">
        <v>173</v>
      </c>
      <c r="AG19" s="16" t="s">
        <v>16</v>
      </c>
      <c r="AH19" s="17" t="s">
        <v>16</v>
      </c>
      <c r="AI19" s="16">
        <v>-1</v>
      </c>
      <c r="AJ19" s="16" t="s">
        <v>174</v>
      </c>
      <c r="AK19" s="16" t="s">
        <v>16</v>
      </c>
      <c r="AL19" s="17" t="s">
        <v>16</v>
      </c>
    </row>
    <row r="20" spans="1:38" ht="27.95" customHeight="1" x14ac:dyDescent="0.2">
      <c r="A20" s="192" t="s">
        <v>87</v>
      </c>
      <c r="B20" s="10" t="s">
        <v>88</v>
      </c>
      <c r="C20" s="11">
        <v>457</v>
      </c>
      <c r="D20" s="11" t="s">
        <v>105</v>
      </c>
      <c r="E20" s="11">
        <v>75</v>
      </c>
      <c r="F20" s="12">
        <v>212</v>
      </c>
      <c r="G20" s="11">
        <v>485</v>
      </c>
      <c r="H20" s="11" t="s">
        <v>90</v>
      </c>
      <c r="I20" s="11">
        <v>254</v>
      </c>
      <c r="J20" s="12">
        <v>548</v>
      </c>
      <c r="K20" s="11">
        <v>477</v>
      </c>
      <c r="L20" s="11" t="s">
        <v>104</v>
      </c>
      <c r="M20" s="11">
        <v>125</v>
      </c>
      <c r="N20" s="12">
        <v>451</v>
      </c>
      <c r="O20" s="11">
        <v>468</v>
      </c>
      <c r="P20" s="11" t="s">
        <v>103</v>
      </c>
      <c r="Q20" s="11">
        <v>235</v>
      </c>
      <c r="R20" s="12">
        <v>722</v>
      </c>
      <c r="S20" s="11">
        <v>461</v>
      </c>
      <c r="T20" s="11" t="s">
        <v>93</v>
      </c>
      <c r="U20" s="11">
        <v>117</v>
      </c>
      <c r="V20" s="12">
        <v>487</v>
      </c>
      <c r="W20" s="11">
        <v>466</v>
      </c>
      <c r="X20" s="11" t="s">
        <v>62</v>
      </c>
      <c r="Y20" s="11">
        <v>78</v>
      </c>
      <c r="Z20" s="12">
        <v>330</v>
      </c>
      <c r="AA20" s="11">
        <v>494</v>
      </c>
      <c r="AB20" s="11" t="s">
        <v>32</v>
      </c>
      <c r="AC20" s="11">
        <v>300</v>
      </c>
      <c r="AD20" s="12">
        <v>788</v>
      </c>
      <c r="AE20" s="22">
        <v>464</v>
      </c>
      <c r="AF20" s="22" t="s">
        <v>175</v>
      </c>
      <c r="AG20" s="22">
        <v>28</v>
      </c>
      <c r="AH20" s="23">
        <v>94</v>
      </c>
      <c r="AI20" s="22">
        <v>464</v>
      </c>
      <c r="AJ20" s="22" t="s">
        <v>176</v>
      </c>
      <c r="AK20" s="22">
        <v>33</v>
      </c>
      <c r="AL20" s="23">
        <v>109</v>
      </c>
    </row>
    <row r="21" spans="1:38" ht="27.95" customHeight="1" x14ac:dyDescent="0.2">
      <c r="A21" s="192"/>
      <c r="B21" s="15" t="s">
        <v>91</v>
      </c>
      <c r="C21" s="16">
        <v>476</v>
      </c>
      <c r="D21" s="16" t="s">
        <v>32</v>
      </c>
      <c r="E21" s="16">
        <v>89</v>
      </c>
      <c r="F21" s="17">
        <v>926</v>
      </c>
      <c r="G21" s="16">
        <v>503</v>
      </c>
      <c r="H21" s="16" t="s">
        <v>34</v>
      </c>
      <c r="I21" s="16">
        <v>363</v>
      </c>
      <c r="J21" s="17">
        <v>2605</v>
      </c>
      <c r="K21" s="16">
        <v>486</v>
      </c>
      <c r="L21" s="16" t="s">
        <v>75</v>
      </c>
      <c r="M21" s="16">
        <v>136</v>
      </c>
      <c r="N21" s="17">
        <v>2118</v>
      </c>
      <c r="O21" s="16">
        <v>483</v>
      </c>
      <c r="P21" s="16" t="s">
        <v>84</v>
      </c>
      <c r="Q21" s="16">
        <v>275</v>
      </c>
      <c r="R21" s="17">
        <v>3205</v>
      </c>
      <c r="S21" s="16">
        <v>475</v>
      </c>
      <c r="T21" s="16" t="s">
        <v>74</v>
      </c>
      <c r="U21" s="16">
        <v>123</v>
      </c>
      <c r="V21" s="17">
        <v>1702</v>
      </c>
      <c r="W21" s="16">
        <v>477</v>
      </c>
      <c r="X21" s="16" t="s">
        <v>57</v>
      </c>
      <c r="Y21" s="16">
        <v>87</v>
      </c>
      <c r="Z21" s="17">
        <v>1392</v>
      </c>
      <c r="AA21" s="16">
        <v>504</v>
      </c>
      <c r="AB21" s="16" t="s">
        <v>94</v>
      </c>
      <c r="AC21" s="16">
        <v>363</v>
      </c>
      <c r="AD21" s="17">
        <v>3828</v>
      </c>
      <c r="AE21" s="16">
        <v>473</v>
      </c>
      <c r="AF21" s="16" t="s">
        <v>155</v>
      </c>
      <c r="AG21" s="16">
        <v>34</v>
      </c>
      <c r="AH21" s="17">
        <v>421</v>
      </c>
      <c r="AI21" s="16">
        <v>459</v>
      </c>
      <c r="AJ21" s="16" t="s">
        <v>172</v>
      </c>
      <c r="AK21" s="16">
        <v>51</v>
      </c>
      <c r="AL21" s="17">
        <v>365</v>
      </c>
    </row>
    <row r="22" spans="1:38" ht="27.95" customHeight="1" x14ac:dyDescent="0.2">
      <c r="A22" s="192"/>
      <c r="B22" s="20" t="s">
        <v>41</v>
      </c>
      <c r="C22" s="21">
        <v>-19</v>
      </c>
      <c r="D22" s="16" t="s">
        <v>170</v>
      </c>
      <c r="E22" s="16" t="s">
        <v>16</v>
      </c>
      <c r="F22" s="17" t="s">
        <v>16</v>
      </c>
      <c r="G22" s="21">
        <v>-18</v>
      </c>
      <c r="H22" s="16" t="s">
        <v>93</v>
      </c>
      <c r="I22" s="16" t="s">
        <v>16</v>
      </c>
      <c r="J22" s="17" t="s">
        <v>16</v>
      </c>
      <c r="K22" s="16">
        <v>-9</v>
      </c>
      <c r="L22" s="16" t="s">
        <v>177</v>
      </c>
      <c r="M22" s="16" t="s">
        <v>16</v>
      </c>
      <c r="N22" s="17" t="s">
        <v>16</v>
      </c>
      <c r="O22" s="21">
        <v>-15</v>
      </c>
      <c r="P22" s="16" t="s">
        <v>50</v>
      </c>
      <c r="Q22" s="16" t="s">
        <v>16</v>
      </c>
      <c r="R22" s="17" t="s">
        <v>16</v>
      </c>
      <c r="S22" s="21">
        <v>-14</v>
      </c>
      <c r="T22" s="16" t="s">
        <v>109</v>
      </c>
      <c r="U22" s="16" t="s">
        <v>16</v>
      </c>
      <c r="V22" s="17" t="s">
        <v>16</v>
      </c>
      <c r="W22" s="16">
        <v>-10</v>
      </c>
      <c r="X22" s="16" t="s">
        <v>90</v>
      </c>
      <c r="Y22" s="16" t="s">
        <v>16</v>
      </c>
      <c r="Z22" s="17" t="s">
        <v>16</v>
      </c>
      <c r="AA22" s="16">
        <v>-11</v>
      </c>
      <c r="AB22" s="16" t="s">
        <v>66</v>
      </c>
      <c r="AC22" s="16" t="s">
        <v>16</v>
      </c>
      <c r="AD22" s="17" t="s">
        <v>16</v>
      </c>
      <c r="AE22" s="30">
        <v>-9</v>
      </c>
      <c r="AF22" s="30" t="s">
        <v>139</v>
      </c>
      <c r="AG22" s="30" t="s">
        <v>16</v>
      </c>
      <c r="AH22" s="31" t="s">
        <v>16</v>
      </c>
      <c r="AI22" s="30">
        <v>5</v>
      </c>
      <c r="AJ22" s="30" t="s">
        <v>178</v>
      </c>
      <c r="AK22" s="30" t="s">
        <v>16</v>
      </c>
      <c r="AL22" s="31" t="s">
        <v>16</v>
      </c>
    </row>
    <row r="23" spans="1:38" ht="27.95" customHeight="1" x14ac:dyDescent="0.2">
      <c r="A23" s="192"/>
      <c r="B23" s="15" t="s">
        <v>95</v>
      </c>
      <c r="C23" s="16">
        <v>484</v>
      </c>
      <c r="D23" s="16" t="s">
        <v>57</v>
      </c>
      <c r="E23" s="16">
        <v>88</v>
      </c>
      <c r="F23" s="17">
        <v>1516</v>
      </c>
      <c r="G23" s="16">
        <v>525</v>
      </c>
      <c r="H23" s="16" t="s">
        <v>48</v>
      </c>
      <c r="I23" s="16">
        <v>375</v>
      </c>
      <c r="J23" s="17">
        <v>5682</v>
      </c>
      <c r="K23" s="16">
        <v>484</v>
      </c>
      <c r="L23" s="16" t="s">
        <v>165</v>
      </c>
      <c r="M23" s="16">
        <v>137</v>
      </c>
      <c r="N23" s="17">
        <v>3284</v>
      </c>
      <c r="O23" s="16">
        <v>490</v>
      </c>
      <c r="P23" s="16" t="s">
        <v>33</v>
      </c>
      <c r="Q23" s="16">
        <v>276</v>
      </c>
      <c r="R23" s="17">
        <v>5453</v>
      </c>
      <c r="S23" s="16">
        <v>475</v>
      </c>
      <c r="T23" s="16" t="s">
        <v>34</v>
      </c>
      <c r="U23" s="16">
        <v>124</v>
      </c>
      <c r="V23" s="17">
        <v>2829</v>
      </c>
      <c r="W23" s="16">
        <v>480</v>
      </c>
      <c r="X23" s="16" t="s">
        <v>40</v>
      </c>
      <c r="Y23" s="16">
        <v>87</v>
      </c>
      <c r="Z23" s="17">
        <v>1627</v>
      </c>
      <c r="AA23" s="16">
        <v>507</v>
      </c>
      <c r="AB23" s="16" t="s">
        <v>23</v>
      </c>
      <c r="AC23" s="16">
        <v>365</v>
      </c>
      <c r="AD23" s="17">
        <v>7941</v>
      </c>
      <c r="AE23" s="16">
        <v>484</v>
      </c>
      <c r="AF23" s="16" t="s">
        <v>179</v>
      </c>
      <c r="AG23" s="16">
        <v>33</v>
      </c>
      <c r="AH23" s="17">
        <v>315</v>
      </c>
      <c r="AI23" s="16">
        <v>476</v>
      </c>
      <c r="AJ23" s="16" t="s">
        <v>92</v>
      </c>
      <c r="AK23" s="16">
        <v>47</v>
      </c>
      <c r="AL23" s="17">
        <v>252</v>
      </c>
    </row>
    <row r="24" spans="1:38" ht="27.95" customHeight="1" x14ac:dyDescent="0.2">
      <c r="A24" s="192"/>
      <c r="B24" s="20" t="s">
        <v>41</v>
      </c>
      <c r="C24" s="16">
        <v>-8</v>
      </c>
      <c r="D24" s="16" t="s">
        <v>75</v>
      </c>
      <c r="E24" s="16" t="s">
        <v>16</v>
      </c>
      <c r="F24" s="17" t="s">
        <v>16</v>
      </c>
      <c r="G24" s="21">
        <v>-22</v>
      </c>
      <c r="H24" s="16" t="s">
        <v>81</v>
      </c>
      <c r="I24" s="16" t="s">
        <v>16</v>
      </c>
      <c r="J24" s="17" t="s">
        <v>16</v>
      </c>
      <c r="K24" s="16">
        <v>2</v>
      </c>
      <c r="L24" s="16" t="s">
        <v>180</v>
      </c>
      <c r="M24" s="16" t="s">
        <v>16</v>
      </c>
      <c r="N24" s="17" t="s">
        <v>16</v>
      </c>
      <c r="O24" s="16">
        <v>-7</v>
      </c>
      <c r="P24" s="16" t="s">
        <v>35</v>
      </c>
      <c r="Q24" s="16" t="s">
        <v>16</v>
      </c>
      <c r="R24" s="17" t="s">
        <v>16</v>
      </c>
      <c r="S24" s="16">
        <v>0</v>
      </c>
      <c r="T24" s="16" t="s">
        <v>50</v>
      </c>
      <c r="U24" s="16" t="s">
        <v>16</v>
      </c>
      <c r="V24" s="17" t="s">
        <v>16</v>
      </c>
      <c r="W24" s="16">
        <v>-3</v>
      </c>
      <c r="X24" s="16" t="s">
        <v>21</v>
      </c>
      <c r="Y24" s="16" t="s">
        <v>16</v>
      </c>
      <c r="Z24" s="17" t="s">
        <v>16</v>
      </c>
      <c r="AA24" s="16">
        <v>-2</v>
      </c>
      <c r="AB24" s="16" t="s">
        <v>33</v>
      </c>
      <c r="AC24" s="16" t="s">
        <v>16</v>
      </c>
      <c r="AD24" s="17" t="s">
        <v>16</v>
      </c>
      <c r="AE24" s="16">
        <v>-11</v>
      </c>
      <c r="AF24" s="16" t="s">
        <v>138</v>
      </c>
      <c r="AG24" s="16" t="s">
        <v>16</v>
      </c>
      <c r="AH24" s="17" t="s">
        <v>16</v>
      </c>
      <c r="AI24" s="16">
        <v>-17</v>
      </c>
      <c r="AJ24" s="16" t="s">
        <v>70</v>
      </c>
      <c r="AK24" s="16" t="s">
        <v>16</v>
      </c>
      <c r="AL24" s="17" t="s">
        <v>16</v>
      </c>
    </row>
    <row r="25" spans="1:38" ht="29.1" customHeight="1" x14ac:dyDescent="0.2">
      <c r="A25" s="192"/>
      <c r="B25" s="24" t="s">
        <v>96</v>
      </c>
      <c r="C25" s="16">
        <v>485</v>
      </c>
      <c r="D25" s="16" t="s">
        <v>140</v>
      </c>
      <c r="E25" s="16">
        <v>84</v>
      </c>
      <c r="F25" s="17">
        <v>1043</v>
      </c>
      <c r="G25" s="16">
        <v>538</v>
      </c>
      <c r="H25" s="16" t="s">
        <v>39</v>
      </c>
      <c r="I25" s="16">
        <v>376</v>
      </c>
      <c r="J25" s="17">
        <v>6037</v>
      </c>
      <c r="K25" s="16">
        <v>493</v>
      </c>
      <c r="L25" s="16" t="s">
        <v>56</v>
      </c>
      <c r="M25" s="16">
        <v>136</v>
      </c>
      <c r="N25" s="17">
        <v>1792</v>
      </c>
      <c r="O25" s="16">
        <v>501</v>
      </c>
      <c r="P25" s="16" t="s">
        <v>25</v>
      </c>
      <c r="Q25" s="16">
        <v>276</v>
      </c>
      <c r="R25" s="17">
        <v>4419</v>
      </c>
      <c r="S25" s="16">
        <v>475</v>
      </c>
      <c r="T25" s="16" t="s">
        <v>118</v>
      </c>
      <c r="U25" s="16">
        <v>123</v>
      </c>
      <c r="V25" s="17">
        <v>1719</v>
      </c>
      <c r="W25" s="16">
        <v>482</v>
      </c>
      <c r="X25" s="16" t="s">
        <v>109</v>
      </c>
      <c r="Y25" s="16">
        <v>86</v>
      </c>
      <c r="Z25" s="17">
        <v>977</v>
      </c>
      <c r="AA25" s="16">
        <v>516</v>
      </c>
      <c r="AB25" s="16" t="s">
        <v>48</v>
      </c>
      <c r="AC25" s="16">
        <v>364</v>
      </c>
      <c r="AD25" s="17">
        <v>6740</v>
      </c>
      <c r="AE25" s="16">
        <v>482</v>
      </c>
      <c r="AF25" s="16" t="s">
        <v>110</v>
      </c>
      <c r="AG25" s="16">
        <v>27</v>
      </c>
      <c r="AH25" s="17">
        <v>143</v>
      </c>
      <c r="AI25" s="30">
        <v>453</v>
      </c>
      <c r="AJ25" s="30" t="s">
        <v>181</v>
      </c>
      <c r="AK25" s="30">
        <v>24</v>
      </c>
      <c r="AL25" s="31">
        <v>49</v>
      </c>
    </row>
    <row r="26" spans="1:38" ht="27.95" customHeight="1" x14ac:dyDescent="0.2">
      <c r="A26" s="192"/>
      <c r="B26" s="20" t="s">
        <v>41</v>
      </c>
      <c r="C26" s="16">
        <v>-1</v>
      </c>
      <c r="D26" s="16" t="s">
        <v>118</v>
      </c>
      <c r="E26" s="16" t="s">
        <v>16</v>
      </c>
      <c r="F26" s="17" t="s">
        <v>16</v>
      </c>
      <c r="G26" s="21">
        <v>-13</v>
      </c>
      <c r="H26" s="16" t="s">
        <v>23</v>
      </c>
      <c r="I26" s="16" t="s">
        <v>16</v>
      </c>
      <c r="J26" s="17" t="s">
        <v>16</v>
      </c>
      <c r="K26" s="16">
        <v>-9</v>
      </c>
      <c r="L26" s="16" t="s">
        <v>182</v>
      </c>
      <c r="M26" s="16" t="s">
        <v>16</v>
      </c>
      <c r="N26" s="17" t="s">
        <v>16</v>
      </c>
      <c r="O26" s="21">
        <v>-11</v>
      </c>
      <c r="P26" s="16" t="s">
        <v>74</v>
      </c>
      <c r="Q26" s="16" t="s">
        <v>16</v>
      </c>
      <c r="R26" s="17" t="s">
        <v>16</v>
      </c>
      <c r="S26" s="16">
        <v>-1</v>
      </c>
      <c r="T26" s="16" t="s">
        <v>103</v>
      </c>
      <c r="U26" s="16" t="s">
        <v>16</v>
      </c>
      <c r="V26" s="17" t="s">
        <v>16</v>
      </c>
      <c r="W26" s="16">
        <v>-3</v>
      </c>
      <c r="X26" s="16" t="s">
        <v>55</v>
      </c>
      <c r="Y26" s="16" t="s">
        <v>16</v>
      </c>
      <c r="Z26" s="17" t="s">
        <v>16</v>
      </c>
      <c r="AA26" s="21">
        <v>-9</v>
      </c>
      <c r="AB26" s="16" t="s">
        <v>22</v>
      </c>
      <c r="AC26" s="16" t="s">
        <v>16</v>
      </c>
      <c r="AD26" s="17" t="s">
        <v>16</v>
      </c>
      <c r="AE26" s="16">
        <v>3</v>
      </c>
      <c r="AF26" s="16" t="s">
        <v>183</v>
      </c>
      <c r="AG26" s="16" t="s">
        <v>16</v>
      </c>
      <c r="AH26" s="17" t="s">
        <v>16</v>
      </c>
      <c r="AI26" s="30">
        <v>24</v>
      </c>
      <c r="AJ26" s="30" t="s">
        <v>184</v>
      </c>
      <c r="AK26" s="30" t="s">
        <v>16</v>
      </c>
      <c r="AL26" s="31" t="s">
        <v>16</v>
      </c>
    </row>
    <row r="27" spans="1:38" ht="27.95" customHeight="1" x14ac:dyDescent="0.2">
      <c r="A27" s="192"/>
      <c r="B27" s="15" t="s">
        <v>98</v>
      </c>
      <c r="C27" s="30">
        <v>498</v>
      </c>
      <c r="D27" s="30" t="s">
        <v>112</v>
      </c>
      <c r="E27" s="30">
        <v>78</v>
      </c>
      <c r="F27" s="31">
        <v>567</v>
      </c>
      <c r="G27" s="16">
        <v>570</v>
      </c>
      <c r="H27" s="16" t="s">
        <v>27</v>
      </c>
      <c r="I27" s="16">
        <v>365</v>
      </c>
      <c r="J27" s="17">
        <v>5385</v>
      </c>
      <c r="K27" s="16">
        <v>511</v>
      </c>
      <c r="L27" s="16" t="s">
        <v>185</v>
      </c>
      <c r="M27" s="16">
        <v>124</v>
      </c>
      <c r="N27" s="17">
        <v>673</v>
      </c>
      <c r="O27" s="16">
        <v>529</v>
      </c>
      <c r="P27" s="16" t="s">
        <v>81</v>
      </c>
      <c r="Q27" s="16">
        <v>265</v>
      </c>
      <c r="R27" s="17">
        <v>2663</v>
      </c>
      <c r="S27" s="16">
        <v>479</v>
      </c>
      <c r="T27" s="16" t="s">
        <v>55</v>
      </c>
      <c r="U27" s="16">
        <v>112</v>
      </c>
      <c r="V27" s="17">
        <v>533</v>
      </c>
      <c r="W27" s="16">
        <v>515</v>
      </c>
      <c r="X27" s="16" t="s">
        <v>101</v>
      </c>
      <c r="Y27" s="16">
        <v>80</v>
      </c>
      <c r="Z27" s="17">
        <v>475</v>
      </c>
      <c r="AA27" s="16">
        <v>546</v>
      </c>
      <c r="AB27" s="16" t="s">
        <v>63</v>
      </c>
      <c r="AC27" s="16">
        <v>357</v>
      </c>
      <c r="AD27" s="17">
        <v>3909</v>
      </c>
      <c r="AE27" s="30">
        <v>451</v>
      </c>
      <c r="AF27" s="30" t="s">
        <v>186</v>
      </c>
      <c r="AG27" s="30">
        <v>16</v>
      </c>
      <c r="AH27" s="31">
        <v>33</v>
      </c>
      <c r="AI27" s="30">
        <v>380</v>
      </c>
      <c r="AJ27" s="30" t="s">
        <v>187</v>
      </c>
      <c r="AK27" s="30">
        <v>9</v>
      </c>
      <c r="AL27" s="31">
        <v>11</v>
      </c>
    </row>
    <row r="28" spans="1:38" ht="27.95" customHeight="1" x14ac:dyDescent="0.2">
      <c r="A28" s="192"/>
      <c r="B28" s="20" t="s">
        <v>41</v>
      </c>
      <c r="C28" s="30">
        <v>-14</v>
      </c>
      <c r="D28" s="30" t="s">
        <v>188</v>
      </c>
      <c r="E28" s="30" t="s">
        <v>16</v>
      </c>
      <c r="F28" s="31" t="s">
        <v>16</v>
      </c>
      <c r="G28" s="21">
        <v>-33</v>
      </c>
      <c r="H28" s="16" t="s">
        <v>35</v>
      </c>
      <c r="I28" s="16" t="s">
        <v>16</v>
      </c>
      <c r="J28" s="17" t="s">
        <v>16</v>
      </c>
      <c r="K28" s="21">
        <v>-18</v>
      </c>
      <c r="L28" s="16" t="s">
        <v>107</v>
      </c>
      <c r="M28" s="16" t="s">
        <v>16</v>
      </c>
      <c r="N28" s="17" t="s">
        <v>16</v>
      </c>
      <c r="O28" s="21">
        <v>-28</v>
      </c>
      <c r="P28" s="16" t="s">
        <v>77</v>
      </c>
      <c r="Q28" s="16" t="s">
        <v>16</v>
      </c>
      <c r="R28" s="17" t="s">
        <v>16</v>
      </c>
      <c r="S28" s="16">
        <v>-4</v>
      </c>
      <c r="T28" s="16" t="s">
        <v>117</v>
      </c>
      <c r="U28" s="16" t="s">
        <v>16</v>
      </c>
      <c r="V28" s="17" t="s">
        <v>16</v>
      </c>
      <c r="W28" s="21">
        <v>-32</v>
      </c>
      <c r="X28" s="16" t="s">
        <v>107</v>
      </c>
      <c r="Y28" s="16" t="s">
        <v>16</v>
      </c>
      <c r="Z28" s="17" t="s">
        <v>16</v>
      </c>
      <c r="AA28" s="21">
        <v>-30</v>
      </c>
      <c r="AB28" s="16" t="s">
        <v>94</v>
      </c>
      <c r="AC28" s="16" t="s">
        <v>16</v>
      </c>
      <c r="AD28" s="17" t="s">
        <v>16</v>
      </c>
      <c r="AE28" s="30">
        <v>30</v>
      </c>
      <c r="AF28" s="30" t="s">
        <v>189</v>
      </c>
      <c r="AG28" s="30" t="s">
        <v>16</v>
      </c>
      <c r="AH28" s="31" t="s">
        <v>16</v>
      </c>
      <c r="AI28" s="30">
        <v>73</v>
      </c>
      <c r="AJ28" s="30" t="s">
        <v>190</v>
      </c>
      <c r="AK28" s="30" t="s">
        <v>16</v>
      </c>
      <c r="AL28" s="31" t="s">
        <v>16</v>
      </c>
    </row>
    <row r="29" spans="1:38" ht="29.1" customHeight="1" x14ac:dyDescent="0.2">
      <c r="A29" s="191" t="s">
        <v>100</v>
      </c>
      <c r="B29" s="10" t="s">
        <v>88</v>
      </c>
      <c r="C29" s="11">
        <v>463</v>
      </c>
      <c r="D29" s="11" t="s">
        <v>146</v>
      </c>
      <c r="E29" s="11">
        <v>58</v>
      </c>
      <c r="F29" s="12">
        <v>180</v>
      </c>
      <c r="G29" s="11">
        <v>477</v>
      </c>
      <c r="H29" s="11" t="s">
        <v>102</v>
      </c>
      <c r="I29" s="11">
        <v>171</v>
      </c>
      <c r="J29" s="12">
        <v>354</v>
      </c>
      <c r="K29" s="22">
        <v>458</v>
      </c>
      <c r="L29" s="22" t="s">
        <v>141</v>
      </c>
      <c r="M29" s="22">
        <v>107</v>
      </c>
      <c r="N29" s="23">
        <v>310</v>
      </c>
      <c r="O29" s="11">
        <v>463</v>
      </c>
      <c r="P29" s="11" t="s">
        <v>185</v>
      </c>
      <c r="Q29" s="11">
        <v>189</v>
      </c>
      <c r="R29" s="12">
        <v>507</v>
      </c>
      <c r="S29" s="11">
        <v>465</v>
      </c>
      <c r="T29" s="11" t="s">
        <v>140</v>
      </c>
      <c r="U29" s="11">
        <v>102</v>
      </c>
      <c r="V29" s="12">
        <v>353</v>
      </c>
      <c r="W29" s="11">
        <v>460</v>
      </c>
      <c r="X29" s="11" t="s">
        <v>90</v>
      </c>
      <c r="Y29" s="11">
        <v>69</v>
      </c>
      <c r="Z29" s="12">
        <v>237</v>
      </c>
      <c r="AA29" s="11">
        <v>486</v>
      </c>
      <c r="AB29" s="11" t="s">
        <v>90</v>
      </c>
      <c r="AC29" s="11">
        <v>225</v>
      </c>
      <c r="AD29" s="12">
        <v>471</v>
      </c>
      <c r="AE29" s="22">
        <v>461</v>
      </c>
      <c r="AF29" s="22" t="s">
        <v>191</v>
      </c>
      <c r="AG29" s="22">
        <v>26</v>
      </c>
      <c r="AH29" s="23">
        <v>84</v>
      </c>
      <c r="AI29" s="22">
        <v>463</v>
      </c>
      <c r="AJ29" s="22" t="s">
        <v>192</v>
      </c>
      <c r="AK29" s="22">
        <v>38</v>
      </c>
      <c r="AL29" s="23">
        <v>107</v>
      </c>
    </row>
    <row r="30" spans="1:38" ht="27.95" customHeight="1" x14ac:dyDescent="0.2">
      <c r="A30" s="192"/>
      <c r="B30" s="15" t="s">
        <v>91</v>
      </c>
      <c r="C30" s="16">
        <v>472</v>
      </c>
      <c r="D30" s="16" t="s">
        <v>50</v>
      </c>
      <c r="E30" s="16">
        <v>88</v>
      </c>
      <c r="F30" s="17">
        <v>1023</v>
      </c>
      <c r="G30" s="16">
        <v>507</v>
      </c>
      <c r="H30" s="16" t="s">
        <v>94</v>
      </c>
      <c r="I30" s="16">
        <v>369</v>
      </c>
      <c r="J30" s="17">
        <v>2820</v>
      </c>
      <c r="K30" s="16">
        <v>486</v>
      </c>
      <c r="L30" s="16" t="s">
        <v>56</v>
      </c>
      <c r="M30" s="16">
        <v>136</v>
      </c>
      <c r="N30" s="17">
        <v>2241</v>
      </c>
      <c r="O30" s="16">
        <v>483</v>
      </c>
      <c r="P30" s="16" t="s">
        <v>56</v>
      </c>
      <c r="Q30" s="16">
        <v>275</v>
      </c>
      <c r="R30" s="17">
        <v>3438</v>
      </c>
      <c r="S30" s="16">
        <v>471</v>
      </c>
      <c r="T30" s="16" t="s">
        <v>25</v>
      </c>
      <c r="U30" s="16">
        <v>124</v>
      </c>
      <c r="V30" s="17">
        <v>1907</v>
      </c>
      <c r="W30" s="16">
        <v>474</v>
      </c>
      <c r="X30" s="16" t="s">
        <v>57</v>
      </c>
      <c r="Y30" s="16">
        <v>87</v>
      </c>
      <c r="Z30" s="17">
        <v>1320</v>
      </c>
      <c r="AA30" s="16">
        <v>502</v>
      </c>
      <c r="AB30" s="16" t="s">
        <v>25</v>
      </c>
      <c r="AC30" s="16">
        <v>361</v>
      </c>
      <c r="AD30" s="17">
        <v>4072</v>
      </c>
      <c r="AE30" s="16">
        <v>471</v>
      </c>
      <c r="AF30" s="16" t="s">
        <v>104</v>
      </c>
      <c r="AG30" s="16">
        <v>34</v>
      </c>
      <c r="AH30" s="17">
        <v>464</v>
      </c>
      <c r="AI30" s="16">
        <v>461</v>
      </c>
      <c r="AJ30" s="16" t="s">
        <v>148</v>
      </c>
      <c r="AK30" s="16">
        <v>52</v>
      </c>
      <c r="AL30" s="17">
        <v>353</v>
      </c>
    </row>
    <row r="31" spans="1:38" ht="27.95" customHeight="1" x14ac:dyDescent="0.2">
      <c r="A31" s="192"/>
      <c r="B31" s="20" t="s">
        <v>41</v>
      </c>
      <c r="C31" s="16">
        <v>-9</v>
      </c>
      <c r="D31" s="16" t="s">
        <v>193</v>
      </c>
      <c r="E31" s="16" t="s">
        <v>16</v>
      </c>
      <c r="F31" s="17" t="s">
        <v>16</v>
      </c>
      <c r="G31" s="21">
        <v>-31</v>
      </c>
      <c r="H31" s="16" t="s">
        <v>105</v>
      </c>
      <c r="I31" s="16" t="s">
        <v>16</v>
      </c>
      <c r="J31" s="17" t="s">
        <v>16</v>
      </c>
      <c r="K31" s="30">
        <v>-28</v>
      </c>
      <c r="L31" s="30" t="s">
        <v>183</v>
      </c>
      <c r="M31" s="30" t="s">
        <v>16</v>
      </c>
      <c r="N31" s="31" t="s">
        <v>16</v>
      </c>
      <c r="O31" s="21">
        <v>-20</v>
      </c>
      <c r="P31" s="16" t="s">
        <v>148</v>
      </c>
      <c r="Q31" s="16" t="s">
        <v>16</v>
      </c>
      <c r="R31" s="17" t="s">
        <v>16</v>
      </c>
      <c r="S31" s="16">
        <v>-6</v>
      </c>
      <c r="T31" s="16" t="s">
        <v>180</v>
      </c>
      <c r="U31" s="16" t="s">
        <v>16</v>
      </c>
      <c r="V31" s="17" t="s">
        <v>16</v>
      </c>
      <c r="W31" s="16">
        <v>-14</v>
      </c>
      <c r="X31" s="16" t="s">
        <v>185</v>
      </c>
      <c r="Y31" s="16" t="s">
        <v>16</v>
      </c>
      <c r="Z31" s="17" t="s">
        <v>16</v>
      </c>
      <c r="AA31" s="21">
        <v>-16</v>
      </c>
      <c r="AB31" s="16" t="s">
        <v>93</v>
      </c>
      <c r="AC31" s="16" t="s">
        <v>16</v>
      </c>
      <c r="AD31" s="17" t="s">
        <v>16</v>
      </c>
      <c r="AE31" s="30">
        <v>-11</v>
      </c>
      <c r="AF31" s="30" t="s">
        <v>194</v>
      </c>
      <c r="AG31" s="30" t="s">
        <v>16</v>
      </c>
      <c r="AH31" s="31" t="s">
        <v>16</v>
      </c>
      <c r="AI31" s="30">
        <v>2</v>
      </c>
      <c r="AJ31" s="30" t="s">
        <v>147</v>
      </c>
      <c r="AK31" s="30" t="s">
        <v>16</v>
      </c>
      <c r="AL31" s="31" t="s">
        <v>16</v>
      </c>
    </row>
    <row r="32" spans="1:38" ht="27.95" customHeight="1" x14ac:dyDescent="0.2">
      <c r="A32" s="192"/>
      <c r="B32" s="15" t="s">
        <v>95</v>
      </c>
      <c r="C32" s="16">
        <v>486</v>
      </c>
      <c r="D32" s="16" t="s">
        <v>89</v>
      </c>
      <c r="E32" s="16">
        <v>88</v>
      </c>
      <c r="F32" s="17">
        <v>1543</v>
      </c>
      <c r="G32" s="16">
        <v>524</v>
      </c>
      <c r="H32" s="16" t="s">
        <v>33</v>
      </c>
      <c r="I32" s="16">
        <v>375</v>
      </c>
      <c r="J32" s="17">
        <v>6399</v>
      </c>
      <c r="K32" s="16">
        <v>484</v>
      </c>
      <c r="L32" s="16" t="s">
        <v>113</v>
      </c>
      <c r="M32" s="16">
        <v>137</v>
      </c>
      <c r="N32" s="17">
        <v>3629</v>
      </c>
      <c r="O32" s="16">
        <v>491</v>
      </c>
      <c r="P32" s="16" t="s">
        <v>33</v>
      </c>
      <c r="Q32" s="16">
        <v>277</v>
      </c>
      <c r="R32" s="17">
        <v>6229</v>
      </c>
      <c r="S32" s="16">
        <v>475</v>
      </c>
      <c r="T32" s="16" t="s">
        <v>63</v>
      </c>
      <c r="U32" s="16">
        <v>124</v>
      </c>
      <c r="V32" s="17">
        <v>3098</v>
      </c>
      <c r="W32" s="16">
        <v>483</v>
      </c>
      <c r="X32" s="16" t="s">
        <v>60</v>
      </c>
      <c r="Y32" s="16">
        <v>87</v>
      </c>
      <c r="Z32" s="17">
        <v>2017</v>
      </c>
      <c r="AA32" s="16">
        <v>509</v>
      </c>
      <c r="AB32" s="16" t="s">
        <v>44</v>
      </c>
      <c r="AC32" s="16">
        <v>365</v>
      </c>
      <c r="AD32" s="17">
        <v>9057</v>
      </c>
      <c r="AE32" s="16">
        <v>486</v>
      </c>
      <c r="AF32" s="16" t="s">
        <v>174</v>
      </c>
      <c r="AG32" s="16">
        <v>32</v>
      </c>
      <c r="AH32" s="17">
        <v>335</v>
      </c>
      <c r="AI32" s="16">
        <v>473</v>
      </c>
      <c r="AJ32" s="16" t="s">
        <v>67</v>
      </c>
      <c r="AK32" s="16">
        <v>47</v>
      </c>
      <c r="AL32" s="17">
        <v>279</v>
      </c>
    </row>
    <row r="33" spans="1:38" ht="27.95" customHeight="1" x14ac:dyDescent="0.2">
      <c r="A33" s="192"/>
      <c r="B33" s="20" t="s">
        <v>41</v>
      </c>
      <c r="C33" s="21">
        <v>-14</v>
      </c>
      <c r="D33" s="16" t="s">
        <v>92</v>
      </c>
      <c r="E33" s="16" t="s">
        <v>16</v>
      </c>
      <c r="F33" s="17" t="s">
        <v>16</v>
      </c>
      <c r="G33" s="21">
        <v>-17</v>
      </c>
      <c r="H33" s="16" t="s">
        <v>33</v>
      </c>
      <c r="I33" s="16" t="s">
        <v>16</v>
      </c>
      <c r="J33" s="17" t="s">
        <v>16</v>
      </c>
      <c r="K33" s="16">
        <v>1</v>
      </c>
      <c r="L33" s="16" t="s">
        <v>170</v>
      </c>
      <c r="M33" s="16" t="s">
        <v>16</v>
      </c>
      <c r="N33" s="17" t="s">
        <v>16</v>
      </c>
      <c r="O33" s="21">
        <v>-8</v>
      </c>
      <c r="P33" s="16" t="s">
        <v>82</v>
      </c>
      <c r="Q33" s="16" t="s">
        <v>16</v>
      </c>
      <c r="R33" s="17" t="s">
        <v>16</v>
      </c>
      <c r="S33" s="16">
        <v>-5</v>
      </c>
      <c r="T33" s="16" t="s">
        <v>84</v>
      </c>
      <c r="U33" s="16" t="s">
        <v>16</v>
      </c>
      <c r="V33" s="17" t="s">
        <v>16</v>
      </c>
      <c r="W33" s="21">
        <v>-9</v>
      </c>
      <c r="X33" s="16" t="s">
        <v>84</v>
      </c>
      <c r="Y33" s="16" t="s">
        <v>16</v>
      </c>
      <c r="Z33" s="17" t="s">
        <v>16</v>
      </c>
      <c r="AA33" s="21">
        <v>-7</v>
      </c>
      <c r="AB33" s="16" t="s">
        <v>44</v>
      </c>
      <c r="AC33" s="16" t="s">
        <v>16</v>
      </c>
      <c r="AD33" s="17" t="s">
        <v>16</v>
      </c>
      <c r="AE33" s="16">
        <v>-14</v>
      </c>
      <c r="AF33" s="16" t="s">
        <v>169</v>
      </c>
      <c r="AG33" s="16" t="s">
        <v>16</v>
      </c>
      <c r="AH33" s="17" t="s">
        <v>16</v>
      </c>
      <c r="AI33" s="16">
        <v>-12</v>
      </c>
      <c r="AJ33" s="16" t="s">
        <v>195</v>
      </c>
      <c r="AK33" s="16" t="s">
        <v>16</v>
      </c>
      <c r="AL33" s="17" t="s">
        <v>16</v>
      </c>
    </row>
    <row r="34" spans="1:38" ht="29.1" customHeight="1" x14ac:dyDescent="0.2">
      <c r="A34" s="192"/>
      <c r="B34" s="24" t="s">
        <v>96</v>
      </c>
      <c r="C34" s="16">
        <v>489</v>
      </c>
      <c r="D34" s="16" t="s">
        <v>196</v>
      </c>
      <c r="E34" s="16">
        <v>85</v>
      </c>
      <c r="F34" s="17">
        <v>1038</v>
      </c>
      <c r="G34" s="16">
        <v>544</v>
      </c>
      <c r="H34" s="16" t="s">
        <v>33</v>
      </c>
      <c r="I34" s="16">
        <v>373</v>
      </c>
      <c r="J34" s="17">
        <v>6230</v>
      </c>
      <c r="K34" s="16">
        <v>497</v>
      </c>
      <c r="L34" s="16" t="s">
        <v>27</v>
      </c>
      <c r="M34" s="16">
        <v>134</v>
      </c>
      <c r="N34" s="17">
        <v>1626</v>
      </c>
      <c r="O34" s="16">
        <v>507</v>
      </c>
      <c r="P34" s="16" t="s">
        <v>44</v>
      </c>
      <c r="Q34" s="16">
        <v>274</v>
      </c>
      <c r="R34" s="17">
        <v>4224</v>
      </c>
      <c r="S34" s="16">
        <v>476</v>
      </c>
      <c r="T34" s="16" t="s">
        <v>27</v>
      </c>
      <c r="U34" s="16">
        <v>121</v>
      </c>
      <c r="V34" s="17">
        <v>1501</v>
      </c>
      <c r="W34" s="16">
        <v>485</v>
      </c>
      <c r="X34" s="16" t="s">
        <v>90</v>
      </c>
      <c r="Y34" s="16">
        <v>87</v>
      </c>
      <c r="Z34" s="17">
        <v>898</v>
      </c>
      <c r="AA34" s="16">
        <v>520</v>
      </c>
      <c r="AB34" s="16" t="s">
        <v>34</v>
      </c>
      <c r="AC34" s="16">
        <v>364</v>
      </c>
      <c r="AD34" s="17">
        <v>6592</v>
      </c>
      <c r="AE34" s="30">
        <v>484</v>
      </c>
      <c r="AF34" s="30" t="s">
        <v>197</v>
      </c>
      <c r="AG34" s="30">
        <v>24</v>
      </c>
      <c r="AH34" s="31">
        <v>107</v>
      </c>
      <c r="AI34" s="30">
        <v>443</v>
      </c>
      <c r="AJ34" s="30" t="s">
        <v>198</v>
      </c>
      <c r="AK34" s="30">
        <v>24</v>
      </c>
      <c r="AL34" s="31">
        <v>43</v>
      </c>
    </row>
    <row r="35" spans="1:38" ht="27.95" customHeight="1" x14ac:dyDescent="0.2">
      <c r="A35" s="192"/>
      <c r="B35" s="20" t="s">
        <v>41</v>
      </c>
      <c r="C35" s="16">
        <v>-2</v>
      </c>
      <c r="D35" s="16" t="s">
        <v>70</v>
      </c>
      <c r="E35" s="16" t="s">
        <v>16</v>
      </c>
      <c r="F35" s="17" t="s">
        <v>16</v>
      </c>
      <c r="G35" s="21">
        <v>-20</v>
      </c>
      <c r="H35" s="16" t="s">
        <v>94</v>
      </c>
      <c r="I35" s="16" t="s">
        <v>16</v>
      </c>
      <c r="J35" s="17" t="s">
        <v>16</v>
      </c>
      <c r="K35" s="16">
        <v>-12</v>
      </c>
      <c r="L35" s="16" t="s">
        <v>104</v>
      </c>
      <c r="M35" s="16" t="s">
        <v>16</v>
      </c>
      <c r="N35" s="17" t="s">
        <v>16</v>
      </c>
      <c r="O35" s="21">
        <v>-16</v>
      </c>
      <c r="P35" s="16" t="s">
        <v>74</v>
      </c>
      <c r="Q35" s="16" t="s">
        <v>16</v>
      </c>
      <c r="R35" s="17" t="s">
        <v>16</v>
      </c>
      <c r="S35" s="16">
        <v>-1</v>
      </c>
      <c r="T35" s="16" t="s">
        <v>53</v>
      </c>
      <c r="U35" s="16" t="s">
        <v>16</v>
      </c>
      <c r="V35" s="17" t="s">
        <v>16</v>
      </c>
      <c r="W35" s="16">
        <v>-2</v>
      </c>
      <c r="X35" s="16" t="s">
        <v>32</v>
      </c>
      <c r="Y35" s="16" t="s">
        <v>16</v>
      </c>
      <c r="Z35" s="17" t="s">
        <v>16</v>
      </c>
      <c r="AA35" s="21">
        <v>-10</v>
      </c>
      <c r="AB35" s="16" t="s">
        <v>38</v>
      </c>
      <c r="AC35" s="16" t="s">
        <v>16</v>
      </c>
      <c r="AD35" s="17" t="s">
        <v>16</v>
      </c>
      <c r="AE35" s="30">
        <v>1</v>
      </c>
      <c r="AF35" s="30" t="s">
        <v>199</v>
      </c>
      <c r="AG35" s="30" t="s">
        <v>16</v>
      </c>
      <c r="AH35" s="31" t="s">
        <v>16</v>
      </c>
      <c r="AI35" s="30">
        <v>30</v>
      </c>
      <c r="AJ35" s="30" t="s">
        <v>200</v>
      </c>
      <c r="AK35" s="30" t="s">
        <v>16</v>
      </c>
      <c r="AL35" s="31" t="s">
        <v>16</v>
      </c>
    </row>
    <row r="36" spans="1:38" ht="27.95" customHeight="1" x14ac:dyDescent="0.2">
      <c r="A36" s="192"/>
      <c r="B36" s="15" t="s">
        <v>98</v>
      </c>
      <c r="C36" s="30">
        <v>490</v>
      </c>
      <c r="D36" s="30" t="s">
        <v>138</v>
      </c>
      <c r="E36" s="30">
        <v>74</v>
      </c>
      <c r="F36" s="31">
        <v>496</v>
      </c>
      <c r="G36" s="16">
        <v>568</v>
      </c>
      <c r="H36" s="16" t="s">
        <v>84</v>
      </c>
      <c r="I36" s="16">
        <v>362</v>
      </c>
      <c r="J36" s="17">
        <v>4494</v>
      </c>
      <c r="K36" s="16">
        <v>509</v>
      </c>
      <c r="L36" s="16" t="s">
        <v>146</v>
      </c>
      <c r="M36" s="16">
        <v>111</v>
      </c>
      <c r="N36" s="17">
        <v>522</v>
      </c>
      <c r="O36" s="16">
        <v>525</v>
      </c>
      <c r="P36" s="16" t="s">
        <v>21</v>
      </c>
      <c r="Q36" s="16">
        <v>256</v>
      </c>
      <c r="R36" s="17">
        <v>2098</v>
      </c>
      <c r="S36" s="16">
        <v>483</v>
      </c>
      <c r="T36" s="16" t="s">
        <v>170</v>
      </c>
      <c r="U36" s="16">
        <v>114</v>
      </c>
      <c r="V36" s="17">
        <v>433</v>
      </c>
      <c r="W36" s="16">
        <v>515</v>
      </c>
      <c r="X36" s="16" t="s">
        <v>201</v>
      </c>
      <c r="Y36" s="16">
        <v>74</v>
      </c>
      <c r="Z36" s="17">
        <v>351</v>
      </c>
      <c r="AA36" s="16">
        <v>543</v>
      </c>
      <c r="AB36" s="16" t="s">
        <v>58</v>
      </c>
      <c r="AC36" s="16">
        <v>354</v>
      </c>
      <c r="AD36" s="17">
        <v>3095</v>
      </c>
      <c r="AE36" s="30">
        <v>476</v>
      </c>
      <c r="AF36" s="30" t="s">
        <v>116</v>
      </c>
      <c r="AG36" s="30">
        <v>14</v>
      </c>
      <c r="AH36" s="31">
        <v>22</v>
      </c>
      <c r="AI36" s="30">
        <v>370</v>
      </c>
      <c r="AJ36" s="30" t="s">
        <v>160</v>
      </c>
      <c r="AK36" s="30">
        <v>5</v>
      </c>
      <c r="AL36" s="31">
        <v>6</v>
      </c>
    </row>
    <row r="37" spans="1:38" ht="27.95" customHeight="1" x14ac:dyDescent="0.2">
      <c r="A37" s="192"/>
      <c r="B37" s="20" t="s">
        <v>41</v>
      </c>
      <c r="C37" s="30">
        <v>-1</v>
      </c>
      <c r="D37" s="30" t="s">
        <v>70</v>
      </c>
      <c r="E37" s="30" t="s">
        <v>16</v>
      </c>
      <c r="F37" s="31" t="s">
        <v>16</v>
      </c>
      <c r="G37" s="21">
        <v>-24</v>
      </c>
      <c r="H37" s="16" t="s">
        <v>58</v>
      </c>
      <c r="I37" s="16" t="s">
        <v>16</v>
      </c>
      <c r="J37" s="17" t="s">
        <v>16</v>
      </c>
      <c r="K37" s="16">
        <v>-13</v>
      </c>
      <c r="L37" s="16" t="s">
        <v>104</v>
      </c>
      <c r="M37" s="16" t="s">
        <v>16</v>
      </c>
      <c r="N37" s="17" t="s">
        <v>16</v>
      </c>
      <c r="O37" s="21">
        <v>-18</v>
      </c>
      <c r="P37" s="16" t="s">
        <v>84</v>
      </c>
      <c r="Q37" s="16" t="s">
        <v>16</v>
      </c>
      <c r="R37" s="17" t="s">
        <v>16</v>
      </c>
      <c r="S37" s="16">
        <v>-7</v>
      </c>
      <c r="T37" s="16" t="s">
        <v>109</v>
      </c>
      <c r="U37" s="16" t="s">
        <v>16</v>
      </c>
      <c r="V37" s="17" t="s">
        <v>16</v>
      </c>
      <c r="W37" s="21">
        <v>-30</v>
      </c>
      <c r="X37" s="16" t="s">
        <v>83</v>
      </c>
      <c r="Y37" s="16" t="s">
        <v>16</v>
      </c>
      <c r="Z37" s="17" t="s">
        <v>16</v>
      </c>
      <c r="AA37" s="21">
        <v>-24</v>
      </c>
      <c r="AB37" s="16" t="s">
        <v>81</v>
      </c>
      <c r="AC37" s="16" t="s">
        <v>16</v>
      </c>
      <c r="AD37" s="17" t="s">
        <v>16</v>
      </c>
      <c r="AE37" s="30">
        <v>9</v>
      </c>
      <c r="AF37" s="30" t="s">
        <v>202</v>
      </c>
      <c r="AG37" s="30" t="s">
        <v>16</v>
      </c>
      <c r="AH37" s="31" t="s">
        <v>16</v>
      </c>
      <c r="AI37" s="30">
        <v>73</v>
      </c>
      <c r="AJ37" s="30" t="s">
        <v>203</v>
      </c>
      <c r="AK37" s="30" t="s">
        <v>16</v>
      </c>
      <c r="AL37" s="31" t="s">
        <v>16</v>
      </c>
    </row>
    <row r="38" spans="1:38" ht="29.1" customHeight="1" x14ac:dyDescent="0.2">
      <c r="A38" s="191" t="s">
        <v>108</v>
      </c>
      <c r="B38" s="10" t="s">
        <v>88</v>
      </c>
      <c r="C38" s="22">
        <v>452</v>
      </c>
      <c r="D38" s="22" t="s">
        <v>204</v>
      </c>
      <c r="E38" s="22">
        <v>34</v>
      </c>
      <c r="F38" s="23">
        <v>61</v>
      </c>
      <c r="G38" s="22">
        <v>470</v>
      </c>
      <c r="H38" s="22" t="s">
        <v>112</v>
      </c>
      <c r="I38" s="22">
        <v>90</v>
      </c>
      <c r="J38" s="23">
        <v>143</v>
      </c>
      <c r="K38" s="22">
        <v>433</v>
      </c>
      <c r="L38" s="22" t="s">
        <v>205</v>
      </c>
      <c r="M38" s="22">
        <v>66</v>
      </c>
      <c r="N38" s="23">
        <v>118</v>
      </c>
      <c r="O38" s="22">
        <v>458</v>
      </c>
      <c r="P38" s="22" t="s">
        <v>176</v>
      </c>
      <c r="Q38" s="22">
        <v>106</v>
      </c>
      <c r="R38" s="23">
        <v>184</v>
      </c>
      <c r="S38" s="11">
        <v>463</v>
      </c>
      <c r="T38" s="11" t="s">
        <v>150</v>
      </c>
      <c r="U38" s="11">
        <v>72</v>
      </c>
      <c r="V38" s="12">
        <v>143</v>
      </c>
      <c r="W38" s="11">
        <v>462</v>
      </c>
      <c r="X38" s="11" t="s">
        <v>177</v>
      </c>
      <c r="Y38" s="11">
        <v>42</v>
      </c>
      <c r="Z38" s="12">
        <v>85</v>
      </c>
      <c r="AA38" s="11">
        <v>481</v>
      </c>
      <c r="AB38" s="11" t="s">
        <v>167</v>
      </c>
      <c r="AC38" s="11">
        <v>109</v>
      </c>
      <c r="AD38" s="12">
        <v>156</v>
      </c>
      <c r="AE38" s="22">
        <v>475</v>
      </c>
      <c r="AF38" s="22" t="s">
        <v>194</v>
      </c>
      <c r="AG38" s="22">
        <v>18</v>
      </c>
      <c r="AH38" s="23">
        <v>34</v>
      </c>
      <c r="AI38" s="22">
        <v>464</v>
      </c>
      <c r="AJ38" s="22" t="s">
        <v>206</v>
      </c>
      <c r="AK38" s="22">
        <v>22</v>
      </c>
      <c r="AL38" s="23">
        <v>47</v>
      </c>
    </row>
    <row r="39" spans="1:38" ht="27.95" customHeight="1" x14ac:dyDescent="0.2">
      <c r="A39" s="192"/>
      <c r="B39" s="15" t="s">
        <v>91</v>
      </c>
      <c r="C39" s="16">
        <v>469</v>
      </c>
      <c r="D39" s="16" t="s">
        <v>107</v>
      </c>
      <c r="E39" s="16">
        <v>89</v>
      </c>
      <c r="F39" s="17">
        <v>580</v>
      </c>
      <c r="G39" s="16">
        <v>491</v>
      </c>
      <c r="H39" s="16" t="s">
        <v>81</v>
      </c>
      <c r="I39" s="16">
        <v>306</v>
      </c>
      <c r="J39" s="17">
        <v>1302</v>
      </c>
      <c r="K39" s="16">
        <v>483</v>
      </c>
      <c r="L39" s="16" t="s">
        <v>50</v>
      </c>
      <c r="M39" s="16">
        <v>135</v>
      </c>
      <c r="N39" s="17">
        <v>1278</v>
      </c>
      <c r="O39" s="16">
        <v>480</v>
      </c>
      <c r="P39" s="16" t="s">
        <v>40</v>
      </c>
      <c r="Q39" s="16">
        <v>261</v>
      </c>
      <c r="R39" s="17">
        <v>1839</v>
      </c>
      <c r="S39" s="16">
        <v>470</v>
      </c>
      <c r="T39" s="16" t="s">
        <v>35</v>
      </c>
      <c r="U39" s="16">
        <v>123</v>
      </c>
      <c r="V39" s="17">
        <v>1057</v>
      </c>
      <c r="W39" s="16">
        <v>468</v>
      </c>
      <c r="X39" s="16" t="s">
        <v>97</v>
      </c>
      <c r="Y39" s="16">
        <v>85</v>
      </c>
      <c r="Z39" s="17">
        <v>840</v>
      </c>
      <c r="AA39" s="16">
        <v>500</v>
      </c>
      <c r="AB39" s="16" t="s">
        <v>81</v>
      </c>
      <c r="AC39" s="16">
        <v>347</v>
      </c>
      <c r="AD39" s="17">
        <v>1949</v>
      </c>
      <c r="AE39" s="16">
        <v>468</v>
      </c>
      <c r="AF39" s="16" t="s">
        <v>201</v>
      </c>
      <c r="AG39" s="16">
        <v>33</v>
      </c>
      <c r="AH39" s="17">
        <v>330</v>
      </c>
      <c r="AI39" s="16">
        <v>461</v>
      </c>
      <c r="AJ39" s="16" t="s">
        <v>92</v>
      </c>
      <c r="AK39" s="16">
        <v>50</v>
      </c>
      <c r="AL39" s="17">
        <v>310</v>
      </c>
    </row>
    <row r="40" spans="1:38" ht="27.95" customHeight="1" x14ac:dyDescent="0.2">
      <c r="A40" s="192"/>
      <c r="B40" s="20" t="s">
        <v>41</v>
      </c>
      <c r="C40" s="30">
        <v>-17</v>
      </c>
      <c r="D40" s="30" t="s">
        <v>161</v>
      </c>
      <c r="E40" s="30" t="s">
        <v>16</v>
      </c>
      <c r="F40" s="31" t="s">
        <v>16</v>
      </c>
      <c r="G40" s="30">
        <v>-21</v>
      </c>
      <c r="H40" s="30" t="s">
        <v>116</v>
      </c>
      <c r="I40" s="30" t="s">
        <v>16</v>
      </c>
      <c r="J40" s="31" t="s">
        <v>16</v>
      </c>
      <c r="K40" s="21">
        <v>-49</v>
      </c>
      <c r="L40" s="30" t="s">
        <v>171</v>
      </c>
      <c r="M40" s="30" t="s">
        <v>16</v>
      </c>
      <c r="N40" s="31" t="s">
        <v>16</v>
      </c>
      <c r="O40" s="30">
        <v>-22</v>
      </c>
      <c r="P40" s="30" t="s">
        <v>207</v>
      </c>
      <c r="Q40" s="30" t="s">
        <v>16</v>
      </c>
      <c r="R40" s="31" t="s">
        <v>16</v>
      </c>
      <c r="S40" s="16">
        <v>-7</v>
      </c>
      <c r="T40" s="16" t="s">
        <v>150</v>
      </c>
      <c r="U40" s="16" t="s">
        <v>16</v>
      </c>
      <c r="V40" s="17" t="s">
        <v>16</v>
      </c>
      <c r="W40" s="16">
        <v>-6</v>
      </c>
      <c r="X40" s="16" t="s">
        <v>195</v>
      </c>
      <c r="Y40" s="16" t="s">
        <v>16</v>
      </c>
      <c r="Z40" s="17" t="s">
        <v>16</v>
      </c>
      <c r="AA40" s="16">
        <v>-19</v>
      </c>
      <c r="AB40" s="16" t="s">
        <v>164</v>
      </c>
      <c r="AC40" s="16" t="s">
        <v>16</v>
      </c>
      <c r="AD40" s="17" t="s">
        <v>16</v>
      </c>
      <c r="AE40" s="30">
        <v>7</v>
      </c>
      <c r="AF40" s="30" t="s">
        <v>208</v>
      </c>
      <c r="AG40" s="30" t="s">
        <v>16</v>
      </c>
      <c r="AH40" s="31" t="s">
        <v>16</v>
      </c>
      <c r="AI40" s="30">
        <v>3</v>
      </c>
      <c r="AJ40" s="30" t="s">
        <v>209</v>
      </c>
      <c r="AK40" s="30" t="s">
        <v>16</v>
      </c>
      <c r="AL40" s="31" t="s">
        <v>16</v>
      </c>
    </row>
    <row r="41" spans="1:38" ht="27.95" customHeight="1" x14ac:dyDescent="0.2">
      <c r="A41" s="192"/>
      <c r="B41" s="15" t="s">
        <v>95</v>
      </c>
      <c r="C41" s="16">
        <v>482</v>
      </c>
      <c r="D41" s="16" t="s">
        <v>97</v>
      </c>
      <c r="E41" s="16">
        <v>88</v>
      </c>
      <c r="F41" s="17">
        <v>1508</v>
      </c>
      <c r="G41" s="16">
        <v>517</v>
      </c>
      <c r="H41" s="16" t="s">
        <v>33</v>
      </c>
      <c r="I41" s="16">
        <v>374</v>
      </c>
      <c r="J41" s="17">
        <v>4913</v>
      </c>
      <c r="K41" s="16">
        <v>483</v>
      </c>
      <c r="L41" s="16" t="s">
        <v>54</v>
      </c>
      <c r="M41" s="16">
        <v>137</v>
      </c>
      <c r="N41" s="17">
        <v>3647</v>
      </c>
      <c r="O41" s="16">
        <v>484</v>
      </c>
      <c r="P41" s="16" t="s">
        <v>23</v>
      </c>
      <c r="Q41" s="16">
        <v>277</v>
      </c>
      <c r="R41" s="17">
        <v>5588</v>
      </c>
      <c r="S41" s="16">
        <v>474</v>
      </c>
      <c r="T41" s="16" t="s">
        <v>74</v>
      </c>
      <c r="U41" s="16">
        <v>124</v>
      </c>
      <c r="V41" s="17">
        <v>3020</v>
      </c>
      <c r="W41" s="16">
        <v>480</v>
      </c>
      <c r="X41" s="16" t="s">
        <v>118</v>
      </c>
      <c r="Y41" s="16">
        <v>87</v>
      </c>
      <c r="Z41" s="17">
        <v>1983</v>
      </c>
      <c r="AA41" s="16">
        <v>504</v>
      </c>
      <c r="AB41" s="16" t="s">
        <v>44</v>
      </c>
      <c r="AC41" s="16">
        <v>365</v>
      </c>
      <c r="AD41" s="17">
        <v>7679</v>
      </c>
      <c r="AE41" s="16">
        <v>481</v>
      </c>
      <c r="AF41" s="16" t="s">
        <v>201</v>
      </c>
      <c r="AG41" s="16">
        <v>34</v>
      </c>
      <c r="AH41" s="17">
        <v>423</v>
      </c>
      <c r="AI41" s="16">
        <v>470</v>
      </c>
      <c r="AJ41" s="16" t="s">
        <v>180</v>
      </c>
      <c r="AK41" s="16">
        <v>48</v>
      </c>
      <c r="AL41" s="17">
        <v>344</v>
      </c>
    </row>
    <row r="42" spans="1:38" ht="27.95" customHeight="1" x14ac:dyDescent="0.2">
      <c r="A42" s="192"/>
      <c r="B42" s="20" t="s">
        <v>41</v>
      </c>
      <c r="C42" s="21">
        <v>-13</v>
      </c>
      <c r="D42" s="16" t="s">
        <v>107</v>
      </c>
      <c r="E42" s="16" t="s">
        <v>16</v>
      </c>
      <c r="F42" s="17" t="s">
        <v>16</v>
      </c>
      <c r="G42" s="21">
        <v>-26</v>
      </c>
      <c r="H42" s="16" t="s">
        <v>77</v>
      </c>
      <c r="I42" s="16" t="s">
        <v>16</v>
      </c>
      <c r="J42" s="17" t="s">
        <v>16</v>
      </c>
      <c r="K42" s="16">
        <v>-1</v>
      </c>
      <c r="L42" s="16" t="s">
        <v>185</v>
      </c>
      <c r="M42" s="16" t="s">
        <v>16</v>
      </c>
      <c r="N42" s="17" t="s">
        <v>16</v>
      </c>
      <c r="O42" s="16">
        <v>-5</v>
      </c>
      <c r="P42" s="16" t="s">
        <v>75</v>
      </c>
      <c r="Q42" s="16" t="s">
        <v>16</v>
      </c>
      <c r="R42" s="17" t="s">
        <v>16</v>
      </c>
      <c r="S42" s="16">
        <v>-4</v>
      </c>
      <c r="T42" s="16" t="s">
        <v>103</v>
      </c>
      <c r="U42" s="16" t="s">
        <v>16</v>
      </c>
      <c r="V42" s="17" t="s">
        <v>16</v>
      </c>
      <c r="W42" s="21">
        <v>-12</v>
      </c>
      <c r="X42" s="16" t="s">
        <v>60</v>
      </c>
      <c r="Y42" s="16" t="s">
        <v>16</v>
      </c>
      <c r="Z42" s="17" t="s">
        <v>16</v>
      </c>
      <c r="AA42" s="16">
        <v>-4</v>
      </c>
      <c r="AB42" s="16" t="s">
        <v>74</v>
      </c>
      <c r="AC42" s="16" t="s">
        <v>16</v>
      </c>
      <c r="AD42" s="17" t="s">
        <v>16</v>
      </c>
      <c r="AE42" s="16">
        <v>-13</v>
      </c>
      <c r="AF42" s="16" t="s">
        <v>167</v>
      </c>
      <c r="AG42" s="16" t="s">
        <v>16</v>
      </c>
      <c r="AH42" s="17" t="s">
        <v>16</v>
      </c>
      <c r="AI42" s="16">
        <v>-8</v>
      </c>
      <c r="AJ42" s="16" t="s">
        <v>210</v>
      </c>
      <c r="AK42" s="16" t="s">
        <v>16</v>
      </c>
      <c r="AL42" s="17" t="s">
        <v>16</v>
      </c>
    </row>
    <row r="43" spans="1:38" ht="29.1" customHeight="1" x14ac:dyDescent="0.2">
      <c r="A43" s="192"/>
      <c r="B43" s="24" t="s">
        <v>96</v>
      </c>
      <c r="C43" s="16">
        <v>485</v>
      </c>
      <c r="D43" s="16" t="s">
        <v>104</v>
      </c>
      <c r="E43" s="16">
        <v>86</v>
      </c>
      <c r="F43" s="17">
        <v>1325</v>
      </c>
      <c r="G43" s="16">
        <v>532</v>
      </c>
      <c r="H43" s="16" t="s">
        <v>44</v>
      </c>
      <c r="I43" s="16">
        <v>376</v>
      </c>
      <c r="J43" s="17">
        <v>6774</v>
      </c>
      <c r="K43" s="16">
        <v>492</v>
      </c>
      <c r="L43" s="16" t="s">
        <v>58</v>
      </c>
      <c r="M43" s="16">
        <v>136</v>
      </c>
      <c r="N43" s="17">
        <v>2324</v>
      </c>
      <c r="O43" s="16">
        <v>500</v>
      </c>
      <c r="P43" s="16" t="s">
        <v>23</v>
      </c>
      <c r="Q43" s="16">
        <v>277</v>
      </c>
      <c r="R43" s="17">
        <v>5265</v>
      </c>
      <c r="S43" s="16">
        <v>476</v>
      </c>
      <c r="T43" s="16" t="s">
        <v>53</v>
      </c>
      <c r="U43" s="16">
        <v>123</v>
      </c>
      <c r="V43" s="17">
        <v>2293</v>
      </c>
      <c r="W43" s="16">
        <v>480</v>
      </c>
      <c r="X43" s="16" t="s">
        <v>57</v>
      </c>
      <c r="Y43" s="16">
        <v>86</v>
      </c>
      <c r="Z43" s="17">
        <v>1256</v>
      </c>
      <c r="AA43" s="16">
        <v>512</v>
      </c>
      <c r="AB43" s="16" t="s">
        <v>48</v>
      </c>
      <c r="AC43" s="16">
        <v>364</v>
      </c>
      <c r="AD43" s="17">
        <v>8203</v>
      </c>
      <c r="AE43" s="16">
        <v>487</v>
      </c>
      <c r="AF43" s="16" t="s">
        <v>116</v>
      </c>
      <c r="AG43" s="16">
        <v>28</v>
      </c>
      <c r="AH43" s="17">
        <v>182</v>
      </c>
      <c r="AI43" s="30">
        <v>453</v>
      </c>
      <c r="AJ43" s="30" t="s">
        <v>153</v>
      </c>
      <c r="AK43" s="30">
        <v>30</v>
      </c>
      <c r="AL43" s="31">
        <v>76</v>
      </c>
    </row>
    <row r="44" spans="1:38" ht="27.95" customHeight="1" x14ac:dyDescent="0.2">
      <c r="A44" s="192"/>
      <c r="B44" s="20" t="s">
        <v>41</v>
      </c>
      <c r="C44" s="16">
        <v>-4</v>
      </c>
      <c r="D44" s="16" t="s">
        <v>117</v>
      </c>
      <c r="E44" s="16" t="s">
        <v>16</v>
      </c>
      <c r="F44" s="17" t="s">
        <v>16</v>
      </c>
      <c r="G44" s="21">
        <v>-15</v>
      </c>
      <c r="H44" s="16" t="s">
        <v>94</v>
      </c>
      <c r="I44" s="16" t="s">
        <v>16</v>
      </c>
      <c r="J44" s="17" t="s">
        <v>16</v>
      </c>
      <c r="K44" s="16">
        <v>-8</v>
      </c>
      <c r="L44" s="16" t="s">
        <v>92</v>
      </c>
      <c r="M44" s="16" t="s">
        <v>16</v>
      </c>
      <c r="N44" s="17" t="s">
        <v>16</v>
      </c>
      <c r="O44" s="21">
        <v>-15</v>
      </c>
      <c r="P44" s="16" t="s">
        <v>23</v>
      </c>
      <c r="Q44" s="16" t="s">
        <v>16</v>
      </c>
      <c r="R44" s="17" t="s">
        <v>16</v>
      </c>
      <c r="S44" s="16">
        <v>-2</v>
      </c>
      <c r="T44" s="16" t="s">
        <v>53</v>
      </c>
      <c r="U44" s="16" t="s">
        <v>16</v>
      </c>
      <c r="V44" s="17" t="s">
        <v>16</v>
      </c>
      <c r="W44" s="16">
        <v>0</v>
      </c>
      <c r="X44" s="16" t="s">
        <v>97</v>
      </c>
      <c r="Y44" s="16" t="s">
        <v>16</v>
      </c>
      <c r="Z44" s="17" t="s">
        <v>16</v>
      </c>
      <c r="AA44" s="21">
        <v>-8</v>
      </c>
      <c r="AB44" s="16" t="s">
        <v>22</v>
      </c>
      <c r="AC44" s="16" t="s">
        <v>16</v>
      </c>
      <c r="AD44" s="17" t="s">
        <v>16</v>
      </c>
      <c r="AE44" s="16">
        <v>-6</v>
      </c>
      <c r="AF44" s="16" t="s">
        <v>176</v>
      </c>
      <c r="AG44" s="16" t="s">
        <v>16</v>
      </c>
      <c r="AH44" s="17" t="s">
        <v>16</v>
      </c>
      <c r="AI44" s="30">
        <v>17</v>
      </c>
      <c r="AJ44" s="30" t="s">
        <v>151</v>
      </c>
      <c r="AK44" s="30" t="s">
        <v>16</v>
      </c>
      <c r="AL44" s="31" t="s">
        <v>16</v>
      </c>
    </row>
    <row r="45" spans="1:38" ht="27.95" customHeight="1" x14ac:dyDescent="0.2">
      <c r="A45" s="192"/>
      <c r="B45" s="15" t="s">
        <v>98</v>
      </c>
      <c r="C45" s="16">
        <v>495</v>
      </c>
      <c r="D45" s="16" t="s">
        <v>110</v>
      </c>
      <c r="E45" s="16">
        <v>81</v>
      </c>
      <c r="F45" s="17">
        <v>806</v>
      </c>
      <c r="G45" s="16">
        <v>565</v>
      </c>
      <c r="H45" s="16" t="s">
        <v>35</v>
      </c>
      <c r="I45" s="16">
        <v>368</v>
      </c>
      <c r="J45" s="17">
        <v>7165</v>
      </c>
      <c r="K45" s="16">
        <v>510</v>
      </c>
      <c r="L45" s="16" t="s">
        <v>93</v>
      </c>
      <c r="M45" s="16">
        <v>130</v>
      </c>
      <c r="N45" s="17">
        <v>961</v>
      </c>
      <c r="O45" s="16">
        <v>524</v>
      </c>
      <c r="P45" s="16" t="s">
        <v>63</v>
      </c>
      <c r="Q45" s="16">
        <v>268</v>
      </c>
      <c r="R45" s="17">
        <v>3620</v>
      </c>
      <c r="S45" s="16">
        <v>480</v>
      </c>
      <c r="T45" s="16" t="s">
        <v>68</v>
      </c>
      <c r="U45" s="16">
        <v>120</v>
      </c>
      <c r="V45" s="17">
        <v>779</v>
      </c>
      <c r="W45" s="16">
        <v>512</v>
      </c>
      <c r="X45" s="16" t="s">
        <v>143</v>
      </c>
      <c r="Y45" s="16">
        <v>84</v>
      </c>
      <c r="Z45" s="17">
        <v>659</v>
      </c>
      <c r="AA45" s="16">
        <v>542</v>
      </c>
      <c r="AB45" s="16" t="s">
        <v>34</v>
      </c>
      <c r="AC45" s="16">
        <v>361</v>
      </c>
      <c r="AD45" s="17">
        <v>5300</v>
      </c>
      <c r="AE45" s="30">
        <v>458</v>
      </c>
      <c r="AF45" s="30" t="s">
        <v>204</v>
      </c>
      <c r="AG45" s="30">
        <v>22</v>
      </c>
      <c r="AH45" s="31">
        <v>43</v>
      </c>
      <c r="AI45" s="30">
        <v>380</v>
      </c>
      <c r="AJ45" s="30" t="s">
        <v>187</v>
      </c>
      <c r="AK45" s="30">
        <v>9</v>
      </c>
      <c r="AL45" s="31">
        <v>11</v>
      </c>
    </row>
    <row r="46" spans="1:38" ht="27.95" customHeight="1" x14ac:dyDescent="0.2">
      <c r="A46" s="192"/>
      <c r="B46" s="20" t="s">
        <v>41</v>
      </c>
      <c r="C46" s="16">
        <v>-9</v>
      </c>
      <c r="D46" s="16" t="s">
        <v>152</v>
      </c>
      <c r="E46" s="16" t="s">
        <v>16</v>
      </c>
      <c r="F46" s="17" t="s">
        <v>16</v>
      </c>
      <c r="G46" s="21">
        <v>-32</v>
      </c>
      <c r="H46" s="16" t="s">
        <v>25</v>
      </c>
      <c r="I46" s="16" t="s">
        <v>16</v>
      </c>
      <c r="J46" s="17" t="s">
        <v>16</v>
      </c>
      <c r="K46" s="21">
        <v>-18</v>
      </c>
      <c r="L46" s="16" t="s">
        <v>68</v>
      </c>
      <c r="M46" s="16" t="s">
        <v>16</v>
      </c>
      <c r="N46" s="17" t="s">
        <v>16</v>
      </c>
      <c r="O46" s="21">
        <v>-24</v>
      </c>
      <c r="P46" s="16" t="s">
        <v>35</v>
      </c>
      <c r="Q46" s="16" t="s">
        <v>16</v>
      </c>
      <c r="R46" s="17" t="s">
        <v>16</v>
      </c>
      <c r="S46" s="16">
        <v>-3</v>
      </c>
      <c r="T46" s="16" t="s">
        <v>40</v>
      </c>
      <c r="U46" s="16" t="s">
        <v>16</v>
      </c>
      <c r="V46" s="17" t="s">
        <v>16</v>
      </c>
      <c r="W46" s="21">
        <v>-32</v>
      </c>
      <c r="X46" s="16" t="s">
        <v>62</v>
      </c>
      <c r="Y46" s="16" t="s">
        <v>16</v>
      </c>
      <c r="Z46" s="17" t="s">
        <v>16</v>
      </c>
      <c r="AA46" s="21">
        <v>-30</v>
      </c>
      <c r="AB46" s="16" t="s">
        <v>23</v>
      </c>
      <c r="AC46" s="16" t="s">
        <v>16</v>
      </c>
      <c r="AD46" s="17" t="s">
        <v>16</v>
      </c>
      <c r="AE46" s="30">
        <v>29</v>
      </c>
      <c r="AF46" s="30" t="s">
        <v>211</v>
      </c>
      <c r="AG46" s="30" t="s">
        <v>16</v>
      </c>
      <c r="AH46" s="31" t="s">
        <v>16</v>
      </c>
      <c r="AI46" s="21">
        <v>73</v>
      </c>
      <c r="AJ46" s="30" t="s">
        <v>212</v>
      </c>
      <c r="AK46" s="30" t="s">
        <v>16</v>
      </c>
      <c r="AL46" s="31" t="s">
        <v>16</v>
      </c>
    </row>
    <row r="47" spans="1:38" ht="14.1" customHeight="1" x14ac:dyDescent="0.2">
      <c r="A47" s="193" t="s">
        <v>120</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row>
    <row r="49" spans="1:38" ht="12.75" x14ac:dyDescent="0.2">
      <c r="A49" s="180" t="s">
        <v>1847</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row>
    <row r="50" spans="1:38" ht="12.75" x14ac:dyDescent="0.2">
      <c r="A50" s="180" t="s">
        <v>1848</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row>
    <row r="51" spans="1:38" ht="12.75" x14ac:dyDescent="0.2">
      <c r="A51" s="180" t="s">
        <v>1849</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row>
    <row r="52" spans="1:38" ht="12.75" x14ac:dyDescent="0.2">
      <c r="A52" s="180" t="s">
        <v>121</v>
      </c>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row>
    <row r="53" spans="1:38" ht="12.75" x14ac:dyDescent="0.2">
      <c r="A53" s="180" t="s">
        <v>122</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row>
    <row r="54" spans="1:38" ht="12.75" x14ac:dyDescent="0.2">
      <c r="A54" s="190" t="s">
        <v>123</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row>
    <row r="55" spans="1:38" ht="12.75" x14ac:dyDescent="0.2">
      <c r="A55" s="179" t="s">
        <v>124</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row>
    <row r="56" spans="1:38" ht="12.75" x14ac:dyDescent="0.2">
      <c r="A56" s="181" t="s">
        <v>125</v>
      </c>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row>
  </sheetData>
  <mergeCells count="28">
    <mergeCell ref="A1:AL1"/>
    <mergeCell ref="A49:AL49"/>
    <mergeCell ref="A7:A9"/>
    <mergeCell ref="A10:A12"/>
    <mergeCell ref="A13:A16"/>
    <mergeCell ref="A17:A19"/>
    <mergeCell ref="A20:A28"/>
    <mergeCell ref="C3:AL3"/>
    <mergeCell ref="C4:F4"/>
    <mergeCell ref="G4:J4"/>
    <mergeCell ref="K4:N4"/>
    <mergeCell ref="O4:R4"/>
    <mergeCell ref="S4:V4"/>
    <mergeCell ref="W4:Z4"/>
    <mergeCell ref="AA4:AD4"/>
    <mergeCell ref="AE4:AH4"/>
    <mergeCell ref="A55:AL55"/>
    <mergeCell ref="A56:AL56"/>
    <mergeCell ref="A3:B5"/>
    <mergeCell ref="A50:AL50"/>
    <mergeCell ref="A51:AL51"/>
    <mergeCell ref="A52:AL52"/>
    <mergeCell ref="A53:AL53"/>
    <mergeCell ref="A54:AL54"/>
    <mergeCell ref="A29:A37"/>
    <mergeCell ref="A38:A46"/>
    <mergeCell ref="A47:AL47"/>
    <mergeCell ref="AI4:AL4"/>
  </mergeCells>
  <printOptions horizontalCentered="1" verticalCentered="1" gridLines="1"/>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56"/>
  <sheetViews>
    <sheetView zoomScaleNormal="100" workbookViewId="0">
      <selection sqref="A1:AL1"/>
    </sheetView>
  </sheetViews>
  <sheetFormatPr baseColWidth="10" defaultRowHeight="12" customHeight="1" x14ac:dyDescent="0.2"/>
  <cols>
    <col min="1" max="1" width="33" bestFit="1" customWidth="1"/>
    <col min="2" max="2" width="35" bestFit="1" customWidth="1"/>
    <col min="3" max="3" width="13" bestFit="1" customWidth="1"/>
    <col min="4" max="6" width="7" bestFit="1" customWidth="1"/>
    <col min="7" max="7" width="13" bestFit="1" customWidth="1"/>
    <col min="8" max="10" width="7" bestFit="1" customWidth="1"/>
    <col min="11" max="11" width="13" bestFit="1" customWidth="1"/>
    <col min="12" max="14" width="7" bestFit="1" customWidth="1"/>
    <col min="15" max="15" width="13" bestFit="1" customWidth="1"/>
    <col min="16" max="18" width="7" bestFit="1" customWidth="1"/>
    <col min="19" max="19" width="13" bestFit="1" customWidth="1"/>
    <col min="20" max="22" width="7" bestFit="1" customWidth="1"/>
    <col min="23" max="23" width="13" bestFit="1" customWidth="1"/>
    <col min="24" max="26" width="7" bestFit="1" customWidth="1"/>
    <col min="27" max="27" width="13" bestFit="1" customWidth="1"/>
    <col min="28" max="30" width="7" bestFit="1" customWidth="1"/>
    <col min="31" max="31" width="13" bestFit="1" customWidth="1"/>
    <col min="32" max="34" width="7" bestFit="1" customWidth="1"/>
    <col min="35" max="35" width="13" bestFit="1" customWidth="1"/>
    <col min="36" max="38" width="7" bestFit="1" customWidth="1"/>
  </cols>
  <sheetData>
    <row r="1" spans="1:38" ht="50.1" customHeight="1" x14ac:dyDescent="0.2">
      <c r="A1" s="194" t="s">
        <v>213</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row>
    <row r="2" spans="1:38" ht="30" customHeight="1" thickBot="1" x14ac:dyDescent="0.25"/>
    <row r="3" spans="1:38" ht="30" customHeight="1" thickTop="1" thickBot="1" x14ac:dyDescent="0.25">
      <c r="A3" s="182" t="s">
        <v>1</v>
      </c>
      <c r="B3" s="183"/>
      <c r="C3" s="195" t="s">
        <v>127</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row>
    <row r="4" spans="1:38" ht="30" customHeight="1" thickTop="1" thickBot="1" x14ac:dyDescent="0.25">
      <c r="A4" s="184"/>
      <c r="B4" s="185"/>
      <c r="C4" s="195" t="s">
        <v>128</v>
      </c>
      <c r="D4" s="195"/>
      <c r="E4" s="195"/>
      <c r="F4" s="195"/>
      <c r="G4" s="195" t="s">
        <v>129</v>
      </c>
      <c r="H4" s="195"/>
      <c r="I4" s="195"/>
      <c r="J4" s="195"/>
      <c r="K4" s="195" t="s">
        <v>130</v>
      </c>
      <c r="L4" s="195"/>
      <c r="M4" s="195"/>
      <c r="N4" s="195"/>
      <c r="O4" s="195" t="s">
        <v>131</v>
      </c>
      <c r="P4" s="195"/>
      <c r="Q4" s="195"/>
      <c r="R4" s="195"/>
      <c r="S4" s="195" t="s">
        <v>132</v>
      </c>
      <c r="T4" s="195"/>
      <c r="U4" s="195"/>
      <c r="V4" s="195"/>
      <c r="W4" s="195" t="s">
        <v>133</v>
      </c>
      <c r="X4" s="195"/>
      <c r="Y4" s="195"/>
      <c r="Z4" s="195"/>
      <c r="AA4" s="195" t="s">
        <v>134</v>
      </c>
      <c r="AB4" s="195"/>
      <c r="AC4" s="195"/>
      <c r="AD4" s="195"/>
      <c r="AE4" s="195" t="s">
        <v>135</v>
      </c>
      <c r="AF4" s="195"/>
      <c r="AG4" s="195"/>
      <c r="AH4" s="195"/>
      <c r="AI4" s="195" t="s">
        <v>136</v>
      </c>
      <c r="AJ4" s="195"/>
      <c r="AK4" s="195"/>
      <c r="AL4" s="195"/>
    </row>
    <row r="5" spans="1:38" ht="30" customHeight="1" thickTop="1" thickBot="1" x14ac:dyDescent="0.25">
      <c r="A5" s="186"/>
      <c r="B5" s="187"/>
      <c r="C5" s="1" t="s">
        <v>12</v>
      </c>
      <c r="D5" s="2" t="s">
        <v>11</v>
      </c>
      <c r="E5" s="2" t="s">
        <v>13</v>
      </c>
      <c r="F5" s="3" t="s">
        <v>14</v>
      </c>
      <c r="G5" s="1" t="s">
        <v>12</v>
      </c>
      <c r="H5" s="2" t="s">
        <v>11</v>
      </c>
      <c r="I5" s="2" t="s">
        <v>13</v>
      </c>
      <c r="J5" s="3" t="s">
        <v>14</v>
      </c>
      <c r="K5" s="1" t="s">
        <v>12</v>
      </c>
      <c r="L5" s="2" t="s">
        <v>11</v>
      </c>
      <c r="M5" s="2" t="s">
        <v>13</v>
      </c>
      <c r="N5" s="3" t="s">
        <v>14</v>
      </c>
      <c r="O5" s="1" t="s">
        <v>12</v>
      </c>
      <c r="P5" s="2" t="s">
        <v>11</v>
      </c>
      <c r="Q5" s="2" t="s">
        <v>13</v>
      </c>
      <c r="R5" s="3" t="s">
        <v>14</v>
      </c>
      <c r="S5" s="1" t="s">
        <v>12</v>
      </c>
      <c r="T5" s="2" t="s">
        <v>11</v>
      </c>
      <c r="U5" s="2" t="s">
        <v>13</v>
      </c>
      <c r="V5" s="3" t="s">
        <v>14</v>
      </c>
      <c r="W5" s="1" t="s">
        <v>12</v>
      </c>
      <c r="X5" s="2" t="s">
        <v>11</v>
      </c>
      <c r="Y5" s="2" t="s">
        <v>13</v>
      </c>
      <c r="Z5" s="3" t="s">
        <v>14</v>
      </c>
      <c r="AA5" s="1" t="s">
        <v>12</v>
      </c>
      <c r="AB5" s="2" t="s">
        <v>11</v>
      </c>
      <c r="AC5" s="2" t="s">
        <v>13</v>
      </c>
      <c r="AD5" s="3" t="s">
        <v>14</v>
      </c>
      <c r="AE5" s="1" t="s">
        <v>12</v>
      </c>
      <c r="AF5" s="2" t="s">
        <v>11</v>
      </c>
      <c r="AG5" s="2" t="s">
        <v>13</v>
      </c>
      <c r="AH5" s="3" t="s">
        <v>14</v>
      </c>
      <c r="AI5" s="1" t="s">
        <v>12</v>
      </c>
      <c r="AJ5" s="2" t="s">
        <v>11</v>
      </c>
      <c r="AK5" s="2" t="s">
        <v>13</v>
      </c>
      <c r="AL5" s="3" t="s">
        <v>14</v>
      </c>
    </row>
    <row r="6" spans="1:38" ht="27.95" customHeight="1" thickTop="1" thickBot="1" x14ac:dyDescent="0.25">
      <c r="A6" s="32" t="s">
        <v>15</v>
      </c>
      <c r="B6" s="33" t="s">
        <v>16</v>
      </c>
      <c r="C6" s="34">
        <v>86</v>
      </c>
      <c r="D6" s="34" t="s">
        <v>23</v>
      </c>
      <c r="E6" s="34">
        <v>91</v>
      </c>
      <c r="F6" s="35">
        <v>4326</v>
      </c>
      <c r="G6" s="34">
        <v>106</v>
      </c>
      <c r="H6" s="34" t="s">
        <v>24</v>
      </c>
      <c r="I6" s="34">
        <v>377</v>
      </c>
      <c r="J6" s="35">
        <v>20690</v>
      </c>
      <c r="K6" s="36">
        <v>93</v>
      </c>
      <c r="L6" s="36" t="s">
        <v>77</v>
      </c>
      <c r="M6" s="36">
        <v>137</v>
      </c>
      <c r="N6" s="37">
        <v>8395</v>
      </c>
      <c r="O6" s="34">
        <v>93</v>
      </c>
      <c r="P6" s="34" t="s">
        <v>36</v>
      </c>
      <c r="Q6" s="34">
        <v>277</v>
      </c>
      <c r="R6" s="35">
        <v>16684</v>
      </c>
      <c r="S6" s="34">
        <v>84</v>
      </c>
      <c r="T6" s="34" t="s">
        <v>28</v>
      </c>
      <c r="U6" s="34">
        <v>124</v>
      </c>
      <c r="V6" s="35">
        <v>7339</v>
      </c>
      <c r="W6" s="34">
        <v>90</v>
      </c>
      <c r="X6" s="34" t="s">
        <v>94</v>
      </c>
      <c r="Y6" s="34">
        <v>88</v>
      </c>
      <c r="Z6" s="35">
        <v>4902</v>
      </c>
      <c r="AA6" s="34">
        <v>95</v>
      </c>
      <c r="AB6" s="34" t="s">
        <v>42</v>
      </c>
      <c r="AC6" s="34">
        <v>365</v>
      </c>
      <c r="AD6" s="35">
        <v>23624</v>
      </c>
      <c r="AE6" s="34">
        <v>93</v>
      </c>
      <c r="AF6" s="34" t="s">
        <v>58</v>
      </c>
      <c r="AG6" s="34">
        <v>34</v>
      </c>
      <c r="AH6" s="35">
        <v>1016</v>
      </c>
      <c r="AI6" s="34">
        <v>76</v>
      </c>
      <c r="AJ6" s="34" t="s">
        <v>35</v>
      </c>
      <c r="AK6" s="34">
        <v>52</v>
      </c>
      <c r="AL6" s="35">
        <v>793</v>
      </c>
    </row>
    <row r="7" spans="1:38" ht="27.95" customHeight="1" x14ac:dyDescent="0.2">
      <c r="A7" s="192" t="s">
        <v>29</v>
      </c>
      <c r="B7" s="10" t="s">
        <v>30</v>
      </c>
      <c r="C7" s="11">
        <v>89</v>
      </c>
      <c r="D7" s="11" t="s">
        <v>94</v>
      </c>
      <c r="E7" s="11">
        <v>89</v>
      </c>
      <c r="F7" s="12">
        <v>1859</v>
      </c>
      <c r="G7" s="11">
        <v>109</v>
      </c>
      <c r="H7" s="11" t="s">
        <v>17</v>
      </c>
      <c r="I7" s="11">
        <v>377</v>
      </c>
      <c r="J7" s="12">
        <v>9000</v>
      </c>
      <c r="K7" s="11">
        <v>95</v>
      </c>
      <c r="L7" s="11" t="s">
        <v>47</v>
      </c>
      <c r="M7" s="11">
        <v>137</v>
      </c>
      <c r="N7" s="12">
        <v>4235</v>
      </c>
      <c r="O7" s="11">
        <v>95</v>
      </c>
      <c r="P7" s="11" t="s">
        <v>17</v>
      </c>
      <c r="Q7" s="11">
        <v>277</v>
      </c>
      <c r="R7" s="12">
        <v>7650</v>
      </c>
      <c r="S7" s="11">
        <v>85</v>
      </c>
      <c r="T7" s="11" t="s">
        <v>24</v>
      </c>
      <c r="U7" s="11">
        <v>124</v>
      </c>
      <c r="V7" s="12">
        <v>3858</v>
      </c>
      <c r="W7" s="11">
        <v>90</v>
      </c>
      <c r="X7" s="11" t="s">
        <v>25</v>
      </c>
      <c r="Y7" s="11">
        <v>87</v>
      </c>
      <c r="Z7" s="12">
        <v>2490</v>
      </c>
      <c r="AA7" s="11">
        <v>97</v>
      </c>
      <c r="AB7" s="11" t="s">
        <v>26</v>
      </c>
      <c r="AC7" s="11">
        <v>365</v>
      </c>
      <c r="AD7" s="12">
        <v>11694</v>
      </c>
      <c r="AE7" s="11">
        <v>95</v>
      </c>
      <c r="AF7" s="11" t="s">
        <v>103</v>
      </c>
      <c r="AG7" s="11">
        <v>34</v>
      </c>
      <c r="AH7" s="12">
        <v>516</v>
      </c>
      <c r="AI7" s="11">
        <v>79</v>
      </c>
      <c r="AJ7" s="11" t="s">
        <v>55</v>
      </c>
      <c r="AK7" s="11">
        <v>52</v>
      </c>
      <c r="AL7" s="12">
        <v>378</v>
      </c>
    </row>
    <row r="8" spans="1:38" ht="27.95" customHeight="1" x14ac:dyDescent="0.2">
      <c r="A8" s="192"/>
      <c r="B8" s="15" t="s">
        <v>37</v>
      </c>
      <c r="C8" s="16">
        <v>83</v>
      </c>
      <c r="D8" s="16" t="s">
        <v>34</v>
      </c>
      <c r="E8" s="16">
        <v>91</v>
      </c>
      <c r="F8" s="17">
        <v>2462</v>
      </c>
      <c r="G8" s="16">
        <v>101</v>
      </c>
      <c r="H8" s="16" t="s">
        <v>28</v>
      </c>
      <c r="I8" s="16">
        <v>376</v>
      </c>
      <c r="J8" s="17">
        <v>11647</v>
      </c>
      <c r="K8" s="30">
        <v>90</v>
      </c>
      <c r="L8" s="30" t="s">
        <v>56</v>
      </c>
      <c r="M8" s="30">
        <v>137</v>
      </c>
      <c r="N8" s="31">
        <v>4158</v>
      </c>
      <c r="O8" s="16">
        <v>90</v>
      </c>
      <c r="P8" s="16" t="s">
        <v>17</v>
      </c>
      <c r="Q8" s="16">
        <v>276</v>
      </c>
      <c r="R8" s="17">
        <v>9021</v>
      </c>
      <c r="S8" s="16">
        <v>80</v>
      </c>
      <c r="T8" s="16" t="s">
        <v>22</v>
      </c>
      <c r="U8" s="16">
        <v>124</v>
      </c>
      <c r="V8" s="17">
        <v>3476</v>
      </c>
      <c r="W8" s="16">
        <v>89</v>
      </c>
      <c r="X8" s="16" t="s">
        <v>74</v>
      </c>
      <c r="Y8" s="16">
        <v>88</v>
      </c>
      <c r="Z8" s="17">
        <v>2401</v>
      </c>
      <c r="AA8" s="16">
        <v>90</v>
      </c>
      <c r="AB8" s="16" t="s">
        <v>24</v>
      </c>
      <c r="AC8" s="16">
        <v>365</v>
      </c>
      <c r="AD8" s="17">
        <v>11908</v>
      </c>
      <c r="AE8" s="16">
        <v>89</v>
      </c>
      <c r="AF8" s="16" t="s">
        <v>118</v>
      </c>
      <c r="AG8" s="16">
        <v>34</v>
      </c>
      <c r="AH8" s="17">
        <v>499</v>
      </c>
      <c r="AI8" s="16">
        <v>72</v>
      </c>
      <c r="AJ8" s="16" t="s">
        <v>58</v>
      </c>
      <c r="AK8" s="16">
        <v>51</v>
      </c>
      <c r="AL8" s="17">
        <v>413</v>
      </c>
    </row>
    <row r="9" spans="1:38" ht="27.95" customHeight="1" x14ac:dyDescent="0.2">
      <c r="A9" s="192"/>
      <c r="B9" s="20" t="s">
        <v>41</v>
      </c>
      <c r="C9" s="21">
        <v>7</v>
      </c>
      <c r="D9" s="16" t="s">
        <v>25</v>
      </c>
      <c r="E9" s="16" t="s">
        <v>16</v>
      </c>
      <c r="F9" s="17" t="s">
        <v>16</v>
      </c>
      <c r="G9" s="21">
        <v>8</v>
      </c>
      <c r="H9" s="16" t="s">
        <v>24</v>
      </c>
      <c r="I9" s="16" t="s">
        <v>16</v>
      </c>
      <c r="J9" s="17" t="s">
        <v>16</v>
      </c>
      <c r="K9" s="30">
        <v>5</v>
      </c>
      <c r="L9" s="30" t="s">
        <v>75</v>
      </c>
      <c r="M9" s="30" t="s">
        <v>16</v>
      </c>
      <c r="N9" s="31" t="s">
        <v>16</v>
      </c>
      <c r="O9" s="21">
        <v>5</v>
      </c>
      <c r="P9" s="16" t="s">
        <v>52</v>
      </c>
      <c r="Q9" s="16" t="s">
        <v>16</v>
      </c>
      <c r="R9" s="17" t="s">
        <v>16</v>
      </c>
      <c r="S9" s="16">
        <v>5</v>
      </c>
      <c r="T9" s="16" t="s">
        <v>39</v>
      </c>
      <c r="U9" s="16" t="s">
        <v>16</v>
      </c>
      <c r="V9" s="17" t="s">
        <v>16</v>
      </c>
      <c r="W9" s="16">
        <v>1</v>
      </c>
      <c r="X9" s="16" t="s">
        <v>22</v>
      </c>
      <c r="Y9" s="16" t="s">
        <v>16</v>
      </c>
      <c r="Z9" s="17" t="s">
        <v>16</v>
      </c>
      <c r="AA9" s="21">
        <v>6</v>
      </c>
      <c r="AB9" s="16" t="s">
        <v>42</v>
      </c>
      <c r="AC9" s="16" t="s">
        <v>16</v>
      </c>
      <c r="AD9" s="17" t="s">
        <v>16</v>
      </c>
      <c r="AE9" s="16">
        <v>5</v>
      </c>
      <c r="AF9" s="16" t="s">
        <v>148</v>
      </c>
      <c r="AG9" s="16" t="s">
        <v>16</v>
      </c>
      <c r="AH9" s="17" t="s">
        <v>16</v>
      </c>
      <c r="AI9" s="16">
        <v>7</v>
      </c>
      <c r="AJ9" s="16" t="s">
        <v>59</v>
      </c>
      <c r="AK9" s="16" t="s">
        <v>16</v>
      </c>
      <c r="AL9" s="17" t="s">
        <v>16</v>
      </c>
    </row>
    <row r="10" spans="1:38" ht="27.95" customHeight="1" x14ac:dyDescent="0.2">
      <c r="A10" s="192" t="s">
        <v>45</v>
      </c>
      <c r="B10" s="10" t="s">
        <v>45</v>
      </c>
      <c r="C10" s="11">
        <v>86</v>
      </c>
      <c r="D10" s="11" t="s">
        <v>23</v>
      </c>
      <c r="E10" s="11">
        <v>89</v>
      </c>
      <c r="F10" s="12">
        <v>3988</v>
      </c>
      <c r="G10" s="11">
        <v>105</v>
      </c>
      <c r="H10" s="11" t="s">
        <v>49</v>
      </c>
      <c r="I10" s="11">
        <v>332</v>
      </c>
      <c r="J10" s="12">
        <v>17942</v>
      </c>
      <c r="K10" s="22">
        <v>94</v>
      </c>
      <c r="L10" s="22" t="s">
        <v>53</v>
      </c>
      <c r="M10" s="22">
        <v>137</v>
      </c>
      <c r="N10" s="23">
        <v>7992</v>
      </c>
      <c r="O10" s="11">
        <v>93</v>
      </c>
      <c r="P10" s="11" t="s">
        <v>52</v>
      </c>
      <c r="Q10" s="11">
        <v>258</v>
      </c>
      <c r="R10" s="12">
        <v>15192</v>
      </c>
      <c r="S10" s="11">
        <v>84</v>
      </c>
      <c r="T10" s="11" t="s">
        <v>28</v>
      </c>
      <c r="U10" s="11">
        <v>124</v>
      </c>
      <c r="V10" s="12">
        <v>6562</v>
      </c>
      <c r="W10" s="11">
        <v>90</v>
      </c>
      <c r="X10" s="11" t="s">
        <v>48</v>
      </c>
      <c r="Y10" s="11">
        <v>88</v>
      </c>
      <c r="Z10" s="12">
        <v>4661</v>
      </c>
      <c r="AA10" s="11">
        <v>95</v>
      </c>
      <c r="AB10" s="11" t="s">
        <v>26</v>
      </c>
      <c r="AC10" s="11">
        <v>365</v>
      </c>
      <c r="AD10" s="12">
        <v>22854</v>
      </c>
      <c r="AE10" s="11">
        <v>94</v>
      </c>
      <c r="AF10" s="11" t="s">
        <v>81</v>
      </c>
      <c r="AG10" s="11">
        <v>34</v>
      </c>
      <c r="AH10" s="12">
        <v>959</v>
      </c>
      <c r="AI10" s="11">
        <v>78</v>
      </c>
      <c r="AJ10" s="11" t="s">
        <v>21</v>
      </c>
      <c r="AK10" s="11">
        <v>51</v>
      </c>
      <c r="AL10" s="12">
        <v>584</v>
      </c>
    </row>
    <row r="11" spans="1:38" ht="27.95" customHeight="1" x14ac:dyDescent="0.2">
      <c r="A11" s="192"/>
      <c r="B11" s="15" t="s">
        <v>51</v>
      </c>
      <c r="C11" s="16">
        <v>93</v>
      </c>
      <c r="D11" s="16" t="s">
        <v>105</v>
      </c>
      <c r="E11" s="16">
        <v>66</v>
      </c>
      <c r="F11" s="17">
        <v>286</v>
      </c>
      <c r="G11" s="16">
        <v>100</v>
      </c>
      <c r="H11" s="16" t="s">
        <v>55</v>
      </c>
      <c r="I11" s="16">
        <v>181</v>
      </c>
      <c r="J11" s="17">
        <v>565</v>
      </c>
      <c r="K11" s="30">
        <v>78</v>
      </c>
      <c r="L11" s="30" t="s">
        <v>193</v>
      </c>
      <c r="M11" s="30">
        <v>116</v>
      </c>
      <c r="N11" s="31">
        <v>403</v>
      </c>
      <c r="O11" s="16">
        <v>82</v>
      </c>
      <c r="P11" s="16" t="s">
        <v>74</v>
      </c>
      <c r="Q11" s="16">
        <v>197</v>
      </c>
      <c r="R11" s="17">
        <v>608</v>
      </c>
      <c r="S11" s="16">
        <v>77</v>
      </c>
      <c r="T11" s="16" t="s">
        <v>81</v>
      </c>
      <c r="U11" s="16">
        <v>113</v>
      </c>
      <c r="V11" s="17">
        <v>777</v>
      </c>
      <c r="W11" s="16">
        <v>80</v>
      </c>
      <c r="X11" s="16" t="s">
        <v>93</v>
      </c>
      <c r="Y11" s="16">
        <v>70</v>
      </c>
      <c r="Z11" s="17">
        <v>241</v>
      </c>
      <c r="AA11" s="16">
        <v>87</v>
      </c>
      <c r="AB11" s="16" t="s">
        <v>25</v>
      </c>
      <c r="AC11" s="16">
        <v>239</v>
      </c>
      <c r="AD11" s="17">
        <v>770</v>
      </c>
      <c r="AE11" s="30">
        <v>76</v>
      </c>
      <c r="AF11" s="30" t="s">
        <v>214</v>
      </c>
      <c r="AG11" s="30">
        <v>24</v>
      </c>
      <c r="AH11" s="31">
        <v>57</v>
      </c>
      <c r="AI11" s="16">
        <v>71</v>
      </c>
      <c r="AJ11" s="16" t="s">
        <v>106</v>
      </c>
      <c r="AK11" s="16">
        <v>42</v>
      </c>
      <c r="AL11" s="17">
        <v>209</v>
      </c>
    </row>
    <row r="12" spans="1:38" ht="27.95" customHeight="1" x14ac:dyDescent="0.2">
      <c r="A12" s="192"/>
      <c r="B12" s="20" t="s">
        <v>41</v>
      </c>
      <c r="C12" s="16">
        <v>-7</v>
      </c>
      <c r="D12" s="16" t="s">
        <v>105</v>
      </c>
      <c r="E12" s="16" t="s">
        <v>16</v>
      </c>
      <c r="F12" s="17" t="s">
        <v>16</v>
      </c>
      <c r="G12" s="16">
        <v>4</v>
      </c>
      <c r="H12" s="16" t="s">
        <v>62</v>
      </c>
      <c r="I12" s="16" t="s">
        <v>16</v>
      </c>
      <c r="J12" s="17" t="s">
        <v>16</v>
      </c>
      <c r="K12" s="30">
        <v>16</v>
      </c>
      <c r="L12" s="30" t="s">
        <v>142</v>
      </c>
      <c r="M12" s="30" t="s">
        <v>16</v>
      </c>
      <c r="N12" s="31" t="s">
        <v>16</v>
      </c>
      <c r="O12" s="21">
        <v>11</v>
      </c>
      <c r="P12" s="16" t="s">
        <v>81</v>
      </c>
      <c r="Q12" s="16" t="s">
        <v>16</v>
      </c>
      <c r="R12" s="17" t="s">
        <v>16</v>
      </c>
      <c r="S12" s="16">
        <v>7</v>
      </c>
      <c r="T12" s="16" t="s">
        <v>77</v>
      </c>
      <c r="U12" s="16" t="s">
        <v>16</v>
      </c>
      <c r="V12" s="17" t="s">
        <v>16</v>
      </c>
      <c r="W12" s="16">
        <v>10</v>
      </c>
      <c r="X12" s="16" t="s">
        <v>92</v>
      </c>
      <c r="Y12" s="16" t="s">
        <v>16</v>
      </c>
      <c r="Z12" s="17" t="s">
        <v>16</v>
      </c>
      <c r="AA12" s="21">
        <v>8</v>
      </c>
      <c r="AB12" s="16" t="s">
        <v>74</v>
      </c>
      <c r="AC12" s="16" t="s">
        <v>16</v>
      </c>
      <c r="AD12" s="17" t="s">
        <v>16</v>
      </c>
      <c r="AE12" s="30">
        <v>18</v>
      </c>
      <c r="AF12" s="30" t="s">
        <v>215</v>
      </c>
      <c r="AG12" s="30" t="s">
        <v>16</v>
      </c>
      <c r="AH12" s="31" t="s">
        <v>16</v>
      </c>
      <c r="AI12" s="16">
        <v>7</v>
      </c>
      <c r="AJ12" s="16" t="s">
        <v>90</v>
      </c>
      <c r="AK12" s="16" t="s">
        <v>16</v>
      </c>
      <c r="AL12" s="17" t="s">
        <v>16</v>
      </c>
    </row>
    <row r="13" spans="1:38" ht="27.95" customHeight="1" x14ac:dyDescent="0.2">
      <c r="A13" s="192" t="s">
        <v>64</v>
      </c>
      <c r="B13" s="10" t="s">
        <v>65</v>
      </c>
      <c r="C13" s="22">
        <v>56</v>
      </c>
      <c r="D13" s="22" t="s">
        <v>216</v>
      </c>
      <c r="E13" s="22">
        <v>5</v>
      </c>
      <c r="F13" s="23">
        <v>54</v>
      </c>
      <c r="G13" s="11">
        <v>108</v>
      </c>
      <c r="H13" s="11" t="s">
        <v>58</v>
      </c>
      <c r="I13" s="11">
        <v>51</v>
      </c>
      <c r="J13" s="12">
        <v>1021</v>
      </c>
      <c r="K13" s="22">
        <v>99</v>
      </c>
      <c r="L13" s="22" t="s">
        <v>217</v>
      </c>
      <c r="M13" s="22">
        <v>3</v>
      </c>
      <c r="N13" s="23">
        <v>3</v>
      </c>
      <c r="O13" s="22">
        <v>54</v>
      </c>
      <c r="P13" s="22" t="s">
        <v>218</v>
      </c>
      <c r="Q13" s="22">
        <v>7</v>
      </c>
      <c r="R13" s="23">
        <v>8</v>
      </c>
      <c r="S13" s="22">
        <v>38</v>
      </c>
      <c r="T13" s="22" t="s">
        <v>219</v>
      </c>
      <c r="U13" s="22">
        <v>6</v>
      </c>
      <c r="V13" s="23">
        <v>6</v>
      </c>
      <c r="W13" s="22">
        <v>0</v>
      </c>
      <c r="X13" s="22" t="s">
        <v>220</v>
      </c>
      <c r="Y13" s="22">
        <v>1</v>
      </c>
      <c r="Z13" s="23">
        <v>1</v>
      </c>
      <c r="AA13" s="22">
        <v>106</v>
      </c>
      <c r="AB13" s="22" t="s">
        <v>221</v>
      </c>
      <c r="AC13" s="22">
        <v>14</v>
      </c>
      <c r="AD13" s="23">
        <v>16</v>
      </c>
      <c r="AE13" s="26" t="s">
        <v>16</v>
      </c>
      <c r="AF13" s="26" t="s">
        <v>16</v>
      </c>
      <c r="AG13" s="26" t="s">
        <v>16</v>
      </c>
      <c r="AH13" s="27" t="s">
        <v>16</v>
      </c>
      <c r="AI13" s="26" t="s">
        <v>16</v>
      </c>
      <c r="AJ13" s="26" t="s">
        <v>16</v>
      </c>
      <c r="AK13" s="26" t="s">
        <v>16</v>
      </c>
      <c r="AL13" s="27" t="s">
        <v>16</v>
      </c>
    </row>
    <row r="14" spans="1:38" ht="27.95" customHeight="1" x14ac:dyDescent="0.2">
      <c r="A14" s="192"/>
      <c r="B14" s="15" t="s">
        <v>73</v>
      </c>
      <c r="C14" s="16">
        <v>86</v>
      </c>
      <c r="D14" s="16" t="s">
        <v>25</v>
      </c>
      <c r="E14" s="16">
        <v>90</v>
      </c>
      <c r="F14" s="17">
        <v>1877</v>
      </c>
      <c r="G14" s="16">
        <v>103</v>
      </c>
      <c r="H14" s="16" t="s">
        <v>24</v>
      </c>
      <c r="I14" s="16">
        <v>373</v>
      </c>
      <c r="J14" s="17">
        <v>9703</v>
      </c>
      <c r="K14" s="30">
        <v>96</v>
      </c>
      <c r="L14" s="30" t="s">
        <v>60</v>
      </c>
      <c r="M14" s="30">
        <v>137</v>
      </c>
      <c r="N14" s="31">
        <v>3522</v>
      </c>
      <c r="O14" s="16">
        <v>93</v>
      </c>
      <c r="P14" s="16" t="s">
        <v>46</v>
      </c>
      <c r="Q14" s="16">
        <v>275</v>
      </c>
      <c r="R14" s="17">
        <v>7470</v>
      </c>
      <c r="S14" s="16">
        <v>86</v>
      </c>
      <c r="T14" s="16" t="s">
        <v>38</v>
      </c>
      <c r="U14" s="16">
        <v>124</v>
      </c>
      <c r="V14" s="17">
        <v>2862</v>
      </c>
      <c r="W14" s="16">
        <v>90</v>
      </c>
      <c r="X14" s="16" t="s">
        <v>74</v>
      </c>
      <c r="Y14" s="16">
        <v>88</v>
      </c>
      <c r="Z14" s="17">
        <v>2081</v>
      </c>
      <c r="AA14" s="16">
        <v>96</v>
      </c>
      <c r="AB14" s="16" t="s">
        <v>28</v>
      </c>
      <c r="AC14" s="16">
        <v>364</v>
      </c>
      <c r="AD14" s="17">
        <v>10802</v>
      </c>
      <c r="AE14" s="16">
        <v>95</v>
      </c>
      <c r="AF14" s="16" t="s">
        <v>82</v>
      </c>
      <c r="AG14" s="16">
        <v>33</v>
      </c>
      <c r="AH14" s="17">
        <v>383</v>
      </c>
      <c r="AI14" s="16">
        <v>78</v>
      </c>
      <c r="AJ14" s="16" t="s">
        <v>61</v>
      </c>
      <c r="AK14" s="16">
        <v>44</v>
      </c>
      <c r="AL14" s="17">
        <v>228</v>
      </c>
    </row>
    <row r="15" spans="1:38" ht="27.95" customHeight="1" x14ac:dyDescent="0.2">
      <c r="A15" s="192"/>
      <c r="B15" s="15" t="s">
        <v>76</v>
      </c>
      <c r="C15" s="16">
        <v>87</v>
      </c>
      <c r="D15" s="16" t="s">
        <v>77</v>
      </c>
      <c r="E15" s="16">
        <v>91</v>
      </c>
      <c r="F15" s="17">
        <v>1820</v>
      </c>
      <c r="G15" s="16">
        <v>106</v>
      </c>
      <c r="H15" s="16" t="s">
        <v>22</v>
      </c>
      <c r="I15" s="16">
        <v>361</v>
      </c>
      <c r="J15" s="17">
        <v>8418</v>
      </c>
      <c r="K15" s="16">
        <v>94</v>
      </c>
      <c r="L15" s="16" t="s">
        <v>40</v>
      </c>
      <c r="M15" s="16">
        <v>137</v>
      </c>
      <c r="N15" s="17">
        <v>3824</v>
      </c>
      <c r="O15" s="16">
        <v>95</v>
      </c>
      <c r="P15" s="16" t="s">
        <v>17</v>
      </c>
      <c r="Q15" s="16">
        <v>277</v>
      </c>
      <c r="R15" s="17">
        <v>7444</v>
      </c>
      <c r="S15" s="16">
        <v>83</v>
      </c>
      <c r="T15" s="16" t="s">
        <v>38</v>
      </c>
      <c r="U15" s="16">
        <v>124</v>
      </c>
      <c r="V15" s="17">
        <v>3115</v>
      </c>
      <c r="W15" s="16">
        <v>90</v>
      </c>
      <c r="X15" s="16" t="s">
        <v>34</v>
      </c>
      <c r="Y15" s="16">
        <v>87</v>
      </c>
      <c r="Z15" s="17">
        <v>2213</v>
      </c>
      <c r="AA15" s="16">
        <v>95</v>
      </c>
      <c r="AB15" s="16" t="s">
        <v>26</v>
      </c>
      <c r="AC15" s="16">
        <v>365</v>
      </c>
      <c r="AD15" s="17">
        <v>10691</v>
      </c>
      <c r="AE15" s="16">
        <v>93</v>
      </c>
      <c r="AF15" s="16" t="s">
        <v>47</v>
      </c>
      <c r="AG15" s="16">
        <v>34</v>
      </c>
      <c r="AH15" s="17">
        <v>508</v>
      </c>
      <c r="AI15" s="16">
        <v>79</v>
      </c>
      <c r="AJ15" s="16" t="s">
        <v>90</v>
      </c>
      <c r="AK15" s="16">
        <v>51</v>
      </c>
      <c r="AL15" s="17">
        <v>265</v>
      </c>
    </row>
    <row r="16" spans="1:38" ht="27.95" customHeight="1" x14ac:dyDescent="0.2">
      <c r="A16" s="192"/>
      <c r="B16" s="15" t="s">
        <v>78</v>
      </c>
      <c r="C16" s="16">
        <v>85</v>
      </c>
      <c r="D16" s="16" t="s">
        <v>114</v>
      </c>
      <c r="E16" s="16">
        <v>86</v>
      </c>
      <c r="F16" s="17">
        <v>572</v>
      </c>
      <c r="G16" s="16">
        <v>97</v>
      </c>
      <c r="H16" s="16" t="s">
        <v>63</v>
      </c>
      <c r="I16" s="16">
        <v>303</v>
      </c>
      <c r="J16" s="17">
        <v>1533</v>
      </c>
      <c r="K16" s="16">
        <v>77</v>
      </c>
      <c r="L16" s="16" t="s">
        <v>66</v>
      </c>
      <c r="M16" s="16">
        <v>135</v>
      </c>
      <c r="N16" s="17">
        <v>1045</v>
      </c>
      <c r="O16" s="16">
        <v>84</v>
      </c>
      <c r="P16" s="16" t="s">
        <v>94</v>
      </c>
      <c r="Q16" s="16">
        <v>262</v>
      </c>
      <c r="R16" s="17">
        <v>1748</v>
      </c>
      <c r="S16" s="16">
        <v>78</v>
      </c>
      <c r="T16" s="16" t="s">
        <v>23</v>
      </c>
      <c r="U16" s="16">
        <v>124</v>
      </c>
      <c r="V16" s="17">
        <v>1356</v>
      </c>
      <c r="W16" s="16">
        <v>80</v>
      </c>
      <c r="X16" s="16" t="s">
        <v>56</v>
      </c>
      <c r="Y16" s="16">
        <v>87</v>
      </c>
      <c r="Z16" s="17">
        <v>605</v>
      </c>
      <c r="AA16" s="16">
        <v>84</v>
      </c>
      <c r="AB16" s="16" t="s">
        <v>44</v>
      </c>
      <c r="AC16" s="16">
        <v>341</v>
      </c>
      <c r="AD16" s="17">
        <v>2110</v>
      </c>
      <c r="AE16" s="16">
        <v>83</v>
      </c>
      <c r="AF16" s="16" t="s">
        <v>93</v>
      </c>
      <c r="AG16" s="16">
        <v>31</v>
      </c>
      <c r="AH16" s="17">
        <v>124</v>
      </c>
      <c r="AI16" s="16">
        <v>72</v>
      </c>
      <c r="AJ16" s="16" t="s">
        <v>84</v>
      </c>
      <c r="AK16" s="16">
        <v>49</v>
      </c>
      <c r="AL16" s="17">
        <v>297</v>
      </c>
    </row>
    <row r="17" spans="1:38" ht="27.95" customHeight="1" x14ac:dyDescent="0.2">
      <c r="A17" s="192" t="s">
        <v>79</v>
      </c>
      <c r="B17" s="10" t="s">
        <v>80</v>
      </c>
      <c r="C17" s="11">
        <v>90</v>
      </c>
      <c r="D17" s="11" t="s">
        <v>109</v>
      </c>
      <c r="E17" s="11">
        <v>85</v>
      </c>
      <c r="F17" s="12">
        <v>613</v>
      </c>
      <c r="G17" s="11">
        <v>106</v>
      </c>
      <c r="H17" s="11" t="s">
        <v>25</v>
      </c>
      <c r="I17" s="11">
        <v>311</v>
      </c>
      <c r="J17" s="12">
        <v>1251</v>
      </c>
      <c r="K17" s="22">
        <v>93</v>
      </c>
      <c r="L17" s="22" t="s">
        <v>99</v>
      </c>
      <c r="M17" s="22">
        <v>128</v>
      </c>
      <c r="N17" s="23">
        <v>1181</v>
      </c>
      <c r="O17" s="11">
        <v>94</v>
      </c>
      <c r="P17" s="11" t="s">
        <v>39</v>
      </c>
      <c r="Q17" s="11">
        <v>257</v>
      </c>
      <c r="R17" s="12">
        <v>2343</v>
      </c>
      <c r="S17" s="11">
        <v>77</v>
      </c>
      <c r="T17" s="11" t="s">
        <v>33</v>
      </c>
      <c r="U17" s="11">
        <v>119</v>
      </c>
      <c r="V17" s="12">
        <v>991</v>
      </c>
      <c r="W17" s="11">
        <v>79</v>
      </c>
      <c r="X17" s="11" t="s">
        <v>34</v>
      </c>
      <c r="Y17" s="11">
        <v>78</v>
      </c>
      <c r="Z17" s="12">
        <v>833</v>
      </c>
      <c r="AA17" s="11">
        <v>89</v>
      </c>
      <c r="AB17" s="11" t="s">
        <v>34</v>
      </c>
      <c r="AC17" s="11">
        <v>332</v>
      </c>
      <c r="AD17" s="12">
        <v>1748</v>
      </c>
      <c r="AE17" s="11">
        <v>84</v>
      </c>
      <c r="AF17" s="11" t="s">
        <v>55</v>
      </c>
      <c r="AG17" s="11">
        <v>31</v>
      </c>
      <c r="AH17" s="12">
        <v>317</v>
      </c>
      <c r="AI17" s="11">
        <v>78</v>
      </c>
      <c r="AJ17" s="11" t="s">
        <v>148</v>
      </c>
      <c r="AK17" s="11">
        <v>33</v>
      </c>
      <c r="AL17" s="12">
        <v>259</v>
      </c>
    </row>
    <row r="18" spans="1:38" ht="27.95" customHeight="1" x14ac:dyDescent="0.2">
      <c r="A18" s="192"/>
      <c r="B18" s="15" t="s">
        <v>85</v>
      </c>
      <c r="C18" s="16">
        <v>86</v>
      </c>
      <c r="D18" s="16" t="s">
        <v>19</v>
      </c>
      <c r="E18" s="16">
        <v>88</v>
      </c>
      <c r="F18" s="17">
        <v>3481</v>
      </c>
      <c r="G18" s="16">
        <v>105</v>
      </c>
      <c r="H18" s="16" t="s">
        <v>49</v>
      </c>
      <c r="I18" s="16">
        <v>377</v>
      </c>
      <c r="J18" s="17">
        <v>18503</v>
      </c>
      <c r="K18" s="16">
        <v>88</v>
      </c>
      <c r="L18" s="16" t="s">
        <v>39</v>
      </c>
      <c r="M18" s="16">
        <v>137</v>
      </c>
      <c r="N18" s="17">
        <v>6778</v>
      </c>
      <c r="O18" s="16">
        <v>92</v>
      </c>
      <c r="P18" s="16" t="s">
        <v>17</v>
      </c>
      <c r="Q18" s="16">
        <v>276</v>
      </c>
      <c r="R18" s="17">
        <v>13563</v>
      </c>
      <c r="S18" s="16">
        <v>85</v>
      </c>
      <c r="T18" s="16" t="s">
        <v>24</v>
      </c>
      <c r="U18" s="16">
        <v>124</v>
      </c>
      <c r="V18" s="17">
        <v>6006</v>
      </c>
      <c r="W18" s="16">
        <v>92</v>
      </c>
      <c r="X18" s="16" t="s">
        <v>34</v>
      </c>
      <c r="Y18" s="16">
        <v>88</v>
      </c>
      <c r="Z18" s="17">
        <v>3789</v>
      </c>
      <c r="AA18" s="16">
        <v>95</v>
      </c>
      <c r="AB18" s="16" t="s">
        <v>42</v>
      </c>
      <c r="AC18" s="16">
        <v>365</v>
      </c>
      <c r="AD18" s="17">
        <v>20639</v>
      </c>
      <c r="AE18" s="16">
        <v>94</v>
      </c>
      <c r="AF18" s="16" t="s">
        <v>56</v>
      </c>
      <c r="AG18" s="16">
        <v>32</v>
      </c>
      <c r="AH18" s="17">
        <v>656</v>
      </c>
      <c r="AI18" s="16">
        <v>75</v>
      </c>
      <c r="AJ18" s="16" t="s">
        <v>56</v>
      </c>
      <c r="AK18" s="16">
        <v>48</v>
      </c>
      <c r="AL18" s="17">
        <v>501</v>
      </c>
    </row>
    <row r="19" spans="1:38" ht="27.95" customHeight="1" x14ac:dyDescent="0.2">
      <c r="A19" s="192"/>
      <c r="B19" s="20" t="s">
        <v>41</v>
      </c>
      <c r="C19" s="16">
        <v>4</v>
      </c>
      <c r="D19" s="16" t="s">
        <v>57</v>
      </c>
      <c r="E19" s="16" t="s">
        <v>16</v>
      </c>
      <c r="F19" s="17" t="s">
        <v>16</v>
      </c>
      <c r="G19" s="16">
        <v>1</v>
      </c>
      <c r="H19" s="16" t="s">
        <v>77</v>
      </c>
      <c r="I19" s="16" t="s">
        <v>16</v>
      </c>
      <c r="J19" s="17" t="s">
        <v>16</v>
      </c>
      <c r="K19" s="30">
        <v>4</v>
      </c>
      <c r="L19" s="30" t="s">
        <v>107</v>
      </c>
      <c r="M19" s="30" t="s">
        <v>16</v>
      </c>
      <c r="N19" s="31" t="s">
        <v>16</v>
      </c>
      <c r="O19" s="16">
        <v>1</v>
      </c>
      <c r="P19" s="16" t="s">
        <v>25</v>
      </c>
      <c r="Q19" s="16" t="s">
        <v>16</v>
      </c>
      <c r="R19" s="17" t="s">
        <v>16</v>
      </c>
      <c r="S19" s="21">
        <v>-8</v>
      </c>
      <c r="T19" s="16" t="s">
        <v>34</v>
      </c>
      <c r="U19" s="16" t="s">
        <v>16</v>
      </c>
      <c r="V19" s="17" t="s">
        <v>16</v>
      </c>
      <c r="W19" s="21">
        <v>-12</v>
      </c>
      <c r="X19" s="16" t="s">
        <v>75</v>
      </c>
      <c r="Y19" s="16" t="s">
        <v>16</v>
      </c>
      <c r="Z19" s="17" t="s">
        <v>16</v>
      </c>
      <c r="AA19" s="16">
        <v>-6</v>
      </c>
      <c r="AB19" s="16" t="s">
        <v>74</v>
      </c>
      <c r="AC19" s="16" t="s">
        <v>16</v>
      </c>
      <c r="AD19" s="17" t="s">
        <v>16</v>
      </c>
      <c r="AE19" s="16">
        <v>-10</v>
      </c>
      <c r="AF19" s="16" t="s">
        <v>117</v>
      </c>
      <c r="AG19" s="16" t="s">
        <v>16</v>
      </c>
      <c r="AH19" s="17" t="s">
        <v>16</v>
      </c>
      <c r="AI19" s="16">
        <v>3</v>
      </c>
      <c r="AJ19" s="16" t="s">
        <v>193</v>
      </c>
      <c r="AK19" s="16" t="s">
        <v>16</v>
      </c>
      <c r="AL19" s="17" t="s">
        <v>16</v>
      </c>
    </row>
    <row r="20" spans="1:38" ht="27.95" customHeight="1" x14ac:dyDescent="0.2">
      <c r="A20" s="192" t="s">
        <v>87</v>
      </c>
      <c r="B20" s="10" t="s">
        <v>88</v>
      </c>
      <c r="C20" s="11">
        <v>72</v>
      </c>
      <c r="D20" s="11" t="s">
        <v>172</v>
      </c>
      <c r="E20" s="11">
        <v>75</v>
      </c>
      <c r="F20" s="12">
        <v>212</v>
      </c>
      <c r="G20" s="11">
        <v>96</v>
      </c>
      <c r="H20" s="11" t="s">
        <v>84</v>
      </c>
      <c r="I20" s="11">
        <v>254</v>
      </c>
      <c r="J20" s="12">
        <v>548</v>
      </c>
      <c r="K20" s="11">
        <v>85</v>
      </c>
      <c r="L20" s="11" t="s">
        <v>99</v>
      </c>
      <c r="M20" s="11">
        <v>125</v>
      </c>
      <c r="N20" s="12">
        <v>451</v>
      </c>
      <c r="O20" s="11">
        <v>86</v>
      </c>
      <c r="P20" s="11" t="s">
        <v>58</v>
      </c>
      <c r="Q20" s="11">
        <v>235</v>
      </c>
      <c r="R20" s="12">
        <v>722</v>
      </c>
      <c r="S20" s="11">
        <v>81</v>
      </c>
      <c r="T20" s="11" t="s">
        <v>50</v>
      </c>
      <c r="U20" s="11">
        <v>117</v>
      </c>
      <c r="V20" s="12">
        <v>487</v>
      </c>
      <c r="W20" s="11">
        <v>83</v>
      </c>
      <c r="X20" s="11" t="s">
        <v>50</v>
      </c>
      <c r="Y20" s="11">
        <v>78</v>
      </c>
      <c r="Z20" s="12">
        <v>330</v>
      </c>
      <c r="AA20" s="11">
        <v>88</v>
      </c>
      <c r="AB20" s="11" t="s">
        <v>63</v>
      </c>
      <c r="AC20" s="11">
        <v>300</v>
      </c>
      <c r="AD20" s="12">
        <v>788</v>
      </c>
      <c r="AE20" s="22">
        <v>86</v>
      </c>
      <c r="AF20" s="22" t="s">
        <v>222</v>
      </c>
      <c r="AG20" s="22">
        <v>28</v>
      </c>
      <c r="AH20" s="23">
        <v>94</v>
      </c>
      <c r="AI20" s="22">
        <v>83</v>
      </c>
      <c r="AJ20" s="22" t="s">
        <v>223</v>
      </c>
      <c r="AK20" s="22">
        <v>33</v>
      </c>
      <c r="AL20" s="23">
        <v>109</v>
      </c>
    </row>
    <row r="21" spans="1:38" ht="27.95" customHeight="1" x14ac:dyDescent="0.2">
      <c r="A21" s="192"/>
      <c r="B21" s="15" t="s">
        <v>91</v>
      </c>
      <c r="C21" s="16">
        <v>83</v>
      </c>
      <c r="D21" s="16" t="s">
        <v>60</v>
      </c>
      <c r="E21" s="16">
        <v>89</v>
      </c>
      <c r="F21" s="17">
        <v>926</v>
      </c>
      <c r="G21" s="16">
        <v>95</v>
      </c>
      <c r="H21" s="16" t="s">
        <v>46</v>
      </c>
      <c r="I21" s="16">
        <v>363</v>
      </c>
      <c r="J21" s="17">
        <v>2605</v>
      </c>
      <c r="K21" s="16">
        <v>85</v>
      </c>
      <c r="L21" s="16" t="s">
        <v>33</v>
      </c>
      <c r="M21" s="16">
        <v>136</v>
      </c>
      <c r="N21" s="17">
        <v>2118</v>
      </c>
      <c r="O21" s="16">
        <v>90</v>
      </c>
      <c r="P21" s="16" t="s">
        <v>33</v>
      </c>
      <c r="Q21" s="16">
        <v>275</v>
      </c>
      <c r="R21" s="17">
        <v>3205</v>
      </c>
      <c r="S21" s="16">
        <v>82</v>
      </c>
      <c r="T21" s="16" t="s">
        <v>44</v>
      </c>
      <c r="U21" s="16">
        <v>123</v>
      </c>
      <c r="V21" s="17">
        <v>1702</v>
      </c>
      <c r="W21" s="16">
        <v>89</v>
      </c>
      <c r="X21" s="16" t="s">
        <v>74</v>
      </c>
      <c r="Y21" s="16">
        <v>87</v>
      </c>
      <c r="Z21" s="17">
        <v>1392</v>
      </c>
      <c r="AA21" s="16">
        <v>90</v>
      </c>
      <c r="AB21" s="16" t="s">
        <v>49</v>
      </c>
      <c r="AC21" s="16">
        <v>363</v>
      </c>
      <c r="AD21" s="17">
        <v>3828</v>
      </c>
      <c r="AE21" s="16">
        <v>89</v>
      </c>
      <c r="AF21" s="16" t="s">
        <v>53</v>
      </c>
      <c r="AG21" s="16">
        <v>34</v>
      </c>
      <c r="AH21" s="17">
        <v>421</v>
      </c>
      <c r="AI21" s="16">
        <v>72</v>
      </c>
      <c r="AJ21" s="16" t="s">
        <v>82</v>
      </c>
      <c r="AK21" s="16">
        <v>51</v>
      </c>
      <c r="AL21" s="17">
        <v>365</v>
      </c>
    </row>
    <row r="22" spans="1:38" ht="27.95" customHeight="1" x14ac:dyDescent="0.2">
      <c r="A22" s="192"/>
      <c r="B22" s="20" t="s">
        <v>41</v>
      </c>
      <c r="C22" s="16">
        <v>-11</v>
      </c>
      <c r="D22" s="16" t="s">
        <v>109</v>
      </c>
      <c r="E22" s="16" t="s">
        <v>16</v>
      </c>
      <c r="F22" s="17" t="s">
        <v>16</v>
      </c>
      <c r="G22" s="16">
        <v>1</v>
      </c>
      <c r="H22" s="16" t="s">
        <v>75</v>
      </c>
      <c r="I22" s="16" t="s">
        <v>16</v>
      </c>
      <c r="J22" s="17" t="s">
        <v>16</v>
      </c>
      <c r="K22" s="16">
        <v>0</v>
      </c>
      <c r="L22" s="16" t="s">
        <v>93</v>
      </c>
      <c r="M22" s="16" t="s">
        <v>16</v>
      </c>
      <c r="N22" s="17" t="s">
        <v>16</v>
      </c>
      <c r="O22" s="16">
        <v>-5</v>
      </c>
      <c r="P22" s="16" t="s">
        <v>82</v>
      </c>
      <c r="Q22" s="16" t="s">
        <v>16</v>
      </c>
      <c r="R22" s="17" t="s">
        <v>16</v>
      </c>
      <c r="S22" s="16">
        <v>-2</v>
      </c>
      <c r="T22" s="16" t="s">
        <v>40</v>
      </c>
      <c r="U22" s="16" t="s">
        <v>16</v>
      </c>
      <c r="V22" s="17" t="s">
        <v>16</v>
      </c>
      <c r="W22" s="16">
        <v>-7</v>
      </c>
      <c r="X22" s="16" t="s">
        <v>47</v>
      </c>
      <c r="Y22" s="16" t="s">
        <v>16</v>
      </c>
      <c r="Z22" s="17" t="s">
        <v>16</v>
      </c>
      <c r="AA22" s="16">
        <v>-2</v>
      </c>
      <c r="AB22" s="16" t="s">
        <v>56</v>
      </c>
      <c r="AC22" s="16" t="s">
        <v>16</v>
      </c>
      <c r="AD22" s="17" t="s">
        <v>16</v>
      </c>
      <c r="AE22" s="30">
        <v>-3</v>
      </c>
      <c r="AF22" s="30" t="s">
        <v>104</v>
      </c>
      <c r="AG22" s="30" t="s">
        <v>16</v>
      </c>
      <c r="AH22" s="31" t="s">
        <v>16</v>
      </c>
      <c r="AI22" s="30">
        <v>11</v>
      </c>
      <c r="AJ22" s="30" t="s">
        <v>224</v>
      </c>
      <c r="AK22" s="30" t="s">
        <v>16</v>
      </c>
      <c r="AL22" s="31" t="s">
        <v>16</v>
      </c>
    </row>
    <row r="23" spans="1:38" ht="27.95" customHeight="1" x14ac:dyDescent="0.2">
      <c r="A23" s="192"/>
      <c r="B23" s="15" t="s">
        <v>95</v>
      </c>
      <c r="C23" s="16">
        <v>86</v>
      </c>
      <c r="D23" s="16" t="s">
        <v>39</v>
      </c>
      <c r="E23" s="16">
        <v>88</v>
      </c>
      <c r="F23" s="17">
        <v>1516</v>
      </c>
      <c r="G23" s="16">
        <v>100</v>
      </c>
      <c r="H23" s="16" t="s">
        <v>17</v>
      </c>
      <c r="I23" s="16">
        <v>375</v>
      </c>
      <c r="J23" s="17">
        <v>5682</v>
      </c>
      <c r="K23" s="16">
        <v>92</v>
      </c>
      <c r="L23" s="16" t="s">
        <v>109</v>
      </c>
      <c r="M23" s="16">
        <v>137</v>
      </c>
      <c r="N23" s="17">
        <v>3284</v>
      </c>
      <c r="O23" s="16">
        <v>89</v>
      </c>
      <c r="P23" s="16" t="s">
        <v>94</v>
      </c>
      <c r="Q23" s="16">
        <v>276</v>
      </c>
      <c r="R23" s="17">
        <v>5453</v>
      </c>
      <c r="S23" s="16">
        <v>83</v>
      </c>
      <c r="T23" s="16" t="s">
        <v>46</v>
      </c>
      <c r="U23" s="16">
        <v>124</v>
      </c>
      <c r="V23" s="17">
        <v>2829</v>
      </c>
      <c r="W23" s="16">
        <v>88</v>
      </c>
      <c r="X23" s="16" t="s">
        <v>74</v>
      </c>
      <c r="Y23" s="16">
        <v>87</v>
      </c>
      <c r="Z23" s="17">
        <v>1627</v>
      </c>
      <c r="AA23" s="16">
        <v>91</v>
      </c>
      <c r="AB23" s="16" t="s">
        <v>49</v>
      </c>
      <c r="AC23" s="16">
        <v>365</v>
      </c>
      <c r="AD23" s="17">
        <v>7941</v>
      </c>
      <c r="AE23" s="16">
        <v>102</v>
      </c>
      <c r="AF23" s="16" t="s">
        <v>170</v>
      </c>
      <c r="AG23" s="16">
        <v>33</v>
      </c>
      <c r="AH23" s="17">
        <v>315</v>
      </c>
      <c r="AI23" s="16">
        <v>77</v>
      </c>
      <c r="AJ23" s="16" t="s">
        <v>170</v>
      </c>
      <c r="AK23" s="16">
        <v>47</v>
      </c>
      <c r="AL23" s="17">
        <v>252</v>
      </c>
    </row>
    <row r="24" spans="1:38" ht="27.95" customHeight="1" x14ac:dyDescent="0.2">
      <c r="A24" s="192"/>
      <c r="B24" s="20" t="s">
        <v>41</v>
      </c>
      <c r="C24" s="16">
        <v>-3</v>
      </c>
      <c r="D24" s="16" t="s">
        <v>84</v>
      </c>
      <c r="E24" s="16" t="s">
        <v>16</v>
      </c>
      <c r="F24" s="17" t="s">
        <v>16</v>
      </c>
      <c r="G24" s="16">
        <v>-5</v>
      </c>
      <c r="H24" s="16" t="s">
        <v>44</v>
      </c>
      <c r="I24" s="16" t="s">
        <v>16</v>
      </c>
      <c r="J24" s="17" t="s">
        <v>16</v>
      </c>
      <c r="K24" s="16">
        <v>-7</v>
      </c>
      <c r="L24" s="16" t="s">
        <v>93</v>
      </c>
      <c r="M24" s="16" t="s">
        <v>16</v>
      </c>
      <c r="N24" s="17" t="s">
        <v>16</v>
      </c>
      <c r="O24" s="16">
        <v>1</v>
      </c>
      <c r="P24" s="16" t="s">
        <v>81</v>
      </c>
      <c r="Q24" s="16" t="s">
        <v>16</v>
      </c>
      <c r="R24" s="17" t="s">
        <v>16</v>
      </c>
      <c r="S24" s="16">
        <v>-1</v>
      </c>
      <c r="T24" s="16" t="s">
        <v>48</v>
      </c>
      <c r="U24" s="16" t="s">
        <v>16</v>
      </c>
      <c r="V24" s="17" t="s">
        <v>16</v>
      </c>
      <c r="W24" s="16">
        <v>2</v>
      </c>
      <c r="X24" s="16" t="s">
        <v>58</v>
      </c>
      <c r="Y24" s="16" t="s">
        <v>16</v>
      </c>
      <c r="Z24" s="17" t="s">
        <v>16</v>
      </c>
      <c r="AA24" s="16">
        <v>-1</v>
      </c>
      <c r="AB24" s="16" t="s">
        <v>17</v>
      </c>
      <c r="AC24" s="16" t="s">
        <v>16</v>
      </c>
      <c r="AD24" s="17" t="s">
        <v>16</v>
      </c>
      <c r="AE24" s="16">
        <v>-13</v>
      </c>
      <c r="AF24" s="16" t="s">
        <v>92</v>
      </c>
      <c r="AG24" s="16" t="s">
        <v>16</v>
      </c>
      <c r="AH24" s="17" t="s">
        <v>16</v>
      </c>
      <c r="AI24" s="16">
        <v>-5</v>
      </c>
      <c r="AJ24" s="16" t="s">
        <v>180</v>
      </c>
      <c r="AK24" s="16" t="s">
        <v>16</v>
      </c>
      <c r="AL24" s="17" t="s">
        <v>16</v>
      </c>
    </row>
    <row r="25" spans="1:38" ht="29.1" customHeight="1" x14ac:dyDescent="0.2">
      <c r="A25" s="192"/>
      <c r="B25" s="24" t="s">
        <v>96</v>
      </c>
      <c r="C25" s="16">
        <v>89</v>
      </c>
      <c r="D25" s="16" t="s">
        <v>81</v>
      </c>
      <c r="E25" s="16">
        <v>84</v>
      </c>
      <c r="F25" s="17">
        <v>1043</v>
      </c>
      <c r="G25" s="16">
        <v>103</v>
      </c>
      <c r="H25" s="16" t="s">
        <v>49</v>
      </c>
      <c r="I25" s="16">
        <v>376</v>
      </c>
      <c r="J25" s="17">
        <v>6037</v>
      </c>
      <c r="K25" s="16">
        <v>87</v>
      </c>
      <c r="L25" s="16" t="s">
        <v>33</v>
      </c>
      <c r="M25" s="16">
        <v>136</v>
      </c>
      <c r="N25" s="17">
        <v>1792</v>
      </c>
      <c r="O25" s="16">
        <v>93</v>
      </c>
      <c r="P25" s="16" t="s">
        <v>94</v>
      </c>
      <c r="Q25" s="16">
        <v>276</v>
      </c>
      <c r="R25" s="17">
        <v>4419</v>
      </c>
      <c r="S25" s="16">
        <v>86</v>
      </c>
      <c r="T25" s="16" t="s">
        <v>25</v>
      </c>
      <c r="U25" s="16">
        <v>123</v>
      </c>
      <c r="V25" s="17">
        <v>1719</v>
      </c>
      <c r="W25" s="16">
        <v>89</v>
      </c>
      <c r="X25" s="16" t="s">
        <v>84</v>
      </c>
      <c r="Y25" s="16">
        <v>86</v>
      </c>
      <c r="Z25" s="17">
        <v>977</v>
      </c>
      <c r="AA25" s="16">
        <v>94</v>
      </c>
      <c r="AB25" s="16" t="s">
        <v>28</v>
      </c>
      <c r="AC25" s="16">
        <v>364</v>
      </c>
      <c r="AD25" s="17">
        <v>6740</v>
      </c>
      <c r="AE25" s="16">
        <v>96</v>
      </c>
      <c r="AF25" s="16" t="s">
        <v>167</v>
      </c>
      <c r="AG25" s="16">
        <v>27</v>
      </c>
      <c r="AH25" s="17">
        <v>143</v>
      </c>
      <c r="AI25" s="30">
        <v>74</v>
      </c>
      <c r="AJ25" s="30" t="s">
        <v>225</v>
      </c>
      <c r="AK25" s="30">
        <v>24</v>
      </c>
      <c r="AL25" s="31">
        <v>49</v>
      </c>
    </row>
    <row r="26" spans="1:38" ht="27.95" customHeight="1" x14ac:dyDescent="0.2">
      <c r="A26" s="192"/>
      <c r="B26" s="20" t="s">
        <v>41</v>
      </c>
      <c r="C26" s="16">
        <v>-3</v>
      </c>
      <c r="D26" s="16" t="s">
        <v>56</v>
      </c>
      <c r="E26" s="16" t="s">
        <v>16</v>
      </c>
      <c r="F26" s="17" t="s">
        <v>16</v>
      </c>
      <c r="G26" s="16">
        <v>-3</v>
      </c>
      <c r="H26" s="16" t="s">
        <v>22</v>
      </c>
      <c r="I26" s="16" t="s">
        <v>16</v>
      </c>
      <c r="J26" s="17" t="s">
        <v>16</v>
      </c>
      <c r="K26" s="16">
        <v>5</v>
      </c>
      <c r="L26" s="16" t="s">
        <v>117</v>
      </c>
      <c r="M26" s="16" t="s">
        <v>16</v>
      </c>
      <c r="N26" s="17" t="s">
        <v>16</v>
      </c>
      <c r="O26" s="16">
        <v>-4</v>
      </c>
      <c r="P26" s="16" t="s">
        <v>94</v>
      </c>
      <c r="Q26" s="16" t="s">
        <v>16</v>
      </c>
      <c r="R26" s="17" t="s">
        <v>16</v>
      </c>
      <c r="S26" s="16">
        <v>-3</v>
      </c>
      <c r="T26" s="16" t="s">
        <v>58</v>
      </c>
      <c r="U26" s="16" t="s">
        <v>16</v>
      </c>
      <c r="V26" s="17" t="s">
        <v>16</v>
      </c>
      <c r="W26" s="16">
        <v>-1</v>
      </c>
      <c r="X26" s="16" t="s">
        <v>77</v>
      </c>
      <c r="Y26" s="16" t="s">
        <v>16</v>
      </c>
      <c r="Z26" s="17" t="s">
        <v>16</v>
      </c>
      <c r="AA26" s="16">
        <v>-3</v>
      </c>
      <c r="AB26" s="16" t="s">
        <v>28</v>
      </c>
      <c r="AC26" s="16" t="s">
        <v>16</v>
      </c>
      <c r="AD26" s="17" t="s">
        <v>16</v>
      </c>
      <c r="AE26" s="16">
        <v>6</v>
      </c>
      <c r="AF26" s="16" t="s">
        <v>226</v>
      </c>
      <c r="AG26" s="16" t="s">
        <v>16</v>
      </c>
      <c r="AH26" s="17" t="s">
        <v>16</v>
      </c>
      <c r="AI26" s="30">
        <v>3</v>
      </c>
      <c r="AJ26" s="30" t="s">
        <v>144</v>
      </c>
      <c r="AK26" s="30" t="s">
        <v>16</v>
      </c>
      <c r="AL26" s="31" t="s">
        <v>16</v>
      </c>
    </row>
    <row r="27" spans="1:38" ht="27.95" customHeight="1" x14ac:dyDescent="0.2">
      <c r="A27" s="192"/>
      <c r="B27" s="15" t="s">
        <v>98</v>
      </c>
      <c r="C27" s="30">
        <v>94</v>
      </c>
      <c r="D27" s="30" t="s">
        <v>103</v>
      </c>
      <c r="E27" s="30">
        <v>78</v>
      </c>
      <c r="F27" s="31">
        <v>567</v>
      </c>
      <c r="G27" s="16">
        <v>111</v>
      </c>
      <c r="H27" s="16" t="s">
        <v>38</v>
      </c>
      <c r="I27" s="16">
        <v>365</v>
      </c>
      <c r="J27" s="17">
        <v>5385</v>
      </c>
      <c r="K27" s="16">
        <v>93</v>
      </c>
      <c r="L27" s="16" t="s">
        <v>57</v>
      </c>
      <c r="M27" s="16">
        <v>124</v>
      </c>
      <c r="N27" s="17">
        <v>673</v>
      </c>
      <c r="O27" s="16">
        <v>101</v>
      </c>
      <c r="P27" s="16" t="s">
        <v>17</v>
      </c>
      <c r="Q27" s="16">
        <v>265</v>
      </c>
      <c r="R27" s="17">
        <v>2663</v>
      </c>
      <c r="S27" s="16">
        <v>88</v>
      </c>
      <c r="T27" s="16" t="s">
        <v>84</v>
      </c>
      <c r="U27" s="16">
        <v>112</v>
      </c>
      <c r="V27" s="17">
        <v>533</v>
      </c>
      <c r="W27" s="16">
        <v>99</v>
      </c>
      <c r="X27" s="16" t="s">
        <v>93</v>
      </c>
      <c r="Y27" s="16">
        <v>80</v>
      </c>
      <c r="Z27" s="17">
        <v>475</v>
      </c>
      <c r="AA27" s="16">
        <v>105</v>
      </c>
      <c r="AB27" s="16" t="s">
        <v>52</v>
      </c>
      <c r="AC27" s="16">
        <v>357</v>
      </c>
      <c r="AD27" s="17">
        <v>3909</v>
      </c>
      <c r="AE27" s="30">
        <v>74</v>
      </c>
      <c r="AF27" s="30" t="s">
        <v>227</v>
      </c>
      <c r="AG27" s="30">
        <v>16</v>
      </c>
      <c r="AH27" s="31">
        <v>33</v>
      </c>
      <c r="AI27" s="30">
        <v>73</v>
      </c>
      <c r="AJ27" s="30" t="s">
        <v>228</v>
      </c>
      <c r="AK27" s="30">
        <v>9</v>
      </c>
      <c r="AL27" s="31">
        <v>11</v>
      </c>
    </row>
    <row r="28" spans="1:38" ht="27.95" customHeight="1" x14ac:dyDescent="0.2">
      <c r="A28" s="192"/>
      <c r="B28" s="20" t="s">
        <v>41</v>
      </c>
      <c r="C28" s="30">
        <v>-5</v>
      </c>
      <c r="D28" s="30" t="s">
        <v>68</v>
      </c>
      <c r="E28" s="30" t="s">
        <v>16</v>
      </c>
      <c r="F28" s="31" t="s">
        <v>16</v>
      </c>
      <c r="G28" s="21">
        <v>-8</v>
      </c>
      <c r="H28" s="16" t="s">
        <v>19</v>
      </c>
      <c r="I28" s="16" t="s">
        <v>16</v>
      </c>
      <c r="J28" s="17" t="s">
        <v>16</v>
      </c>
      <c r="K28" s="16">
        <v>-6</v>
      </c>
      <c r="L28" s="16" t="s">
        <v>118</v>
      </c>
      <c r="M28" s="16" t="s">
        <v>16</v>
      </c>
      <c r="N28" s="17" t="s">
        <v>16</v>
      </c>
      <c r="O28" s="21">
        <v>-8</v>
      </c>
      <c r="P28" s="16" t="s">
        <v>81</v>
      </c>
      <c r="Q28" s="16" t="s">
        <v>16</v>
      </c>
      <c r="R28" s="17" t="s">
        <v>16</v>
      </c>
      <c r="S28" s="16">
        <v>-2</v>
      </c>
      <c r="T28" s="16" t="s">
        <v>103</v>
      </c>
      <c r="U28" s="16" t="s">
        <v>16</v>
      </c>
      <c r="V28" s="17" t="s">
        <v>16</v>
      </c>
      <c r="W28" s="16">
        <v>-10</v>
      </c>
      <c r="X28" s="16" t="s">
        <v>106</v>
      </c>
      <c r="Y28" s="16" t="s">
        <v>16</v>
      </c>
      <c r="Z28" s="17" t="s">
        <v>16</v>
      </c>
      <c r="AA28" s="21">
        <v>-11</v>
      </c>
      <c r="AB28" s="16" t="s">
        <v>36</v>
      </c>
      <c r="AC28" s="16" t="s">
        <v>16</v>
      </c>
      <c r="AD28" s="17" t="s">
        <v>16</v>
      </c>
      <c r="AE28" s="30">
        <v>22</v>
      </c>
      <c r="AF28" s="30" t="s">
        <v>209</v>
      </c>
      <c r="AG28" s="30" t="s">
        <v>16</v>
      </c>
      <c r="AH28" s="31" t="s">
        <v>16</v>
      </c>
      <c r="AI28" s="30">
        <v>0</v>
      </c>
      <c r="AJ28" s="30" t="s">
        <v>229</v>
      </c>
      <c r="AK28" s="30" t="s">
        <v>16</v>
      </c>
      <c r="AL28" s="31" t="s">
        <v>16</v>
      </c>
    </row>
    <row r="29" spans="1:38" ht="29.1" customHeight="1" x14ac:dyDescent="0.2">
      <c r="A29" s="191" t="s">
        <v>100</v>
      </c>
      <c r="B29" s="10" t="s">
        <v>88</v>
      </c>
      <c r="C29" s="11">
        <v>77</v>
      </c>
      <c r="D29" s="11" t="s">
        <v>92</v>
      </c>
      <c r="E29" s="11">
        <v>58</v>
      </c>
      <c r="F29" s="12">
        <v>180</v>
      </c>
      <c r="G29" s="11">
        <v>97</v>
      </c>
      <c r="H29" s="11" t="s">
        <v>40</v>
      </c>
      <c r="I29" s="11">
        <v>171</v>
      </c>
      <c r="J29" s="12">
        <v>354</v>
      </c>
      <c r="K29" s="22">
        <v>83</v>
      </c>
      <c r="L29" s="22" t="s">
        <v>193</v>
      </c>
      <c r="M29" s="22">
        <v>107</v>
      </c>
      <c r="N29" s="23">
        <v>310</v>
      </c>
      <c r="O29" s="11">
        <v>88</v>
      </c>
      <c r="P29" s="11" t="s">
        <v>97</v>
      </c>
      <c r="Q29" s="11">
        <v>189</v>
      </c>
      <c r="R29" s="12">
        <v>507</v>
      </c>
      <c r="S29" s="11">
        <v>85</v>
      </c>
      <c r="T29" s="11" t="s">
        <v>117</v>
      </c>
      <c r="U29" s="11">
        <v>102</v>
      </c>
      <c r="V29" s="12">
        <v>353</v>
      </c>
      <c r="W29" s="11">
        <v>76</v>
      </c>
      <c r="X29" s="11" t="s">
        <v>50</v>
      </c>
      <c r="Y29" s="11">
        <v>69</v>
      </c>
      <c r="Z29" s="12">
        <v>237</v>
      </c>
      <c r="AA29" s="11">
        <v>88</v>
      </c>
      <c r="AB29" s="11" t="s">
        <v>82</v>
      </c>
      <c r="AC29" s="11">
        <v>225</v>
      </c>
      <c r="AD29" s="12">
        <v>471</v>
      </c>
      <c r="AE29" s="22">
        <v>82</v>
      </c>
      <c r="AF29" s="22" t="s">
        <v>111</v>
      </c>
      <c r="AG29" s="22">
        <v>26</v>
      </c>
      <c r="AH29" s="23">
        <v>84</v>
      </c>
      <c r="AI29" s="22">
        <v>69</v>
      </c>
      <c r="AJ29" s="22" t="s">
        <v>230</v>
      </c>
      <c r="AK29" s="22">
        <v>38</v>
      </c>
      <c r="AL29" s="23">
        <v>107</v>
      </c>
    </row>
    <row r="30" spans="1:38" ht="27.95" customHeight="1" x14ac:dyDescent="0.2">
      <c r="A30" s="192"/>
      <c r="B30" s="15" t="s">
        <v>91</v>
      </c>
      <c r="C30" s="16">
        <v>84</v>
      </c>
      <c r="D30" s="16" t="s">
        <v>21</v>
      </c>
      <c r="E30" s="16">
        <v>88</v>
      </c>
      <c r="F30" s="17">
        <v>1023</v>
      </c>
      <c r="G30" s="16">
        <v>97</v>
      </c>
      <c r="H30" s="16" t="s">
        <v>46</v>
      </c>
      <c r="I30" s="16">
        <v>369</v>
      </c>
      <c r="J30" s="17">
        <v>2820</v>
      </c>
      <c r="K30" s="16">
        <v>84</v>
      </c>
      <c r="L30" s="16" t="s">
        <v>25</v>
      </c>
      <c r="M30" s="16">
        <v>136</v>
      </c>
      <c r="N30" s="17">
        <v>2241</v>
      </c>
      <c r="O30" s="16">
        <v>90</v>
      </c>
      <c r="P30" s="16" t="s">
        <v>19</v>
      </c>
      <c r="Q30" s="16">
        <v>275</v>
      </c>
      <c r="R30" s="17">
        <v>3438</v>
      </c>
      <c r="S30" s="16">
        <v>80</v>
      </c>
      <c r="T30" s="16" t="s">
        <v>19</v>
      </c>
      <c r="U30" s="16">
        <v>124</v>
      </c>
      <c r="V30" s="17">
        <v>1907</v>
      </c>
      <c r="W30" s="16">
        <v>88</v>
      </c>
      <c r="X30" s="16" t="s">
        <v>74</v>
      </c>
      <c r="Y30" s="16">
        <v>87</v>
      </c>
      <c r="Z30" s="17">
        <v>1320</v>
      </c>
      <c r="AA30" s="16">
        <v>91</v>
      </c>
      <c r="AB30" s="16" t="s">
        <v>52</v>
      </c>
      <c r="AC30" s="16">
        <v>361</v>
      </c>
      <c r="AD30" s="17">
        <v>4072</v>
      </c>
      <c r="AE30" s="16">
        <v>92</v>
      </c>
      <c r="AF30" s="16" t="s">
        <v>27</v>
      </c>
      <c r="AG30" s="16">
        <v>34</v>
      </c>
      <c r="AH30" s="17">
        <v>464</v>
      </c>
      <c r="AI30" s="16">
        <v>77</v>
      </c>
      <c r="AJ30" s="16" t="s">
        <v>57</v>
      </c>
      <c r="AK30" s="16">
        <v>52</v>
      </c>
      <c r="AL30" s="17">
        <v>353</v>
      </c>
    </row>
    <row r="31" spans="1:38" ht="27.95" customHeight="1" x14ac:dyDescent="0.2">
      <c r="A31" s="192"/>
      <c r="B31" s="20" t="s">
        <v>41</v>
      </c>
      <c r="C31" s="16">
        <v>-7</v>
      </c>
      <c r="D31" s="16" t="s">
        <v>193</v>
      </c>
      <c r="E31" s="16" t="s">
        <v>16</v>
      </c>
      <c r="F31" s="17" t="s">
        <v>16</v>
      </c>
      <c r="G31" s="16">
        <v>0</v>
      </c>
      <c r="H31" s="16" t="s">
        <v>40</v>
      </c>
      <c r="I31" s="16" t="s">
        <v>16</v>
      </c>
      <c r="J31" s="17" t="s">
        <v>16</v>
      </c>
      <c r="K31" s="30">
        <v>-1</v>
      </c>
      <c r="L31" s="30" t="s">
        <v>193</v>
      </c>
      <c r="M31" s="30" t="s">
        <v>16</v>
      </c>
      <c r="N31" s="31" t="s">
        <v>16</v>
      </c>
      <c r="O31" s="16">
        <v>-3</v>
      </c>
      <c r="P31" s="16" t="s">
        <v>97</v>
      </c>
      <c r="Q31" s="16" t="s">
        <v>16</v>
      </c>
      <c r="R31" s="17" t="s">
        <v>16</v>
      </c>
      <c r="S31" s="16">
        <v>5</v>
      </c>
      <c r="T31" s="16" t="s">
        <v>180</v>
      </c>
      <c r="U31" s="16" t="s">
        <v>16</v>
      </c>
      <c r="V31" s="17" t="s">
        <v>16</v>
      </c>
      <c r="W31" s="21">
        <v>-12</v>
      </c>
      <c r="X31" s="16" t="s">
        <v>40</v>
      </c>
      <c r="Y31" s="16" t="s">
        <v>16</v>
      </c>
      <c r="Z31" s="17" t="s">
        <v>16</v>
      </c>
      <c r="AA31" s="16">
        <v>-4</v>
      </c>
      <c r="AB31" s="16" t="s">
        <v>53</v>
      </c>
      <c r="AC31" s="16" t="s">
        <v>16</v>
      </c>
      <c r="AD31" s="17" t="s">
        <v>16</v>
      </c>
      <c r="AE31" s="30">
        <v>-10</v>
      </c>
      <c r="AF31" s="30" t="s">
        <v>163</v>
      </c>
      <c r="AG31" s="30" t="s">
        <v>16</v>
      </c>
      <c r="AH31" s="31" t="s">
        <v>16</v>
      </c>
      <c r="AI31" s="30">
        <v>-8</v>
      </c>
      <c r="AJ31" s="30" t="s">
        <v>167</v>
      </c>
      <c r="AK31" s="30" t="s">
        <v>16</v>
      </c>
      <c r="AL31" s="31" t="s">
        <v>16</v>
      </c>
    </row>
    <row r="32" spans="1:38" ht="27.95" customHeight="1" x14ac:dyDescent="0.2">
      <c r="A32" s="192"/>
      <c r="B32" s="15" t="s">
        <v>95</v>
      </c>
      <c r="C32" s="16">
        <v>86</v>
      </c>
      <c r="D32" s="16" t="s">
        <v>74</v>
      </c>
      <c r="E32" s="16">
        <v>88</v>
      </c>
      <c r="F32" s="17">
        <v>1543</v>
      </c>
      <c r="G32" s="16">
        <v>100</v>
      </c>
      <c r="H32" s="16" t="s">
        <v>52</v>
      </c>
      <c r="I32" s="16">
        <v>375</v>
      </c>
      <c r="J32" s="17">
        <v>6399</v>
      </c>
      <c r="K32" s="16">
        <v>91</v>
      </c>
      <c r="L32" s="16" t="s">
        <v>109</v>
      </c>
      <c r="M32" s="16">
        <v>137</v>
      </c>
      <c r="N32" s="17">
        <v>3629</v>
      </c>
      <c r="O32" s="16">
        <v>90</v>
      </c>
      <c r="P32" s="16" t="s">
        <v>25</v>
      </c>
      <c r="Q32" s="16">
        <v>277</v>
      </c>
      <c r="R32" s="17">
        <v>6229</v>
      </c>
      <c r="S32" s="16">
        <v>84</v>
      </c>
      <c r="T32" s="16" t="s">
        <v>36</v>
      </c>
      <c r="U32" s="16">
        <v>124</v>
      </c>
      <c r="V32" s="17">
        <v>3098</v>
      </c>
      <c r="W32" s="16">
        <v>86</v>
      </c>
      <c r="X32" s="16" t="s">
        <v>44</v>
      </c>
      <c r="Y32" s="16">
        <v>87</v>
      </c>
      <c r="Z32" s="17">
        <v>2017</v>
      </c>
      <c r="AA32" s="16">
        <v>92</v>
      </c>
      <c r="AB32" s="16" t="s">
        <v>36</v>
      </c>
      <c r="AC32" s="16">
        <v>365</v>
      </c>
      <c r="AD32" s="17">
        <v>9057</v>
      </c>
      <c r="AE32" s="16">
        <v>96</v>
      </c>
      <c r="AF32" s="16" t="s">
        <v>40</v>
      </c>
      <c r="AG32" s="16">
        <v>32</v>
      </c>
      <c r="AH32" s="17">
        <v>335</v>
      </c>
      <c r="AI32" s="16">
        <v>76</v>
      </c>
      <c r="AJ32" s="16" t="s">
        <v>32</v>
      </c>
      <c r="AK32" s="16">
        <v>47</v>
      </c>
      <c r="AL32" s="17">
        <v>279</v>
      </c>
    </row>
    <row r="33" spans="1:38" ht="27.95" customHeight="1" x14ac:dyDescent="0.2">
      <c r="A33" s="192"/>
      <c r="B33" s="20" t="s">
        <v>41</v>
      </c>
      <c r="C33" s="16">
        <v>-2</v>
      </c>
      <c r="D33" s="16" t="s">
        <v>40</v>
      </c>
      <c r="E33" s="16" t="s">
        <v>16</v>
      </c>
      <c r="F33" s="17" t="s">
        <v>16</v>
      </c>
      <c r="G33" s="16">
        <v>-3</v>
      </c>
      <c r="H33" s="16" t="s">
        <v>19</v>
      </c>
      <c r="I33" s="16" t="s">
        <v>16</v>
      </c>
      <c r="J33" s="17" t="s">
        <v>16</v>
      </c>
      <c r="K33" s="16">
        <v>-7</v>
      </c>
      <c r="L33" s="16" t="s">
        <v>182</v>
      </c>
      <c r="M33" s="16" t="s">
        <v>16</v>
      </c>
      <c r="N33" s="17" t="s">
        <v>16</v>
      </c>
      <c r="O33" s="16">
        <v>1</v>
      </c>
      <c r="P33" s="16" t="s">
        <v>58</v>
      </c>
      <c r="Q33" s="16" t="s">
        <v>16</v>
      </c>
      <c r="R33" s="17" t="s">
        <v>16</v>
      </c>
      <c r="S33" s="16">
        <v>-4</v>
      </c>
      <c r="T33" s="16" t="s">
        <v>48</v>
      </c>
      <c r="U33" s="16" t="s">
        <v>16</v>
      </c>
      <c r="V33" s="17" t="s">
        <v>16</v>
      </c>
      <c r="W33" s="16">
        <v>2</v>
      </c>
      <c r="X33" s="16" t="s">
        <v>94</v>
      </c>
      <c r="Y33" s="16" t="s">
        <v>16</v>
      </c>
      <c r="Z33" s="17" t="s">
        <v>16</v>
      </c>
      <c r="AA33" s="16">
        <v>0</v>
      </c>
      <c r="AB33" s="16" t="s">
        <v>17</v>
      </c>
      <c r="AC33" s="16" t="s">
        <v>16</v>
      </c>
      <c r="AD33" s="17" t="s">
        <v>16</v>
      </c>
      <c r="AE33" s="16">
        <v>-4</v>
      </c>
      <c r="AF33" s="16" t="s">
        <v>109</v>
      </c>
      <c r="AG33" s="16" t="s">
        <v>16</v>
      </c>
      <c r="AH33" s="17" t="s">
        <v>16</v>
      </c>
      <c r="AI33" s="16">
        <v>1</v>
      </c>
      <c r="AJ33" s="16" t="s">
        <v>170</v>
      </c>
      <c r="AK33" s="16" t="s">
        <v>16</v>
      </c>
      <c r="AL33" s="17" t="s">
        <v>16</v>
      </c>
    </row>
    <row r="34" spans="1:38" ht="29.1" customHeight="1" x14ac:dyDescent="0.2">
      <c r="A34" s="192"/>
      <c r="B34" s="24" t="s">
        <v>96</v>
      </c>
      <c r="C34" s="16">
        <v>89</v>
      </c>
      <c r="D34" s="16" t="s">
        <v>53</v>
      </c>
      <c r="E34" s="16">
        <v>85</v>
      </c>
      <c r="F34" s="17">
        <v>1038</v>
      </c>
      <c r="G34" s="16">
        <v>105</v>
      </c>
      <c r="H34" s="16" t="s">
        <v>49</v>
      </c>
      <c r="I34" s="16">
        <v>373</v>
      </c>
      <c r="J34" s="17">
        <v>6230</v>
      </c>
      <c r="K34" s="16">
        <v>88</v>
      </c>
      <c r="L34" s="16" t="s">
        <v>39</v>
      </c>
      <c r="M34" s="16">
        <v>134</v>
      </c>
      <c r="N34" s="17">
        <v>1626</v>
      </c>
      <c r="O34" s="16">
        <v>92</v>
      </c>
      <c r="P34" s="16" t="s">
        <v>39</v>
      </c>
      <c r="Q34" s="16">
        <v>274</v>
      </c>
      <c r="R34" s="17">
        <v>4224</v>
      </c>
      <c r="S34" s="16">
        <v>84</v>
      </c>
      <c r="T34" s="16" t="s">
        <v>63</v>
      </c>
      <c r="U34" s="16">
        <v>121</v>
      </c>
      <c r="V34" s="17">
        <v>1501</v>
      </c>
      <c r="W34" s="16">
        <v>96</v>
      </c>
      <c r="X34" s="16" t="s">
        <v>21</v>
      </c>
      <c r="Y34" s="16">
        <v>87</v>
      </c>
      <c r="Z34" s="17">
        <v>898</v>
      </c>
      <c r="AA34" s="16">
        <v>96</v>
      </c>
      <c r="AB34" s="16" t="s">
        <v>24</v>
      </c>
      <c r="AC34" s="16">
        <v>364</v>
      </c>
      <c r="AD34" s="17">
        <v>6592</v>
      </c>
      <c r="AE34" s="30">
        <v>107</v>
      </c>
      <c r="AF34" s="30" t="s">
        <v>177</v>
      </c>
      <c r="AG34" s="30">
        <v>24</v>
      </c>
      <c r="AH34" s="31">
        <v>107</v>
      </c>
      <c r="AI34" s="30">
        <v>69</v>
      </c>
      <c r="AJ34" s="30" t="s">
        <v>231</v>
      </c>
      <c r="AK34" s="30">
        <v>24</v>
      </c>
      <c r="AL34" s="31">
        <v>43</v>
      </c>
    </row>
    <row r="35" spans="1:38" ht="27.95" customHeight="1" x14ac:dyDescent="0.2">
      <c r="A35" s="192"/>
      <c r="B35" s="20" t="s">
        <v>41</v>
      </c>
      <c r="C35" s="16">
        <v>-4</v>
      </c>
      <c r="D35" s="16" t="s">
        <v>75</v>
      </c>
      <c r="E35" s="16" t="s">
        <v>16</v>
      </c>
      <c r="F35" s="17" t="s">
        <v>16</v>
      </c>
      <c r="G35" s="21">
        <v>-5</v>
      </c>
      <c r="H35" s="16" t="s">
        <v>46</v>
      </c>
      <c r="I35" s="16" t="s">
        <v>16</v>
      </c>
      <c r="J35" s="17" t="s">
        <v>16</v>
      </c>
      <c r="K35" s="16">
        <v>3</v>
      </c>
      <c r="L35" s="16" t="s">
        <v>148</v>
      </c>
      <c r="M35" s="16" t="s">
        <v>16</v>
      </c>
      <c r="N35" s="17" t="s">
        <v>16</v>
      </c>
      <c r="O35" s="16">
        <v>-3</v>
      </c>
      <c r="P35" s="16" t="s">
        <v>94</v>
      </c>
      <c r="Q35" s="16" t="s">
        <v>16</v>
      </c>
      <c r="R35" s="17" t="s">
        <v>16</v>
      </c>
      <c r="S35" s="16">
        <v>1</v>
      </c>
      <c r="T35" s="16" t="s">
        <v>34</v>
      </c>
      <c r="U35" s="16" t="s">
        <v>16</v>
      </c>
      <c r="V35" s="17" t="s">
        <v>16</v>
      </c>
      <c r="W35" s="21">
        <v>-10</v>
      </c>
      <c r="X35" s="16" t="s">
        <v>84</v>
      </c>
      <c r="Y35" s="16" t="s">
        <v>16</v>
      </c>
      <c r="Z35" s="17" t="s">
        <v>16</v>
      </c>
      <c r="AA35" s="21">
        <v>-5</v>
      </c>
      <c r="AB35" s="16" t="s">
        <v>52</v>
      </c>
      <c r="AC35" s="16" t="s">
        <v>16</v>
      </c>
      <c r="AD35" s="17" t="s">
        <v>16</v>
      </c>
      <c r="AE35" s="30">
        <v>-11</v>
      </c>
      <c r="AF35" s="30" t="s">
        <v>169</v>
      </c>
      <c r="AG35" s="30" t="s">
        <v>16</v>
      </c>
      <c r="AH35" s="31" t="s">
        <v>16</v>
      </c>
      <c r="AI35" s="30">
        <v>6</v>
      </c>
      <c r="AJ35" s="30" t="s">
        <v>147</v>
      </c>
      <c r="AK35" s="30" t="s">
        <v>16</v>
      </c>
      <c r="AL35" s="31" t="s">
        <v>16</v>
      </c>
    </row>
    <row r="36" spans="1:38" ht="27.95" customHeight="1" x14ac:dyDescent="0.2">
      <c r="A36" s="192"/>
      <c r="B36" s="15" t="s">
        <v>98</v>
      </c>
      <c r="C36" s="30">
        <v>90</v>
      </c>
      <c r="D36" s="30" t="s">
        <v>97</v>
      </c>
      <c r="E36" s="30">
        <v>74</v>
      </c>
      <c r="F36" s="31">
        <v>496</v>
      </c>
      <c r="G36" s="16">
        <v>111</v>
      </c>
      <c r="H36" s="16" t="s">
        <v>19</v>
      </c>
      <c r="I36" s="16">
        <v>362</v>
      </c>
      <c r="J36" s="17">
        <v>4494</v>
      </c>
      <c r="K36" s="16">
        <v>96</v>
      </c>
      <c r="L36" s="16" t="s">
        <v>55</v>
      </c>
      <c r="M36" s="16">
        <v>111</v>
      </c>
      <c r="N36" s="17">
        <v>522</v>
      </c>
      <c r="O36" s="16">
        <v>105</v>
      </c>
      <c r="P36" s="16" t="s">
        <v>48</v>
      </c>
      <c r="Q36" s="16">
        <v>256</v>
      </c>
      <c r="R36" s="17">
        <v>2098</v>
      </c>
      <c r="S36" s="16">
        <v>91</v>
      </c>
      <c r="T36" s="16" t="s">
        <v>106</v>
      </c>
      <c r="U36" s="16">
        <v>114</v>
      </c>
      <c r="V36" s="17">
        <v>433</v>
      </c>
      <c r="W36" s="16">
        <v>104</v>
      </c>
      <c r="X36" s="16" t="s">
        <v>180</v>
      </c>
      <c r="Y36" s="16">
        <v>74</v>
      </c>
      <c r="Z36" s="17">
        <v>351</v>
      </c>
      <c r="AA36" s="16">
        <v>101</v>
      </c>
      <c r="AB36" s="16" t="s">
        <v>17</v>
      </c>
      <c r="AC36" s="16">
        <v>354</v>
      </c>
      <c r="AD36" s="17">
        <v>3095</v>
      </c>
      <c r="AE36" s="30">
        <v>55</v>
      </c>
      <c r="AF36" s="30" t="s">
        <v>223</v>
      </c>
      <c r="AG36" s="30">
        <v>14</v>
      </c>
      <c r="AH36" s="31">
        <v>22</v>
      </c>
      <c r="AI36" s="30">
        <v>77</v>
      </c>
      <c r="AJ36" s="30" t="s">
        <v>232</v>
      </c>
      <c r="AK36" s="30">
        <v>5</v>
      </c>
      <c r="AL36" s="31">
        <v>6</v>
      </c>
    </row>
    <row r="37" spans="1:38" ht="27.95" customHeight="1" x14ac:dyDescent="0.2">
      <c r="A37" s="192"/>
      <c r="B37" s="20" t="s">
        <v>41</v>
      </c>
      <c r="C37" s="30">
        <v>0</v>
      </c>
      <c r="D37" s="30" t="s">
        <v>60</v>
      </c>
      <c r="E37" s="30" t="s">
        <v>16</v>
      </c>
      <c r="F37" s="31" t="s">
        <v>16</v>
      </c>
      <c r="G37" s="21">
        <v>-6</v>
      </c>
      <c r="H37" s="16" t="s">
        <v>22</v>
      </c>
      <c r="I37" s="16" t="s">
        <v>16</v>
      </c>
      <c r="J37" s="17" t="s">
        <v>16</v>
      </c>
      <c r="K37" s="16">
        <v>-7</v>
      </c>
      <c r="L37" s="16" t="s">
        <v>99</v>
      </c>
      <c r="M37" s="16" t="s">
        <v>16</v>
      </c>
      <c r="N37" s="17" t="s">
        <v>16</v>
      </c>
      <c r="O37" s="21">
        <v>-12</v>
      </c>
      <c r="P37" s="16" t="s">
        <v>77</v>
      </c>
      <c r="Q37" s="16" t="s">
        <v>16</v>
      </c>
      <c r="R37" s="17" t="s">
        <v>16</v>
      </c>
      <c r="S37" s="16">
        <v>-7</v>
      </c>
      <c r="T37" s="16" t="s">
        <v>114</v>
      </c>
      <c r="U37" s="16" t="s">
        <v>16</v>
      </c>
      <c r="V37" s="17" t="s">
        <v>16</v>
      </c>
      <c r="W37" s="16">
        <v>-8</v>
      </c>
      <c r="X37" s="16" t="s">
        <v>107</v>
      </c>
      <c r="Y37" s="16" t="s">
        <v>16</v>
      </c>
      <c r="Z37" s="17" t="s">
        <v>16</v>
      </c>
      <c r="AA37" s="21">
        <v>-5</v>
      </c>
      <c r="AB37" s="16" t="s">
        <v>46</v>
      </c>
      <c r="AC37" s="16" t="s">
        <v>16</v>
      </c>
      <c r="AD37" s="17" t="s">
        <v>16</v>
      </c>
      <c r="AE37" s="21">
        <v>52</v>
      </c>
      <c r="AF37" s="30" t="s">
        <v>233</v>
      </c>
      <c r="AG37" s="30" t="s">
        <v>16</v>
      </c>
      <c r="AH37" s="31" t="s">
        <v>16</v>
      </c>
      <c r="AI37" s="30">
        <v>-8</v>
      </c>
      <c r="AJ37" s="30" t="s">
        <v>234</v>
      </c>
      <c r="AK37" s="30" t="s">
        <v>16</v>
      </c>
      <c r="AL37" s="31" t="s">
        <v>16</v>
      </c>
    </row>
    <row r="38" spans="1:38" ht="29.1" customHeight="1" x14ac:dyDescent="0.2">
      <c r="A38" s="191" t="s">
        <v>108</v>
      </c>
      <c r="B38" s="10" t="s">
        <v>88</v>
      </c>
      <c r="C38" s="22">
        <v>74</v>
      </c>
      <c r="D38" s="22" t="s">
        <v>219</v>
      </c>
      <c r="E38" s="22">
        <v>34</v>
      </c>
      <c r="F38" s="23">
        <v>61</v>
      </c>
      <c r="G38" s="22">
        <v>96</v>
      </c>
      <c r="H38" s="22" t="s">
        <v>113</v>
      </c>
      <c r="I38" s="22">
        <v>90</v>
      </c>
      <c r="J38" s="23">
        <v>143</v>
      </c>
      <c r="K38" s="22">
        <v>69</v>
      </c>
      <c r="L38" s="22" t="s">
        <v>226</v>
      </c>
      <c r="M38" s="22">
        <v>66</v>
      </c>
      <c r="N38" s="23">
        <v>118</v>
      </c>
      <c r="O38" s="22">
        <v>89</v>
      </c>
      <c r="P38" s="22" t="s">
        <v>101</v>
      </c>
      <c r="Q38" s="22">
        <v>106</v>
      </c>
      <c r="R38" s="23">
        <v>184</v>
      </c>
      <c r="S38" s="11">
        <v>94</v>
      </c>
      <c r="T38" s="11" t="s">
        <v>235</v>
      </c>
      <c r="U38" s="11">
        <v>72</v>
      </c>
      <c r="V38" s="12">
        <v>143</v>
      </c>
      <c r="W38" s="11">
        <v>76</v>
      </c>
      <c r="X38" s="11" t="s">
        <v>185</v>
      </c>
      <c r="Y38" s="11">
        <v>42</v>
      </c>
      <c r="Z38" s="12">
        <v>85</v>
      </c>
      <c r="AA38" s="11">
        <v>91</v>
      </c>
      <c r="AB38" s="11" t="s">
        <v>196</v>
      </c>
      <c r="AC38" s="11">
        <v>109</v>
      </c>
      <c r="AD38" s="12">
        <v>156</v>
      </c>
      <c r="AE38" s="22">
        <v>83</v>
      </c>
      <c r="AF38" s="22" t="s">
        <v>69</v>
      </c>
      <c r="AG38" s="22">
        <v>18</v>
      </c>
      <c r="AH38" s="23">
        <v>34</v>
      </c>
      <c r="AI38" s="22">
        <v>75</v>
      </c>
      <c r="AJ38" s="22" t="s">
        <v>112</v>
      </c>
      <c r="AK38" s="22">
        <v>22</v>
      </c>
      <c r="AL38" s="23">
        <v>47</v>
      </c>
    </row>
    <row r="39" spans="1:38" ht="27.95" customHeight="1" x14ac:dyDescent="0.2">
      <c r="A39" s="192"/>
      <c r="B39" s="15" t="s">
        <v>91</v>
      </c>
      <c r="C39" s="16">
        <v>81</v>
      </c>
      <c r="D39" s="16" t="s">
        <v>106</v>
      </c>
      <c r="E39" s="16">
        <v>89</v>
      </c>
      <c r="F39" s="17">
        <v>580</v>
      </c>
      <c r="G39" s="16">
        <v>92</v>
      </c>
      <c r="H39" s="16" t="s">
        <v>33</v>
      </c>
      <c r="I39" s="16">
        <v>306</v>
      </c>
      <c r="J39" s="17">
        <v>1302</v>
      </c>
      <c r="K39" s="16">
        <v>84</v>
      </c>
      <c r="L39" s="16" t="s">
        <v>82</v>
      </c>
      <c r="M39" s="16">
        <v>135</v>
      </c>
      <c r="N39" s="17">
        <v>1278</v>
      </c>
      <c r="O39" s="16">
        <v>92</v>
      </c>
      <c r="P39" s="16" t="s">
        <v>34</v>
      </c>
      <c r="Q39" s="16">
        <v>261</v>
      </c>
      <c r="R39" s="17">
        <v>1839</v>
      </c>
      <c r="S39" s="16">
        <v>80</v>
      </c>
      <c r="T39" s="16" t="s">
        <v>63</v>
      </c>
      <c r="U39" s="16">
        <v>123</v>
      </c>
      <c r="V39" s="17">
        <v>1057</v>
      </c>
      <c r="W39" s="16">
        <v>87</v>
      </c>
      <c r="X39" s="16" t="s">
        <v>74</v>
      </c>
      <c r="Y39" s="16">
        <v>85</v>
      </c>
      <c r="Z39" s="17">
        <v>840</v>
      </c>
      <c r="AA39" s="16">
        <v>90</v>
      </c>
      <c r="AB39" s="16" t="s">
        <v>17</v>
      </c>
      <c r="AC39" s="16">
        <v>347</v>
      </c>
      <c r="AD39" s="17">
        <v>1949</v>
      </c>
      <c r="AE39" s="16">
        <v>91</v>
      </c>
      <c r="AF39" s="16" t="s">
        <v>106</v>
      </c>
      <c r="AG39" s="16">
        <v>33</v>
      </c>
      <c r="AH39" s="17">
        <v>330</v>
      </c>
      <c r="AI39" s="16">
        <v>74</v>
      </c>
      <c r="AJ39" s="16" t="s">
        <v>97</v>
      </c>
      <c r="AK39" s="16">
        <v>50</v>
      </c>
      <c r="AL39" s="17">
        <v>310</v>
      </c>
    </row>
    <row r="40" spans="1:38" ht="27.95" customHeight="1" x14ac:dyDescent="0.2">
      <c r="A40" s="192"/>
      <c r="B40" s="20" t="s">
        <v>41</v>
      </c>
      <c r="C40" s="30">
        <v>-7</v>
      </c>
      <c r="D40" s="30" t="s">
        <v>236</v>
      </c>
      <c r="E40" s="30" t="s">
        <v>16</v>
      </c>
      <c r="F40" s="31" t="s">
        <v>16</v>
      </c>
      <c r="G40" s="30">
        <v>3</v>
      </c>
      <c r="H40" s="30" t="s">
        <v>83</v>
      </c>
      <c r="I40" s="30" t="s">
        <v>16</v>
      </c>
      <c r="J40" s="31" t="s">
        <v>16</v>
      </c>
      <c r="K40" s="30">
        <v>-15</v>
      </c>
      <c r="L40" s="30" t="s">
        <v>110</v>
      </c>
      <c r="M40" s="30" t="s">
        <v>16</v>
      </c>
      <c r="N40" s="31" t="s">
        <v>16</v>
      </c>
      <c r="O40" s="30">
        <v>-4</v>
      </c>
      <c r="P40" s="30" t="s">
        <v>102</v>
      </c>
      <c r="Q40" s="30" t="s">
        <v>16</v>
      </c>
      <c r="R40" s="31" t="s">
        <v>16</v>
      </c>
      <c r="S40" s="16">
        <v>15</v>
      </c>
      <c r="T40" s="16" t="s">
        <v>214</v>
      </c>
      <c r="U40" s="16" t="s">
        <v>16</v>
      </c>
      <c r="V40" s="17" t="s">
        <v>16</v>
      </c>
      <c r="W40" s="16">
        <v>-11</v>
      </c>
      <c r="X40" s="16" t="s">
        <v>54</v>
      </c>
      <c r="Y40" s="16" t="s">
        <v>16</v>
      </c>
      <c r="Z40" s="17" t="s">
        <v>16</v>
      </c>
      <c r="AA40" s="16">
        <v>1</v>
      </c>
      <c r="AB40" s="16" t="s">
        <v>196</v>
      </c>
      <c r="AC40" s="16" t="s">
        <v>16</v>
      </c>
      <c r="AD40" s="17" t="s">
        <v>16</v>
      </c>
      <c r="AE40" s="30">
        <v>-8</v>
      </c>
      <c r="AF40" s="30" t="s">
        <v>237</v>
      </c>
      <c r="AG40" s="30" t="s">
        <v>16</v>
      </c>
      <c r="AH40" s="31" t="s">
        <v>16</v>
      </c>
      <c r="AI40" s="30">
        <v>1</v>
      </c>
      <c r="AJ40" s="30" t="s">
        <v>238</v>
      </c>
      <c r="AK40" s="30" t="s">
        <v>16</v>
      </c>
      <c r="AL40" s="31" t="s">
        <v>16</v>
      </c>
    </row>
    <row r="41" spans="1:38" ht="27.95" customHeight="1" x14ac:dyDescent="0.2">
      <c r="A41" s="192"/>
      <c r="B41" s="15" t="s">
        <v>95</v>
      </c>
      <c r="C41" s="16">
        <v>84</v>
      </c>
      <c r="D41" s="16" t="s">
        <v>23</v>
      </c>
      <c r="E41" s="16">
        <v>88</v>
      </c>
      <c r="F41" s="17">
        <v>1508</v>
      </c>
      <c r="G41" s="16">
        <v>97</v>
      </c>
      <c r="H41" s="16" t="s">
        <v>46</v>
      </c>
      <c r="I41" s="16">
        <v>374</v>
      </c>
      <c r="J41" s="17">
        <v>4913</v>
      </c>
      <c r="K41" s="16">
        <v>90</v>
      </c>
      <c r="L41" s="16" t="s">
        <v>106</v>
      </c>
      <c r="M41" s="16">
        <v>137</v>
      </c>
      <c r="N41" s="17">
        <v>3647</v>
      </c>
      <c r="O41" s="16">
        <v>86</v>
      </c>
      <c r="P41" s="16" t="s">
        <v>94</v>
      </c>
      <c r="Q41" s="16">
        <v>277</v>
      </c>
      <c r="R41" s="17">
        <v>5588</v>
      </c>
      <c r="S41" s="16">
        <v>83</v>
      </c>
      <c r="T41" s="16" t="s">
        <v>36</v>
      </c>
      <c r="U41" s="16">
        <v>124</v>
      </c>
      <c r="V41" s="17">
        <v>3020</v>
      </c>
      <c r="W41" s="16">
        <v>86</v>
      </c>
      <c r="X41" s="16" t="s">
        <v>48</v>
      </c>
      <c r="Y41" s="16">
        <v>87</v>
      </c>
      <c r="Z41" s="17">
        <v>1983</v>
      </c>
      <c r="AA41" s="16">
        <v>89</v>
      </c>
      <c r="AB41" s="16" t="s">
        <v>49</v>
      </c>
      <c r="AC41" s="16">
        <v>365</v>
      </c>
      <c r="AD41" s="17">
        <v>7679</v>
      </c>
      <c r="AE41" s="16">
        <v>92</v>
      </c>
      <c r="AF41" s="16" t="s">
        <v>40</v>
      </c>
      <c r="AG41" s="16">
        <v>34</v>
      </c>
      <c r="AH41" s="17">
        <v>423</v>
      </c>
      <c r="AI41" s="16">
        <v>76</v>
      </c>
      <c r="AJ41" s="16" t="s">
        <v>118</v>
      </c>
      <c r="AK41" s="16">
        <v>48</v>
      </c>
      <c r="AL41" s="17">
        <v>344</v>
      </c>
    </row>
    <row r="42" spans="1:38" ht="27.95" customHeight="1" x14ac:dyDescent="0.2">
      <c r="A42" s="192"/>
      <c r="B42" s="20" t="s">
        <v>41</v>
      </c>
      <c r="C42" s="16">
        <v>-3</v>
      </c>
      <c r="D42" s="16" t="s">
        <v>57</v>
      </c>
      <c r="E42" s="16" t="s">
        <v>16</v>
      </c>
      <c r="F42" s="17" t="s">
        <v>16</v>
      </c>
      <c r="G42" s="16">
        <v>-5</v>
      </c>
      <c r="H42" s="16" t="s">
        <v>63</v>
      </c>
      <c r="I42" s="16" t="s">
        <v>16</v>
      </c>
      <c r="J42" s="17" t="s">
        <v>16</v>
      </c>
      <c r="K42" s="16">
        <v>-6</v>
      </c>
      <c r="L42" s="16" t="s">
        <v>182</v>
      </c>
      <c r="M42" s="16" t="s">
        <v>16</v>
      </c>
      <c r="N42" s="17" t="s">
        <v>16</v>
      </c>
      <c r="O42" s="16">
        <v>6</v>
      </c>
      <c r="P42" s="16" t="s">
        <v>84</v>
      </c>
      <c r="Q42" s="16" t="s">
        <v>16</v>
      </c>
      <c r="R42" s="17" t="s">
        <v>16</v>
      </c>
      <c r="S42" s="16">
        <v>-4</v>
      </c>
      <c r="T42" s="16" t="s">
        <v>35</v>
      </c>
      <c r="U42" s="16" t="s">
        <v>16</v>
      </c>
      <c r="V42" s="17" t="s">
        <v>16</v>
      </c>
      <c r="W42" s="16">
        <v>1</v>
      </c>
      <c r="X42" s="16" t="s">
        <v>35</v>
      </c>
      <c r="Y42" s="16" t="s">
        <v>16</v>
      </c>
      <c r="Z42" s="17" t="s">
        <v>16</v>
      </c>
      <c r="AA42" s="16">
        <v>1</v>
      </c>
      <c r="AB42" s="16" t="s">
        <v>38</v>
      </c>
      <c r="AC42" s="16" t="s">
        <v>16</v>
      </c>
      <c r="AD42" s="17" t="s">
        <v>16</v>
      </c>
      <c r="AE42" s="16">
        <v>-1</v>
      </c>
      <c r="AF42" s="16" t="s">
        <v>193</v>
      </c>
      <c r="AG42" s="16" t="s">
        <v>16</v>
      </c>
      <c r="AH42" s="17" t="s">
        <v>16</v>
      </c>
      <c r="AI42" s="16">
        <v>-3</v>
      </c>
      <c r="AJ42" s="16" t="s">
        <v>55</v>
      </c>
      <c r="AK42" s="16" t="s">
        <v>16</v>
      </c>
      <c r="AL42" s="17" t="s">
        <v>16</v>
      </c>
    </row>
    <row r="43" spans="1:38" ht="29.1" customHeight="1" x14ac:dyDescent="0.2">
      <c r="A43" s="192"/>
      <c r="B43" s="24" t="s">
        <v>96</v>
      </c>
      <c r="C43" s="16">
        <v>89</v>
      </c>
      <c r="D43" s="16" t="s">
        <v>77</v>
      </c>
      <c r="E43" s="16">
        <v>86</v>
      </c>
      <c r="F43" s="17">
        <v>1325</v>
      </c>
      <c r="G43" s="16">
        <v>103</v>
      </c>
      <c r="H43" s="16" t="s">
        <v>24</v>
      </c>
      <c r="I43" s="16">
        <v>376</v>
      </c>
      <c r="J43" s="17">
        <v>6774</v>
      </c>
      <c r="K43" s="16">
        <v>87</v>
      </c>
      <c r="L43" s="16" t="s">
        <v>22</v>
      </c>
      <c r="M43" s="16">
        <v>136</v>
      </c>
      <c r="N43" s="17">
        <v>2324</v>
      </c>
      <c r="O43" s="16">
        <v>92</v>
      </c>
      <c r="P43" s="16" t="s">
        <v>33</v>
      </c>
      <c r="Q43" s="16">
        <v>277</v>
      </c>
      <c r="R43" s="17">
        <v>5265</v>
      </c>
      <c r="S43" s="16">
        <v>84</v>
      </c>
      <c r="T43" s="16" t="s">
        <v>33</v>
      </c>
      <c r="U43" s="16">
        <v>123</v>
      </c>
      <c r="V43" s="17">
        <v>2293</v>
      </c>
      <c r="W43" s="16">
        <v>90</v>
      </c>
      <c r="X43" s="16" t="s">
        <v>56</v>
      </c>
      <c r="Y43" s="16">
        <v>86</v>
      </c>
      <c r="Z43" s="17">
        <v>1256</v>
      </c>
      <c r="AA43" s="16">
        <v>93</v>
      </c>
      <c r="AB43" s="16" t="s">
        <v>24</v>
      </c>
      <c r="AC43" s="16">
        <v>364</v>
      </c>
      <c r="AD43" s="17">
        <v>8203</v>
      </c>
      <c r="AE43" s="16">
        <v>106</v>
      </c>
      <c r="AF43" s="16" t="s">
        <v>115</v>
      </c>
      <c r="AG43" s="16">
        <v>28</v>
      </c>
      <c r="AH43" s="17">
        <v>182</v>
      </c>
      <c r="AI43" s="30">
        <v>79</v>
      </c>
      <c r="AJ43" s="30" t="s">
        <v>69</v>
      </c>
      <c r="AK43" s="30">
        <v>30</v>
      </c>
      <c r="AL43" s="31">
        <v>76</v>
      </c>
    </row>
    <row r="44" spans="1:38" ht="27.95" customHeight="1" x14ac:dyDescent="0.2">
      <c r="A44" s="192"/>
      <c r="B44" s="20" t="s">
        <v>41</v>
      </c>
      <c r="C44" s="16">
        <v>-5</v>
      </c>
      <c r="D44" s="16" t="s">
        <v>84</v>
      </c>
      <c r="E44" s="16" t="s">
        <v>16</v>
      </c>
      <c r="F44" s="17" t="s">
        <v>16</v>
      </c>
      <c r="G44" s="21">
        <v>-5</v>
      </c>
      <c r="H44" s="16" t="s">
        <v>38</v>
      </c>
      <c r="I44" s="16" t="s">
        <v>16</v>
      </c>
      <c r="J44" s="17" t="s">
        <v>16</v>
      </c>
      <c r="K44" s="16">
        <v>3</v>
      </c>
      <c r="L44" s="16" t="s">
        <v>114</v>
      </c>
      <c r="M44" s="16" t="s">
        <v>16</v>
      </c>
      <c r="N44" s="17" t="s">
        <v>16</v>
      </c>
      <c r="O44" s="16">
        <v>-5</v>
      </c>
      <c r="P44" s="16" t="s">
        <v>48</v>
      </c>
      <c r="Q44" s="16" t="s">
        <v>16</v>
      </c>
      <c r="R44" s="17" t="s">
        <v>16</v>
      </c>
      <c r="S44" s="16">
        <v>-1</v>
      </c>
      <c r="T44" s="16" t="s">
        <v>33</v>
      </c>
      <c r="U44" s="16" t="s">
        <v>16</v>
      </c>
      <c r="V44" s="17" t="s">
        <v>16</v>
      </c>
      <c r="W44" s="16">
        <v>-4</v>
      </c>
      <c r="X44" s="16" t="s">
        <v>56</v>
      </c>
      <c r="Y44" s="16" t="s">
        <v>16</v>
      </c>
      <c r="Z44" s="17" t="s">
        <v>16</v>
      </c>
      <c r="AA44" s="16">
        <v>-3</v>
      </c>
      <c r="AB44" s="16" t="s">
        <v>49</v>
      </c>
      <c r="AC44" s="16" t="s">
        <v>16</v>
      </c>
      <c r="AD44" s="17" t="s">
        <v>16</v>
      </c>
      <c r="AE44" s="16">
        <v>-13</v>
      </c>
      <c r="AF44" s="16" t="s">
        <v>214</v>
      </c>
      <c r="AG44" s="16" t="s">
        <v>16</v>
      </c>
      <c r="AH44" s="17" t="s">
        <v>16</v>
      </c>
      <c r="AI44" s="30">
        <v>-3</v>
      </c>
      <c r="AJ44" s="30" t="s">
        <v>231</v>
      </c>
      <c r="AK44" s="30" t="s">
        <v>16</v>
      </c>
      <c r="AL44" s="31" t="s">
        <v>16</v>
      </c>
    </row>
    <row r="45" spans="1:38" ht="27.95" customHeight="1" x14ac:dyDescent="0.2">
      <c r="A45" s="192"/>
      <c r="B45" s="15" t="s">
        <v>98</v>
      </c>
      <c r="C45" s="16">
        <v>91</v>
      </c>
      <c r="D45" s="16" t="s">
        <v>50</v>
      </c>
      <c r="E45" s="16">
        <v>81</v>
      </c>
      <c r="F45" s="17">
        <v>806</v>
      </c>
      <c r="G45" s="16">
        <v>109</v>
      </c>
      <c r="H45" s="16" t="s">
        <v>46</v>
      </c>
      <c r="I45" s="16">
        <v>368</v>
      </c>
      <c r="J45" s="17">
        <v>7165</v>
      </c>
      <c r="K45" s="16">
        <v>93</v>
      </c>
      <c r="L45" s="16" t="s">
        <v>50</v>
      </c>
      <c r="M45" s="16">
        <v>130</v>
      </c>
      <c r="N45" s="17">
        <v>961</v>
      </c>
      <c r="O45" s="16">
        <v>101</v>
      </c>
      <c r="P45" s="16" t="s">
        <v>46</v>
      </c>
      <c r="Q45" s="16">
        <v>268</v>
      </c>
      <c r="R45" s="17">
        <v>3620</v>
      </c>
      <c r="S45" s="16">
        <v>88</v>
      </c>
      <c r="T45" s="16" t="s">
        <v>84</v>
      </c>
      <c r="U45" s="16">
        <v>120</v>
      </c>
      <c r="V45" s="17">
        <v>779</v>
      </c>
      <c r="W45" s="16">
        <v>100</v>
      </c>
      <c r="X45" s="16" t="s">
        <v>109</v>
      </c>
      <c r="Y45" s="16">
        <v>84</v>
      </c>
      <c r="Z45" s="17">
        <v>659</v>
      </c>
      <c r="AA45" s="16">
        <v>103</v>
      </c>
      <c r="AB45" s="16" t="s">
        <v>36</v>
      </c>
      <c r="AC45" s="16">
        <v>361</v>
      </c>
      <c r="AD45" s="17">
        <v>5300</v>
      </c>
      <c r="AE45" s="30">
        <v>71</v>
      </c>
      <c r="AF45" s="30" t="s">
        <v>178</v>
      </c>
      <c r="AG45" s="30">
        <v>22</v>
      </c>
      <c r="AH45" s="31">
        <v>43</v>
      </c>
      <c r="AI45" s="30">
        <v>73</v>
      </c>
      <c r="AJ45" s="30" t="s">
        <v>228</v>
      </c>
      <c r="AK45" s="30">
        <v>9</v>
      </c>
      <c r="AL45" s="31">
        <v>11</v>
      </c>
    </row>
    <row r="46" spans="1:38" ht="27.95" customHeight="1" x14ac:dyDescent="0.2">
      <c r="A46" s="192"/>
      <c r="B46" s="20" t="s">
        <v>41</v>
      </c>
      <c r="C46" s="16">
        <v>-1</v>
      </c>
      <c r="D46" s="16" t="s">
        <v>50</v>
      </c>
      <c r="E46" s="16" t="s">
        <v>16</v>
      </c>
      <c r="F46" s="17" t="s">
        <v>16</v>
      </c>
      <c r="G46" s="21">
        <v>-7</v>
      </c>
      <c r="H46" s="16" t="s">
        <v>46</v>
      </c>
      <c r="I46" s="16" t="s">
        <v>16</v>
      </c>
      <c r="J46" s="17" t="s">
        <v>16</v>
      </c>
      <c r="K46" s="16">
        <v>-5</v>
      </c>
      <c r="L46" s="16" t="s">
        <v>27</v>
      </c>
      <c r="M46" s="16" t="s">
        <v>16</v>
      </c>
      <c r="N46" s="17" t="s">
        <v>16</v>
      </c>
      <c r="O46" s="21">
        <v>-9</v>
      </c>
      <c r="P46" s="16" t="s">
        <v>58</v>
      </c>
      <c r="Q46" s="16" t="s">
        <v>16</v>
      </c>
      <c r="R46" s="17" t="s">
        <v>16</v>
      </c>
      <c r="S46" s="16">
        <v>-3</v>
      </c>
      <c r="T46" s="16" t="s">
        <v>60</v>
      </c>
      <c r="U46" s="16" t="s">
        <v>16</v>
      </c>
      <c r="V46" s="17" t="s">
        <v>16</v>
      </c>
      <c r="W46" s="16">
        <v>-10</v>
      </c>
      <c r="X46" s="16" t="s">
        <v>97</v>
      </c>
      <c r="Y46" s="16" t="s">
        <v>16</v>
      </c>
      <c r="Z46" s="17" t="s">
        <v>16</v>
      </c>
      <c r="AA46" s="21">
        <v>-10</v>
      </c>
      <c r="AB46" s="16" t="s">
        <v>49</v>
      </c>
      <c r="AC46" s="16" t="s">
        <v>16</v>
      </c>
      <c r="AD46" s="17" t="s">
        <v>16</v>
      </c>
      <c r="AE46" s="30">
        <v>35</v>
      </c>
      <c r="AF46" s="30" t="s">
        <v>239</v>
      </c>
      <c r="AG46" s="30" t="s">
        <v>16</v>
      </c>
      <c r="AH46" s="31" t="s">
        <v>16</v>
      </c>
      <c r="AI46" s="30">
        <v>6</v>
      </c>
      <c r="AJ46" s="30" t="s">
        <v>184</v>
      </c>
      <c r="AK46" s="30" t="s">
        <v>16</v>
      </c>
      <c r="AL46" s="31" t="s">
        <v>16</v>
      </c>
    </row>
    <row r="47" spans="1:38" ht="14.1" customHeight="1" x14ac:dyDescent="0.2">
      <c r="A47" s="193" t="s">
        <v>120</v>
      </c>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193"/>
      <c r="AC47" s="193"/>
      <c r="AD47" s="193"/>
      <c r="AE47" s="193"/>
      <c r="AF47" s="193"/>
      <c r="AG47" s="193"/>
      <c r="AH47" s="193"/>
      <c r="AI47" s="193"/>
      <c r="AJ47" s="193"/>
      <c r="AK47" s="193"/>
      <c r="AL47" s="193"/>
    </row>
    <row r="49" spans="1:38" ht="12.75" x14ac:dyDescent="0.2">
      <c r="A49" s="180" t="s">
        <v>1847</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row>
    <row r="50" spans="1:38" ht="12.75" x14ac:dyDescent="0.2">
      <c r="A50" s="180" t="s">
        <v>1848</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row>
    <row r="51" spans="1:38" ht="12.75" x14ac:dyDescent="0.2">
      <c r="A51" s="180" t="s">
        <v>1849</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row>
    <row r="52" spans="1:38" ht="12.75" x14ac:dyDescent="0.2">
      <c r="A52" s="180" t="s">
        <v>121</v>
      </c>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row>
    <row r="53" spans="1:38" ht="12.75" x14ac:dyDescent="0.2">
      <c r="A53" s="180" t="s">
        <v>122</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row>
    <row r="54" spans="1:38" ht="12.75" x14ac:dyDescent="0.2">
      <c r="A54" s="190" t="s">
        <v>123</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row>
    <row r="55" spans="1:38" ht="12.75" x14ac:dyDescent="0.2">
      <c r="A55" s="179" t="s">
        <v>124</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row>
    <row r="56" spans="1:38" ht="12.75" x14ac:dyDescent="0.2">
      <c r="A56" s="181" t="s">
        <v>125</v>
      </c>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row>
  </sheetData>
  <mergeCells count="28">
    <mergeCell ref="A1:AL1"/>
    <mergeCell ref="A49:AL49"/>
    <mergeCell ref="A7:A9"/>
    <mergeCell ref="A10:A12"/>
    <mergeCell ref="A13:A16"/>
    <mergeCell ref="A17:A19"/>
    <mergeCell ref="A20:A28"/>
    <mergeCell ref="C3:AL3"/>
    <mergeCell ref="C4:F4"/>
    <mergeCell ref="G4:J4"/>
    <mergeCell ref="K4:N4"/>
    <mergeCell ref="O4:R4"/>
    <mergeCell ref="S4:V4"/>
    <mergeCell ref="W4:Z4"/>
    <mergeCell ref="AA4:AD4"/>
    <mergeCell ref="AE4:AH4"/>
    <mergeCell ref="A55:AL55"/>
    <mergeCell ref="A56:AL56"/>
    <mergeCell ref="A3:B5"/>
    <mergeCell ref="A50:AL50"/>
    <mergeCell ref="A51:AL51"/>
    <mergeCell ref="A52:AL52"/>
    <mergeCell ref="A53:AL53"/>
    <mergeCell ref="A54:AL54"/>
    <mergeCell ref="A29:A37"/>
    <mergeCell ref="A38:A46"/>
    <mergeCell ref="A47:AL47"/>
    <mergeCell ref="AI4:AL4"/>
  </mergeCells>
  <printOptions horizontalCentered="1" verticalCentered="1" gridLines="1"/>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
  <sheetViews>
    <sheetView zoomScaleNormal="100" workbookViewId="0">
      <selection sqref="A1:Z1"/>
    </sheetView>
  </sheetViews>
  <sheetFormatPr baseColWidth="10" defaultRowHeight="12" customHeight="1" x14ac:dyDescent="0.2"/>
  <cols>
    <col min="1" max="1" width="33" bestFit="1" customWidth="1"/>
    <col min="2" max="2" width="37" bestFit="1" customWidth="1"/>
    <col min="3" max="26" width="7" bestFit="1" customWidth="1"/>
  </cols>
  <sheetData>
    <row r="1" spans="1:26" ht="50.1" customHeight="1" x14ac:dyDescent="0.2">
      <c r="A1" s="194" t="s">
        <v>240</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ht="30" customHeight="1" thickBot="1" x14ac:dyDescent="0.25"/>
    <row r="3" spans="1:26" ht="30" customHeight="1" thickTop="1" thickBot="1" x14ac:dyDescent="0.25">
      <c r="A3" s="182" t="s">
        <v>241</v>
      </c>
      <c r="B3" s="183"/>
      <c r="C3" s="195" t="s">
        <v>242</v>
      </c>
      <c r="D3" s="195"/>
      <c r="E3" s="195"/>
      <c r="F3" s="195"/>
      <c r="G3" s="195"/>
      <c r="H3" s="195"/>
      <c r="I3" s="195"/>
      <c r="J3" s="195"/>
      <c r="K3" s="195"/>
      <c r="L3" s="195"/>
      <c r="M3" s="195"/>
      <c r="N3" s="195"/>
      <c r="O3" s="195"/>
      <c r="P3" s="195"/>
      <c r="Q3" s="195"/>
      <c r="R3" s="195"/>
      <c r="S3" s="196" t="s">
        <v>243</v>
      </c>
      <c r="T3" s="197"/>
      <c r="U3" s="197"/>
      <c r="V3" s="198"/>
      <c r="W3" s="196" t="s">
        <v>244</v>
      </c>
      <c r="X3" s="197"/>
      <c r="Y3" s="197"/>
      <c r="Z3" s="198"/>
    </row>
    <row r="4" spans="1:26" ht="30" customHeight="1" thickTop="1" thickBot="1" x14ac:dyDescent="0.25">
      <c r="A4" s="184"/>
      <c r="B4" s="185"/>
      <c r="C4" s="195" t="s">
        <v>245</v>
      </c>
      <c r="D4" s="195"/>
      <c r="E4" s="195"/>
      <c r="F4" s="195"/>
      <c r="G4" s="195" t="s">
        <v>246</v>
      </c>
      <c r="H4" s="195"/>
      <c r="I4" s="195"/>
      <c r="J4" s="195"/>
      <c r="K4" s="195" t="s">
        <v>247</v>
      </c>
      <c r="L4" s="195"/>
      <c r="M4" s="195"/>
      <c r="N4" s="195"/>
      <c r="O4" s="195" t="s">
        <v>248</v>
      </c>
      <c r="P4" s="195"/>
      <c r="Q4" s="195"/>
      <c r="R4" s="195"/>
      <c r="S4" s="199"/>
      <c r="T4" s="200"/>
      <c r="U4" s="200"/>
      <c r="V4" s="201"/>
      <c r="W4" s="199"/>
      <c r="X4" s="200"/>
      <c r="Y4" s="200"/>
      <c r="Z4" s="201"/>
    </row>
    <row r="5" spans="1:26" ht="30" customHeight="1" thickTop="1" thickBot="1" x14ac:dyDescent="0.25">
      <c r="A5" s="186"/>
      <c r="B5" s="187"/>
      <c r="C5" s="2" t="s">
        <v>249</v>
      </c>
      <c r="D5" s="2" t="s">
        <v>11</v>
      </c>
      <c r="E5" s="2" t="s">
        <v>13</v>
      </c>
      <c r="F5" s="3" t="s">
        <v>14</v>
      </c>
      <c r="G5" s="2" t="s">
        <v>249</v>
      </c>
      <c r="H5" s="2" t="s">
        <v>11</v>
      </c>
      <c r="I5" s="2" t="s">
        <v>13</v>
      </c>
      <c r="J5" s="3" t="s">
        <v>14</v>
      </c>
      <c r="K5" s="2" t="s">
        <v>249</v>
      </c>
      <c r="L5" s="2" t="s">
        <v>11</v>
      </c>
      <c r="M5" s="2" t="s">
        <v>13</v>
      </c>
      <c r="N5" s="3" t="s">
        <v>14</v>
      </c>
      <c r="O5" s="2" t="s">
        <v>249</v>
      </c>
      <c r="P5" s="2" t="s">
        <v>11</v>
      </c>
      <c r="Q5" s="2" t="s">
        <v>13</v>
      </c>
      <c r="R5" s="3" t="s">
        <v>14</v>
      </c>
      <c r="S5" s="2" t="s">
        <v>249</v>
      </c>
      <c r="T5" s="2" t="s">
        <v>11</v>
      </c>
      <c r="U5" s="2" t="s">
        <v>13</v>
      </c>
      <c r="V5" s="3" t="s">
        <v>14</v>
      </c>
      <c r="W5" s="2" t="s">
        <v>249</v>
      </c>
      <c r="X5" s="2" t="s">
        <v>11</v>
      </c>
      <c r="Y5" s="2" t="s">
        <v>13</v>
      </c>
      <c r="Z5" s="3" t="s">
        <v>14</v>
      </c>
    </row>
    <row r="6" spans="1:26" ht="30" customHeight="1" thickTop="1" thickBot="1" x14ac:dyDescent="0.25">
      <c r="A6" s="32" t="s">
        <v>15</v>
      </c>
      <c r="B6" s="33" t="s">
        <v>16</v>
      </c>
      <c r="C6" s="34" t="s">
        <v>250</v>
      </c>
      <c r="D6" s="34" t="s">
        <v>251</v>
      </c>
      <c r="E6" s="34">
        <v>2312</v>
      </c>
      <c r="F6" s="35">
        <v>73296</v>
      </c>
      <c r="G6" s="34" t="s">
        <v>252</v>
      </c>
      <c r="H6" s="34" t="s">
        <v>253</v>
      </c>
      <c r="I6" s="34">
        <v>2217</v>
      </c>
      <c r="J6" s="35">
        <v>29454</v>
      </c>
      <c r="K6" s="34" t="s">
        <v>254</v>
      </c>
      <c r="L6" s="34" t="s">
        <v>255</v>
      </c>
      <c r="M6" s="34">
        <v>1729</v>
      </c>
      <c r="N6" s="35">
        <v>11174</v>
      </c>
      <c r="O6" s="34" t="s">
        <v>256</v>
      </c>
      <c r="P6" s="34" t="s">
        <v>257</v>
      </c>
      <c r="Q6" s="34">
        <v>969</v>
      </c>
      <c r="R6" s="35">
        <v>3777</v>
      </c>
      <c r="S6" s="34" t="s">
        <v>258</v>
      </c>
      <c r="T6" s="34" t="s">
        <v>251</v>
      </c>
      <c r="U6" s="34">
        <v>2231</v>
      </c>
      <c r="V6" s="35">
        <v>44404</v>
      </c>
      <c r="W6" s="34" t="s">
        <v>259</v>
      </c>
      <c r="X6" s="34" t="s">
        <v>260</v>
      </c>
      <c r="Y6" s="34">
        <v>1766</v>
      </c>
      <c r="Z6" s="35">
        <v>14950</v>
      </c>
    </row>
    <row r="7" spans="1:26" ht="30" customHeight="1" x14ac:dyDescent="0.2">
      <c r="A7" s="192" t="s">
        <v>261</v>
      </c>
      <c r="B7" s="10" t="s">
        <v>5</v>
      </c>
      <c r="C7" s="11" t="s">
        <v>262</v>
      </c>
      <c r="D7" s="11" t="s">
        <v>43</v>
      </c>
      <c r="E7" s="11">
        <v>1738</v>
      </c>
      <c r="F7" s="12">
        <v>61632</v>
      </c>
      <c r="G7" s="11" t="s">
        <v>252</v>
      </c>
      <c r="H7" s="11" t="s">
        <v>263</v>
      </c>
      <c r="I7" s="11">
        <v>1689</v>
      </c>
      <c r="J7" s="12">
        <v>24056</v>
      </c>
      <c r="K7" s="11" t="s">
        <v>264</v>
      </c>
      <c r="L7" s="11" t="s">
        <v>255</v>
      </c>
      <c r="M7" s="11">
        <v>1358</v>
      </c>
      <c r="N7" s="12">
        <v>8353</v>
      </c>
      <c r="O7" s="11" t="s">
        <v>265</v>
      </c>
      <c r="P7" s="11" t="s">
        <v>257</v>
      </c>
      <c r="Q7" s="11">
        <v>733</v>
      </c>
      <c r="R7" s="12">
        <v>2411</v>
      </c>
      <c r="S7" s="11" t="s">
        <v>266</v>
      </c>
      <c r="T7" s="11" t="s">
        <v>43</v>
      </c>
      <c r="U7" s="11">
        <v>1695</v>
      </c>
      <c r="V7" s="12">
        <v>34820</v>
      </c>
      <c r="W7" s="11" t="s">
        <v>267</v>
      </c>
      <c r="X7" s="11" t="s">
        <v>260</v>
      </c>
      <c r="Y7" s="11">
        <v>1384</v>
      </c>
      <c r="Z7" s="12">
        <v>10764</v>
      </c>
    </row>
    <row r="8" spans="1:26" ht="30" customHeight="1" x14ac:dyDescent="0.2">
      <c r="A8" s="192"/>
      <c r="B8" s="15" t="s">
        <v>6</v>
      </c>
      <c r="C8" s="18" t="s">
        <v>268</v>
      </c>
      <c r="D8" s="18" t="s">
        <v>49</v>
      </c>
      <c r="E8" s="18">
        <v>574</v>
      </c>
      <c r="F8" s="19">
        <v>11664</v>
      </c>
      <c r="G8" s="18" t="s">
        <v>269</v>
      </c>
      <c r="H8" s="18" t="s">
        <v>86</v>
      </c>
      <c r="I8" s="18">
        <v>529</v>
      </c>
      <c r="J8" s="19">
        <v>5398</v>
      </c>
      <c r="K8" s="18" t="s">
        <v>270</v>
      </c>
      <c r="L8" s="18" t="s">
        <v>251</v>
      </c>
      <c r="M8" s="18">
        <v>371</v>
      </c>
      <c r="N8" s="19">
        <v>2821</v>
      </c>
      <c r="O8" s="18" t="s">
        <v>271</v>
      </c>
      <c r="P8" s="18" t="s">
        <v>263</v>
      </c>
      <c r="Q8" s="18">
        <v>237</v>
      </c>
      <c r="R8" s="19">
        <v>1365</v>
      </c>
      <c r="S8" s="18" t="s">
        <v>272</v>
      </c>
      <c r="T8" s="18" t="s">
        <v>49</v>
      </c>
      <c r="U8" s="18">
        <v>536</v>
      </c>
      <c r="V8" s="19">
        <v>9585</v>
      </c>
      <c r="W8" s="18" t="s">
        <v>273</v>
      </c>
      <c r="X8" s="18" t="s">
        <v>31</v>
      </c>
      <c r="Y8" s="18">
        <v>382</v>
      </c>
      <c r="Z8" s="19">
        <v>4186</v>
      </c>
    </row>
    <row r="9" spans="1:26" ht="30" customHeight="1" x14ac:dyDescent="0.2">
      <c r="A9" s="191" t="s">
        <v>274</v>
      </c>
      <c r="B9" s="10" t="s">
        <v>7</v>
      </c>
      <c r="C9" s="11" t="s">
        <v>275</v>
      </c>
      <c r="D9" s="11" t="s">
        <v>18</v>
      </c>
      <c r="E9" s="11">
        <v>375</v>
      </c>
      <c r="F9" s="12">
        <v>10607</v>
      </c>
      <c r="G9" s="11" t="s">
        <v>276</v>
      </c>
      <c r="H9" s="11" t="s">
        <v>251</v>
      </c>
      <c r="I9" s="11">
        <v>369</v>
      </c>
      <c r="J9" s="12">
        <v>6161</v>
      </c>
      <c r="K9" s="11" t="s">
        <v>277</v>
      </c>
      <c r="L9" s="11" t="s">
        <v>253</v>
      </c>
      <c r="M9" s="11">
        <v>326</v>
      </c>
      <c r="N9" s="12">
        <v>2888</v>
      </c>
      <c r="O9" s="11" t="s">
        <v>278</v>
      </c>
      <c r="P9" s="11" t="s">
        <v>253</v>
      </c>
      <c r="Q9" s="11">
        <v>210</v>
      </c>
      <c r="R9" s="12">
        <v>1033</v>
      </c>
      <c r="S9" s="11" t="s">
        <v>279</v>
      </c>
      <c r="T9" s="11" t="s">
        <v>18</v>
      </c>
      <c r="U9" s="11">
        <v>372</v>
      </c>
      <c r="V9" s="12">
        <v>10083</v>
      </c>
      <c r="W9" s="11" t="s">
        <v>280</v>
      </c>
      <c r="X9" s="11" t="s">
        <v>43</v>
      </c>
      <c r="Y9" s="11">
        <v>329</v>
      </c>
      <c r="Z9" s="12">
        <v>3921</v>
      </c>
    </row>
    <row r="10" spans="1:26" ht="30" customHeight="1" x14ac:dyDescent="0.2">
      <c r="A10" s="192"/>
      <c r="B10" s="15" t="s">
        <v>8</v>
      </c>
      <c r="C10" s="16" t="s">
        <v>281</v>
      </c>
      <c r="D10" s="16" t="s">
        <v>18</v>
      </c>
      <c r="E10" s="16">
        <v>793</v>
      </c>
      <c r="F10" s="17">
        <v>29141</v>
      </c>
      <c r="G10" s="16" t="s">
        <v>282</v>
      </c>
      <c r="H10" s="16" t="s">
        <v>251</v>
      </c>
      <c r="I10" s="16">
        <v>755</v>
      </c>
      <c r="J10" s="17">
        <v>8910</v>
      </c>
      <c r="K10" s="16" t="s">
        <v>283</v>
      </c>
      <c r="L10" s="16" t="s">
        <v>260</v>
      </c>
      <c r="M10" s="16">
        <v>550</v>
      </c>
      <c r="N10" s="17">
        <v>2342</v>
      </c>
      <c r="O10" s="16" t="s">
        <v>284</v>
      </c>
      <c r="P10" s="16" t="s">
        <v>257</v>
      </c>
      <c r="Q10" s="16">
        <v>248</v>
      </c>
      <c r="R10" s="17">
        <v>534</v>
      </c>
      <c r="S10" s="16" t="s">
        <v>285</v>
      </c>
      <c r="T10" s="16" t="s">
        <v>18</v>
      </c>
      <c r="U10" s="16">
        <v>758</v>
      </c>
      <c r="V10" s="17">
        <v>11786</v>
      </c>
      <c r="W10" s="16" t="s">
        <v>286</v>
      </c>
      <c r="X10" s="16" t="s">
        <v>260</v>
      </c>
      <c r="Y10" s="16">
        <v>564</v>
      </c>
      <c r="Z10" s="17">
        <v>2876</v>
      </c>
    </row>
    <row r="11" spans="1:26" ht="30" customHeight="1" x14ac:dyDescent="0.2">
      <c r="A11" s="192"/>
      <c r="B11" s="15" t="s">
        <v>9</v>
      </c>
      <c r="C11" s="16" t="s">
        <v>287</v>
      </c>
      <c r="D11" s="16" t="s">
        <v>17</v>
      </c>
      <c r="E11" s="16">
        <v>570</v>
      </c>
      <c r="F11" s="17">
        <v>21884</v>
      </c>
      <c r="G11" s="16" t="s">
        <v>288</v>
      </c>
      <c r="H11" s="16" t="s">
        <v>31</v>
      </c>
      <c r="I11" s="16">
        <v>564</v>
      </c>
      <c r="J11" s="17">
        <v>8985</v>
      </c>
      <c r="K11" s="16" t="s">
        <v>289</v>
      </c>
      <c r="L11" s="16" t="s">
        <v>86</v>
      </c>
      <c r="M11" s="16">
        <v>482</v>
      </c>
      <c r="N11" s="17">
        <v>3123</v>
      </c>
      <c r="O11" s="16" t="s">
        <v>290</v>
      </c>
      <c r="P11" s="16" t="s">
        <v>255</v>
      </c>
      <c r="Q11" s="16">
        <v>275</v>
      </c>
      <c r="R11" s="17">
        <v>844</v>
      </c>
      <c r="S11" s="16" t="s">
        <v>291</v>
      </c>
      <c r="T11" s="16" t="s">
        <v>17</v>
      </c>
      <c r="U11" s="16">
        <v>565</v>
      </c>
      <c r="V11" s="17">
        <v>12952</v>
      </c>
      <c r="W11" s="16" t="s">
        <v>292</v>
      </c>
      <c r="X11" s="16" t="s">
        <v>18</v>
      </c>
      <c r="Y11" s="16">
        <v>492</v>
      </c>
      <c r="Z11" s="17">
        <v>3967</v>
      </c>
    </row>
    <row r="12" spans="1:26" ht="30" customHeight="1" x14ac:dyDescent="0.2">
      <c r="A12" s="192" t="s">
        <v>293</v>
      </c>
      <c r="B12" s="10" t="s">
        <v>294</v>
      </c>
      <c r="C12" s="11" t="s">
        <v>295</v>
      </c>
      <c r="D12" s="11" t="s">
        <v>19</v>
      </c>
      <c r="E12" s="11">
        <v>91</v>
      </c>
      <c r="F12" s="12">
        <v>3172</v>
      </c>
      <c r="G12" s="11" t="s">
        <v>296</v>
      </c>
      <c r="H12" s="11" t="s">
        <v>36</v>
      </c>
      <c r="I12" s="11">
        <v>85</v>
      </c>
      <c r="J12" s="12">
        <v>880</v>
      </c>
      <c r="K12" s="11" t="s">
        <v>297</v>
      </c>
      <c r="L12" s="11" t="s">
        <v>298</v>
      </c>
      <c r="M12" s="11">
        <v>58</v>
      </c>
      <c r="N12" s="12">
        <v>225</v>
      </c>
      <c r="O12" s="11" t="s">
        <v>299</v>
      </c>
      <c r="P12" s="11" t="s">
        <v>300</v>
      </c>
      <c r="Q12" s="11">
        <v>25</v>
      </c>
      <c r="R12" s="12">
        <v>50</v>
      </c>
      <c r="S12" s="11" t="s">
        <v>301</v>
      </c>
      <c r="T12" s="11" t="s">
        <v>19</v>
      </c>
      <c r="U12" s="11">
        <v>85</v>
      </c>
      <c r="V12" s="12">
        <v>1154</v>
      </c>
      <c r="W12" s="11" t="s">
        <v>302</v>
      </c>
      <c r="X12" s="11" t="s">
        <v>20</v>
      </c>
      <c r="Y12" s="11">
        <v>59</v>
      </c>
      <c r="Z12" s="12">
        <v>275</v>
      </c>
    </row>
    <row r="13" spans="1:26" ht="30" customHeight="1" x14ac:dyDescent="0.2">
      <c r="A13" s="192"/>
      <c r="B13" s="15" t="s">
        <v>303</v>
      </c>
      <c r="C13" s="16" t="s">
        <v>275</v>
      </c>
      <c r="D13" s="16" t="s">
        <v>18</v>
      </c>
      <c r="E13" s="16">
        <v>375</v>
      </c>
      <c r="F13" s="17">
        <v>10607</v>
      </c>
      <c r="G13" s="16" t="s">
        <v>276</v>
      </c>
      <c r="H13" s="16" t="s">
        <v>251</v>
      </c>
      <c r="I13" s="16">
        <v>369</v>
      </c>
      <c r="J13" s="17">
        <v>6161</v>
      </c>
      <c r="K13" s="16" t="s">
        <v>277</v>
      </c>
      <c r="L13" s="16" t="s">
        <v>253</v>
      </c>
      <c r="M13" s="16">
        <v>326</v>
      </c>
      <c r="N13" s="17">
        <v>2888</v>
      </c>
      <c r="O13" s="16" t="s">
        <v>278</v>
      </c>
      <c r="P13" s="16" t="s">
        <v>253</v>
      </c>
      <c r="Q13" s="16">
        <v>210</v>
      </c>
      <c r="R13" s="17">
        <v>1033</v>
      </c>
      <c r="S13" s="16" t="s">
        <v>279</v>
      </c>
      <c r="T13" s="16" t="s">
        <v>18</v>
      </c>
      <c r="U13" s="16">
        <v>372</v>
      </c>
      <c r="V13" s="17">
        <v>10083</v>
      </c>
      <c r="W13" s="16" t="s">
        <v>280</v>
      </c>
      <c r="X13" s="16" t="s">
        <v>43</v>
      </c>
      <c r="Y13" s="16">
        <v>329</v>
      </c>
      <c r="Z13" s="17">
        <v>3921</v>
      </c>
    </row>
    <row r="14" spans="1:26" ht="30" customHeight="1" x14ac:dyDescent="0.2">
      <c r="A14" s="192"/>
      <c r="B14" s="15" t="s">
        <v>130</v>
      </c>
      <c r="C14" s="30" t="s">
        <v>304</v>
      </c>
      <c r="D14" s="30" t="s">
        <v>81</v>
      </c>
      <c r="E14" s="30">
        <v>137</v>
      </c>
      <c r="F14" s="31">
        <v>6025</v>
      </c>
      <c r="G14" s="30" t="s">
        <v>305</v>
      </c>
      <c r="H14" s="30" t="s">
        <v>23</v>
      </c>
      <c r="I14" s="30">
        <v>135</v>
      </c>
      <c r="J14" s="31">
        <v>1844</v>
      </c>
      <c r="K14" s="30" t="s">
        <v>306</v>
      </c>
      <c r="L14" s="30" t="s">
        <v>43</v>
      </c>
      <c r="M14" s="30">
        <v>110</v>
      </c>
      <c r="N14" s="31">
        <v>445</v>
      </c>
      <c r="O14" s="30" t="s">
        <v>299</v>
      </c>
      <c r="P14" s="30" t="s">
        <v>307</v>
      </c>
      <c r="Q14" s="30">
        <v>45</v>
      </c>
      <c r="R14" s="31">
        <v>81</v>
      </c>
      <c r="S14" s="30" t="s">
        <v>308</v>
      </c>
      <c r="T14" s="30" t="s">
        <v>81</v>
      </c>
      <c r="U14" s="30">
        <v>135</v>
      </c>
      <c r="V14" s="31">
        <v>2370</v>
      </c>
      <c r="W14" s="30" t="s">
        <v>309</v>
      </c>
      <c r="X14" s="30" t="s">
        <v>18</v>
      </c>
      <c r="Y14" s="30">
        <v>111</v>
      </c>
      <c r="Z14" s="31">
        <v>526</v>
      </c>
    </row>
    <row r="15" spans="1:26" ht="30" customHeight="1" x14ac:dyDescent="0.2">
      <c r="A15" s="192"/>
      <c r="B15" s="15" t="s">
        <v>310</v>
      </c>
      <c r="C15" s="16" t="s">
        <v>311</v>
      </c>
      <c r="D15" s="16" t="s">
        <v>18</v>
      </c>
      <c r="E15" s="16">
        <v>277</v>
      </c>
      <c r="F15" s="17">
        <v>11323</v>
      </c>
      <c r="G15" s="16" t="s">
        <v>252</v>
      </c>
      <c r="H15" s="16" t="s">
        <v>86</v>
      </c>
      <c r="I15" s="16">
        <v>273</v>
      </c>
      <c r="J15" s="17">
        <v>3930</v>
      </c>
      <c r="K15" s="16" t="s">
        <v>312</v>
      </c>
      <c r="L15" s="16" t="s">
        <v>253</v>
      </c>
      <c r="M15" s="16">
        <v>224</v>
      </c>
      <c r="N15" s="17">
        <v>1134</v>
      </c>
      <c r="O15" s="16" t="s">
        <v>313</v>
      </c>
      <c r="P15" s="16" t="s">
        <v>314</v>
      </c>
      <c r="Q15" s="16">
        <v>120</v>
      </c>
      <c r="R15" s="17">
        <v>297</v>
      </c>
      <c r="S15" s="16" t="s">
        <v>315</v>
      </c>
      <c r="T15" s="16" t="s">
        <v>18</v>
      </c>
      <c r="U15" s="16">
        <v>274</v>
      </c>
      <c r="V15" s="17">
        <v>5361</v>
      </c>
      <c r="W15" s="16" t="s">
        <v>316</v>
      </c>
      <c r="X15" s="16" t="s">
        <v>263</v>
      </c>
      <c r="Y15" s="16">
        <v>229</v>
      </c>
      <c r="Z15" s="17">
        <v>1431</v>
      </c>
    </row>
    <row r="16" spans="1:26" ht="30" customHeight="1" x14ac:dyDescent="0.2">
      <c r="A16" s="192"/>
      <c r="B16" s="15" t="s">
        <v>132</v>
      </c>
      <c r="C16" s="16" t="s">
        <v>317</v>
      </c>
      <c r="D16" s="16" t="s">
        <v>20</v>
      </c>
      <c r="E16" s="16">
        <v>124</v>
      </c>
      <c r="F16" s="17">
        <v>5584</v>
      </c>
      <c r="G16" s="16" t="s">
        <v>318</v>
      </c>
      <c r="H16" s="16" t="s">
        <v>18</v>
      </c>
      <c r="I16" s="16">
        <v>122</v>
      </c>
      <c r="J16" s="17">
        <v>1407</v>
      </c>
      <c r="K16" s="16" t="s">
        <v>319</v>
      </c>
      <c r="L16" s="16" t="s">
        <v>253</v>
      </c>
      <c r="M16" s="16">
        <v>87</v>
      </c>
      <c r="N16" s="17">
        <v>300</v>
      </c>
      <c r="O16" s="16" t="s">
        <v>320</v>
      </c>
      <c r="P16" s="16" t="s">
        <v>321</v>
      </c>
      <c r="Q16" s="16">
        <v>31</v>
      </c>
      <c r="R16" s="17">
        <v>47</v>
      </c>
      <c r="S16" s="16" t="s">
        <v>322</v>
      </c>
      <c r="T16" s="16" t="s">
        <v>20</v>
      </c>
      <c r="U16" s="16">
        <v>122</v>
      </c>
      <c r="V16" s="17">
        <v>1755</v>
      </c>
      <c r="W16" s="16" t="s">
        <v>323</v>
      </c>
      <c r="X16" s="16" t="s">
        <v>253</v>
      </c>
      <c r="Y16" s="16">
        <v>89</v>
      </c>
      <c r="Z16" s="17">
        <v>348</v>
      </c>
    </row>
    <row r="17" spans="1:26" ht="30" customHeight="1" x14ac:dyDescent="0.2">
      <c r="A17" s="192"/>
      <c r="B17" s="15" t="s">
        <v>133</v>
      </c>
      <c r="C17" s="16" t="s">
        <v>324</v>
      </c>
      <c r="D17" s="16" t="s">
        <v>17</v>
      </c>
      <c r="E17" s="16">
        <v>88</v>
      </c>
      <c r="F17" s="17">
        <v>3617</v>
      </c>
      <c r="G17" s="16" t="s">
        <v>325</v>
      </c>
      <c r="H17" s="16" t="s">
        <v>31</v>
      </c>
      <c r="I17" s="16">
        <v>85</v>
      </c>
      <c r="J17" s="17">
        <v>964</v>
      </c>
      <c r="K17" s="16" t="s">
        <v>306</v>
      </c>
      <c r="L17" s="16" t="s">
        <v>86</v>
      </c>
      <c r="M17" s="16">
        <v>66</v>
      </c>
      <c r="N17" s="17">
        <v>257</v>
      </c>
      <c r="O17" s="16" t="s">
        <v>326</v>
      </c>
      <c r="P17" s="16" t="s">
        <v>300</v>
      </c>
      <c r="Q17" s="16">
        <v>28</v>
      </c>
      <c r="R17" s="17">
        <v>65</v>
      </c>
      <c r="S17" s="16" t="s">
        <v>327</v>
      </c>
      <c r="T17" s="16" t="s">
        <v>17</v>
      </c>
      <c r="U17" s="16">
        <v>85</v>
      </c>
      <c r="V17" s="17">
        <v>1285</v>
      </c>
      <c r="W17" s="16" t="s">
        <v>286</v>
      </c>
      <c r="X17" s="16" t="s">
        <v>18</v>
      </c>
      <c r="Y17" s="16">
        <v>69</v>
      </c>
      <c r="Z17" s="17">
        <v>322</v>
      </c>
    </row>
    <row r="18" spans="1:26" ht="30" customHeight="1" x14ac:dyDescent="0.2">
      <c r="A18" s="192"/>
      <c r="B18" s="15" t="s">
        <v>134</v>
      </c>
      <c r="C18" s="16" t="s">
        <v>328</v>
      </c>
      <c r="D18" s="16" t="s">
        <v>20</v>
      </c>
      <c r="E18" s="16">
        <v>365</v>
      </c>
      <c r="F18" s="17">
        <v>14117</v>
      </c>
      <c r="G18" s="16" t="s">
        <v>329</v>
      </c>
      <c r="H18" s="16" t="s">
        <v>251</v>
      </c>
      <c r="I18" s="16">
        <v>365</v>
      </c>
      <c r="J18" s="17">
        <v>6597</v>
      </c>
      <c r="K18" s="16" t="s">
        <v>330</v>
      </c>
      <c r="L18" s="16" t="s">
        <v>253</v>
      </c>
      <c r="M18" s="16">
        <v>328</v>
      </c>
      <c r="N18" s="17">
        <v>2309</v>
      </c>
      <c r="O18" s="16" t="s">
        <v>331</v>
      </c>
      <c r="P18" s="16" t="s">
        <v>314</v>
      </c>
      <c r="Q18" s="16">
        <v>205</v>
      </c>
      <c r="R18" s="17">
        <v>602</v>
      </c>
      <c r="S18" s="16" t="s">
        <v>332</v>
      </c>
      <c r="T18" s="16" t="s">
        <v>20</v>
      </c>
      <c r="U18" s="16">
        <v>365</v>
      </c>
      <c r="V18" s="17">
        <v>9507</v>
      </c>
      <c r="W18" s="16" t="s">
        <v>333</v>
      </c>
      <c r="X18" s="16" t="s">
        <v>263</v>
      </c>
      <c r="Y18" s="16">
        <v>333</v>
      </c>
      <c r="Z18" s="17">
        <v>2911</v>
      </c>
    </row>
    <row r="19" spans="1:26" ht="30" customHeight="1" x14ac:dyDescent="0.2">
      <c r="A19" s="192"/>
      <c r="B19" s="15" t="s">
        <v>135</v>
      </c>
      <c r="C19" s="16" t="s">
        <v>324</v>
      </c>
      <c r="D19" s="16" t="s">
        <v>58</v>
      </c>
      <c r="E19" s="16">
        <v>34</v>
      </c>
      <c r="F19" s="17">
        <v>740</v>
      </c>
      <c r="G19" s="16" t="s">
        <v>325</v>
      </c>
      <c r="H19" s="16" t="s">
        <v>44</v>
      </c>
      <c r="I19" s="16">
        <v>30</v>
      </c>
      <c r="J19" s="17">
        <v>210</v>
      </c>
      <c r="K19" s="16" t="s">
        <v>334</v>
      </c>
      <c r="L19" s="16" t="s">
        <v>335</v>
      </c>
      <c r="M19" s="16">
        <v>19</v>
      </c>
      <c r="N19" s="17">
        <v>56</v>
      </c>
      <c r="O19" s="16" t="s">
        <v>336</v>
      </c>
      <c r="P19" s="16" t="s">
        <v>336</v>
      </c>
      <c r="Q19" s="16">
        <v>8</v>
      </c>
      <c r="R19" s="17">
        <v>10</v>
      </c>
      <c r="S19" s="16" t="s">
        <v>327</v>
      </c>
      <c r="T19" s="16" t="s">
        <v>58</v>
      </c>
      <c r="U19" s="16">
        <v>30</v>
      </c>
      <c r="V19" s="17">
        <v>276</v>
      </c>
      <c r="W19" s="16" t="s">
        <v>337</v>
      </c>
      <c r="X19" s="16" t="s">
        <v>338</v>
      </c>
      <c r="Y19" s="16">
        <v>19</v>
      </c>
      <c r="Z19" s="17">
        <v>66</v>
      </c>
    </row>
    <row r="20" spans="1:26" ht="30" customHeight="1" x14ac:dyDescent="0.2">
      <c r="A20" s="192"/>
      <c r="B20" s="15" t="s">
        <v>339</v>
      </c>
      <c r="C20" s="16" t="s">
        <v>340</v>
      </c>
      <c r="D20" s="16" t="s">
        <v>19</v>
      </c>
      <c r="E20" s="16">
        <v>52</v>
      </c>
      <c r="F20" s="17">
        <v>652</v>
      </c>
      <c r="G20" s="16" t="s">
        <v>341</v>
      </c>
      <c r="H20" s="16" t="s">
        <v>38</v>
      </c>
      <c r="I20" s="16">
        <v>40</v>
      </c>
      <c r="J20" s="17">
        <v>122</v>
      </c>
      <c r="K20" s="16" t="s">
        <v>336</v>
      </c>
      <c r="L20" s="16" t="s">
        <v>336</v>
      </c>
      <c r="M20" s="16">
        <v>11</v>
      </c>
      <c r="N20" s="17">
        <v>18</v>
      </c>
      <c r="O20" s="16" t="s">
        <v>16</v>
      </c>
      <c r="P20" s="16" t="s">
        <v>16</v>
      </c>
      <c r="Q20" s="16" t="s">
        <v>16</v>
      </c>
      <c r="R20" s="17" t="s">
        <v>16</v>
      </c>
      <c r="S20" s="16" t="s">
        <v>342</v>
      </c>
      <c r="T20" s="16" t="s">
        <v>19</v>
      </c>
      <c r="U20" s="16">
        <v>41</v>
      </c>
      <c r="V20" s="17">
        <v>141</v>
      </c>
      <c r="W20" s="16" t="s">
        <v>336</v>
      </c>
      <c r="X20" s="16" t="s">
        <v>336</v>
      </c>
      <c r="Y20" s="16">
        <v>12</v>
      </c>
      <c r="Z20" s="17">
        <v>20</v>
      </c>
    </row>
    <row r="21" spans="1:26" ht="30" customHeight="1" x14ac:dyDescent="0.2">
      <c r="A21" s="192" t="s">
        <v>64</v>
      </c>
      <c r="B21" s="10" t="s">
        <v>65</v>
      </c>
      <c r="C21" s="11" t="s">
        <v>343</v>
      </c>
      <c r="D21" s="11" t="s">
        <v>19</v>
      </c>
      <c r="E21" s="11">
        <v>153</v>
      </c>
      <c r="F21" s="12">
        <v>1010</v>
      </c>
      <c r="G21" s="11" t="s">
        <v>344</v>
      </c>
      <c r="H21" s="11" t="s">
        <v>52</v>
      </c>
      <c r="I21" s="11">
        <v>88</v>
      </c>
      <c r="J21" s="12">
        <v>387</v>
      </c>
      <c r="K21" s="11" t="s">
        <v>345</v>
      </c>
      <c r="L21" s="11" t="s">
        <v>26</v>
      </c>
      <c r="M21" s="11">
        <v>50</v>
      </c>
      <c r="N21" s="12">
        <v>168</v>
      </c>
      <c r="O21" s="11" t="s">
        <v>346</v>
      </c>
      <c r="P21" s="11" t="s">
        <v>251</v>
      </c>
      <c r="Q21" s="11">
        <v>28</v>
      </c>
      <c r="R21" s="12">
        <v>69</v>
      </c>
      <c r="S21" s="11" t="s">
        <v>347</v>
      </c>
      <c r="T21" s="11" t="s">
        <v>19</v>
      </c>
      <c r="U21" s="11">
        <v>98</v>
      </c>
      <c r="V21" s="12">
        <v>625</v>
      </c>
      <c r="W21" s="11" t="s">
        <v>348</v>
      </c>
      <c r="X21" s="11" t="s">
        <v>42</v>
      </c>
      <c r="Y21" s="11">
        <v>55</v>
      </c>
      <c r="Z21" s="12">
        <v>238</v>
      </c>
    </row>
    <row r="22" spans="1:26" ht="30" customHeight="1" x14ac:dyDescent="0.2">
      <c r="A22" s="192"/>
      <c r="B22" s="15" t="s">
        <v>73</v>
      </c>
      <c r="C22" s="16" t="s">
        <v>349</v>
      </c>
      <c r="D22" s="16" t="s">
        <v>18</v>
      </c>
      <c r="E22" s="16">
        <v>2230</v>
      </c>
      <c r="F22" s="17">
        <v>30492</v>
      </c>
      <c r="G22" s="16" t="s">
        <v>350</v>
      </c>
      <c r="H22" s="16" t="s">
        <v>251</v>
      </c>
      <c r="I22" s="16">
        <v>2013</v>
      </c>
      <c r="J22" s="17">
        <v>13882</v>
      </c>
      <c r="K22" s="16" t="s">
        <v>351</v>
      </c>
      <c r="L22" s="16" t="s">
        <v>260</v>
      </c>
      <c r="M22" s="16">
        <v>1406</v>
      </c>
      <c r="N22" s="17">
        <v>5353</v>
      </c>
      <c r="O22" s="16" t="s">
        <v>352</v>
      </c>
      <c r="P22" s="16" t="s">
        <v>314</v>
      </c>
      <c r="Q22" s="16">
        <v>702</v>
      </c>
      <c r="R22" s="17">
        <v>1748</v>
      </c>
      <c r="S22" s="16" t="s">
        <v>353</v>
      </c>
      <c r="T22" s="16" t="s">
        <v>18</v>
      </c>
      <c r="U22" s="16">
        <v>2047</v>
      </c>
      <c r="V22" s="17">
        <v>20983</v>
      </c>
      <c r="W22" s="16" t="s">
        <v>354</v>
      </c>
      <c r="X22" s="16" t="s">
        <v>260</v>
      </c>
      <c r="Y22" s="16">
        <v>1468</v>
      </c>
      <c r="Z22" s="17">
        <v>7101</v>
      </c>
    </row>
    <row r="23" spans="1:26" ht="30" customHeight="1" x14ac:dyDescent="0.2">
      <c r="A23" s="192"/>
      <c r="B23" s="15" t="s">
        <v>76</v>
      </c>
      <c r="C23" s="16" t="s">
        <v>355</v>
      </c>
      <c r="D23" s="16" t="s">
        <v>86</v>
      </c>
      <c r="E23" s="16">
        <v>2249</v>
      </c>
      <c r="F23" s="17">
        <v>31499</v>
      </c>
      <c r="G23" s="16" t="s">
        <v>356</v>
      </c>
      <c r="H23" s="16" t="s">
        <v>263</v>
      </c>
      <c r="I23" s="16">
        <v>1998</v>
      </c>
      <c r="J23" s="17">
        <v>12894</v>
      </c>
      <c r="K23" s="16" t="s">
        <v>357</v>
      </c>
      <c r="L23" s="16" t="s">
        <v>255</v>
      </c>
      <c r="M23" s="16">
        <v>1344</v>
      </c>
      <c r="N23" s="17">
        <v>5095</v>
      </c>
      <c r="O23" s="16" t="s">
        <v>358</v>
      </c>
      <c r="P23" s="16" t="s">
        <v>314</v>
      </c>
      <c r="Q23" s="16">
        <v>650</v>
      </c>
      <c r="R23" s="17">
        <v>1824</v>
      </c>
      <c r="S23" s="16" t="s">
        <v>359</v>
      </c>
      <c r="T23" s="16" t="s">
        <v>86</v>
      </c>
      <c r="U23" s="16">
        <v>2035</v>
      </c>
      <c r="V23" s="17">
        <v>19813</v>
      </c>
      <c r="W23" s="16" t="s">
        <v>292</v>
      </c>
      <c r="X23" s="16" t="s">
        <v>260</v>
      </c>
      <c r="Y23" s="16">
        <v>1401</v>
      </c>
      <c r="Z23" s="17">
        <v>6919</v>
      </c>
    </row>
    <row r="24" spans="1:26" ht="30" customHeight="1" x14ac:dyDescent="0.2">
      <c r="A24" s="192"/>
      <c r="B24" s="15" t="s">
        <v>78</v>
      </c>
      <c r="C24" s="16" t="s">
        <v>360</v>
      </c>
      <c r="D24" s="16" t="s">
        <v>86</v>
      </c>
      <c r="E24" s="16">
        <v>1918</v>
      </c>
      <c r="F24" s="17">
        <v>10235</v>
      </c>
      <c r="G24" s="16" t="s">
        <v>361</v>
      </c>
      <c r="H24" s="16" t="s">
        <v>251</v>
      </c>
      <c r="I24" s="16">
        <v>1187</v>
      </c>
      <c r="J24" s="17">
        <v>2280</v>
      </c>
      <c r="K24" s="16" t="s">
        <v>362</v>
      </c>
      <c r="L24" s="16" t="s">
        <v>260</v>
      </c>
      <c r="M24" s="16">
        <v>399</v>
      </c>
      <c r="N24" s="17">
        <v>555</v>
      </c>
      <c r="O24" s="16" t="s">
        <v>363</v>
      </c>
      <c r="P24" s="16" t="s">
        <v>314</v>
      </c>
      <c r="Q24" s="16">
        <v>102</v>
      </c>
      <c r="R24" s="17">
        <v>134</v>
      </c>
      <c r="S24" s="16" t="s">
        <v>364</v>
      </c>
      <c r="T24" s="16" t="s">
        <v>86</v>
      </c>
      <c r="U24" s="16">
        <v>1323</v>
      </c>
      <c r="V24" s="17">
        <v>2969</v>
      </c>
      <c r="W24" s="16" t="s">
        <v>323</v>
      </c>
      <c r="X24" s="16" t="s">
        <v>260</v>
      </c>
      <c r="Y24" s="16">
        <v>457</v>
      </c>
      <c r="Z24" s="17">
        <v>689</v>
      </c>
    </row>
    <row r="25" spans="1:26" ht="30" customHeight="1" x14ac:dyDescent="0.2">
      <c r="A25" s="192" t="s">
        <v>79</v>
      </c>
      <c r="B25" s="10" t="s">
        <v>80</v>
      </c>
      <c r="C25" s="11" t="s">
        <v>365</v>
      </c>
      <c r="D25" s="11" t="s">
        <v>31</v>
      </c>
      <c r="E25" s="11">
        <v>1720</v>
      </c>
      <c r="F25" s="12">
        <v>9118</v>
      </c>
      <c r="G25" s="11" t="s">
        <v>341</v>
      </c>
      <c r="H25" s="11" t="s">
        <v>18</v>
      </c>
      <c r="I25" s="11">
        <v>927</v>
      </c>
      <c r="J25" s="12">
        <v>2235</v>
      </c>
      <c r="K25" s="11" t="s">
        <v>366</v>
      </c>
      <c r="L25" s="11" t="s">
        <v>260</v>
      </c>
      <c r="M25" s="11">
        <v>382</v>
      </c>
      <c r="N25" s="12">
        <v>627</v>
      </c>
      <c r="O25" s="11" t="s">
        <v>363</v>
      </c>
      <c r="P25" s="11" t="s">
        <v>314</v>
      </c>
      <c r="Q25" s="11">
        <v>114</v>
      </c>
      <c r="R25" s="12">
        <v>146</v>
      </c>
      <c r="S25" s="11" t="s">
        <v>367</v>
      </c>
      <c r="T25" s="11" t="s">
        <v>31</v>
      </c>
      <c r="U25" s="11">
        <v>1069</v>
      </c>
      <c r="V25" s="12">
        <v>3008</v>
      </c>
      <c r="W25" s="11" t="s">
        <v>271</v>
      </c>
      <c r="X25" s="11" t="s">
        <v>253</v>
      </c>
      <c r="Y25" s="11">
        <v>432</v>
      </c>
      <c r="Z25" s="12">
        <v>773</v>
      </c>
    </row>
    <row r="26" spans="1:26" ht="30" customHeight="1" x14ac:dyDescent="0.2">
      <c r="A26" s="192"/>
      <c r="B26" s="15" t="s">
        <v>85</v>
      </c>
      <c r="C26" s="16" t="s">
        <v>349</v>
      </c>
      <c r="D26" s="16" t="s">
        <v>251</v>
      </c>
      <c r="E26" s="16">
        <v>2291</v>
      </c>
      <c r="F26" s="17">
        <v>59976</v>
      </c>
      <c r="G26" s="16" t="s">
        <v>368</v>
      </c>
      <c r="H26" s="16" t="s">
        <v>253</v>
      </c>
      <c r="I26" s="16">
        <v>2159</v>
      </c>
      <c r="J26" s="17">
        <v>26074</v>
      </c>
      <c r="K26" s="16" t="s">
        <v>369</v>
      </c>
      <c r="L26" s="16" t="s">
        <v>255</v>
      </c>
      <c r="M26" s="16">
        <v>1670</v>
      </c>
      <c r="N26" s="17">
        <v>10176</v>
      </c>
      <c r="O26" s="16" t="s">
        <v>370</v>
      </c>
      <c r="P26" s="16" t="s">
        <v>257</v>
      </c>
      <c r="Q26" s="16">
        <v>926</v>
      </c>
      <c r="R26" s="17">
        <v>3535</v>
      </c>
      <c r="S26" s="16" t="s">
        <v>353</v>
      </c>
      <c r="T26" s="16" t="s">
        <v>251</v>
      </c>
      <c r="U26" s="16">
        <v>2176</v>
      </c>
      <c r="V26" s="17">
        <v>39785</v>
      </c>
      <c r="W26" s="16" t="s">
        <v>371</v>
      </c>
      <c r="X26" s="16" t="s">
        <v>260</v>
      </c>
      <c r="Y26" s="16">
        <v>1712</v>
      </c>
      <c r="Z26" s="17">
        <v>13711</v>
      </c>
    </row>
    <row r="27" spans="1:26" ht="30" customHeight="1" x14ac:dyDescent="0.2">
      <c r="A27" s="192" t="s">
        <v>87</v>
      </c>
      <c r="B27" s="10" t="s">
        <v>88</v>
      </c>
      <c r="C27" s="11" t="s">
        <v>372</v>
      </c>
      <c r="D27" s="11" t="s">
        <v>20</v>
      </c>
      <c r="E27" s="11">
        <v>1407</v>
      </c>
      <c r="F27" s="12">
        <v>3574</v>
      </c>
      <c r="G27" s="11" t="s">
        <v>341</v>
      </c>
      <c r="H27" s="11" t="s">
        <v>20</v>
      </c>
      <c r="I27" s="11">
        <v>630</v>
      </c>
      <c r="J27" s="12">
        <v>826</v>
      </c>
      <c r="K27" s="11" t="s">
        <v>373</v>
      </c>
      <c r="L27" s="11" t="s">
        <v>263</v>
      </c>
      <c r="M27" s="11">
        <v>186</v>
      </c>
      <c r="N27" s="12">
        <v>208</v>
      </c>
      <c r="O27" s="11" t="s">
        <v>374</v>
      </c>
      <c r="P27" s="11" t="s">
        <v>307</v>
      </c>
      <c r="Q27" s="11">
        <v>41</v>
      </c>
      <c r="R27" s="12">
        <v>43</v>
      </c>
      <c r="S27" s="11" t="s">
        <v>296</v>
      </c>
      <c r="T27" s="11" t="s">
        <v>20</v>
      </c>
      <c r="U27" s="11">
        <v>764</v>
      </c>
      <c r="V27" s="12">
        <v>1077</v>
      </c>
      <c r="W27" s="11" t="s">
        <v>375</v>
      </c>
      <c r="X27" s="11" t="s">
        <v>263</v>
      </c>
      <c r="Y27" s="11">
        <v>219</v>
      </c>
      <c r="Z27" s="12">
        <v>251</v>
      </c>
    </row>
    <row r="28" spans="1:26" ht="30" customHeight="1" x14ac:dyDescent="0.2">
      <c r="A28" s="192"/>
      <c r="B28" s="15" t="s">
        <v>91</v>
      </c>
      <c r="C28" s="16" t="s">
        <v>376</v>
      </c>
      <c r="D28" s="16" t="s">
        <v>43</v>
      </c>
      <c r="E28" s="16">
        <v>1967</v>
      </c>
      <c r="F28" s="17">
        <v>14642</v>
      </c>
      <c r="G28" s="16" t="s">
        <v>377</v>
      </c>
      <c r="H28" s="16" t="s">
        <v>251</v>
      </c>
      <c r="I28" s="16">
        <v>1516</v>
      </c>
      <c r="J28" s="17">
        <v>4285</v>
      </c>
      <c r="K28" s="16" t="s">
        <v>306</v>
      </c>
      <c r="L28" s="16" t="s">
        <v>255</v>
      </c>
      <c r="M28" s="16">
        <v>695</v>
      </c>
      <c r="N28" s="17">
        <v>1165</v>
      </c>
      <c r="O28" s="16" t="s">
        <v>363</v>
      </c>
      <c r="P28" s="16" t="s">
        <v>257</v>
      </c>
      <c r="Q28" s="16">
        <v>200</v>
      </c>
      <c r="R28" s="17">
        <v>244</v>
      </c>
      <c r="S28" s="16" t="s">
        <v>378</v>
      </c>
      <c r="T28" s="16" t="s">
        <v>43</v>
      </c>
      <c r="U28" s="16">
        <v>1627</v>
      </c>
      <c r="V28" s="17">
        <v>5694</v>
      </c>
      <c r="W28" s="16" t="s">
        <v>379</v>
      </c>
      <c r="X28" s="16" t="s">
        <v>260</v>
      </c>
      <c r="Y28" s="16">
        <v>758</v>
      </c>
      <c r="Z28" s="17">
        <v>1409</v>
      </c>
    </row>
    <row r="29" spans="1:26" ht="30" customHeight="1" x14ac:dyDescent="0.2">
      <c r="A29" s="192"/>
      <c r="B29" s="15" t="s">
        <v>95</v>
      </c>
      <c r="C29" s="16" t="s">
        <v>380</v>
      </c>
      <c r="D29" s="16" t="s">
        <v>86</v>
      </c>
      <c r="E29" s="16">
        <v>2155</v>
      </c>
      <c r="F29" s="17">
        <v>24030</v>
      </c>
      <c r="G29" s="16" t="s">
        <v>322</v>
      </c>
      <c r="H29" s="16" t="s">
        <v>263</v>
      </c>
      <c r="I29" s="16">
        <v>1864</v>
      </c>
      <c r="J29" s="17">
        <v>8322</v>
      </c>
      <c r="K29" s="16" t="s">
        <v>381</v>
      </c>
      <c r="L29" s="16" t="s">
        <v>255</v>
      </c>
      <c r="M29" s="16">
        <v>1104</v>
      </c>
      <c r="N29" s="17">
        <v>2535</v>
      </c>
      <c r="O29" s="16" t="s">
        <v>382</v>
      </c>
      <c r="P29" s="16" t="s">
        <v>314</v>
      </c>
      <c r="Q29" s="16">
        <v>396</v>
      </c>
      <c r="R29" s="17">
        <v>617</v>
      </c>
      <c r="S29" s="16" t="s">
        <v>383</v>
      </c>
      <c r="T29" s="16" t="s">
        <v>86</v>
      </c>
      <c r="U29" s="16">
        <v>1942</v>
      </c>
      <c r="V29" s="17">
        <v>11475</v>
      </c>
      <c r="W29" s="16" t="s">
        <v>384</v>
      </c>
      <c r="X29" s="16" t="s">
        <v>260</v>
      </c>
      <c r="Y29" s="16">
        <v>1174</v>
      </c>
      <c r="Z29" s="17">
        <v>3152</v>
      </c>
    </row>
    <row r="30" spans="1:26" ht="30" customHeight="1" x14ac:dyDescent="0.2">
      <c r="A30" s="192"/>
      <c r="B30" s="24" t="s">
        <v>385</v>
      </c>
      <c r="C30" s="16" t="s">
        <v>386</v>
      </c>
      <c r="D30" s="16" t="s">
        <v>43</v>
      </c>
      <c r="E30" s="16">
        <v>2158</v>
      </c>
      <c r="F30" s="17">
        <v>18560</v>
      </c>
      <c r="G30" s="16" t="s">
        <v>350</v>
      </c>
      <c r="H30" s="16" t="s">
        <v>251</v>
      </c>
      <c r="I30" s="16">
        <v>1833</v>
      </c>
      <c r="J30" s="17">
        <v>7986</v>
      </c>
      <c r="K30" s="16" t="s">
        <v>351</v>
      </c>
      <c r="L30" s="16" t="s">
        <v>260</v>
      </c>
      <c r="M30" s="16">
        <v>1122</v>
      </c>
      <c r="N30" s="17">
        <v>2925</v>
      </c>
      <c r="O30" s="16" t="s">
        <v>290</v>
      </c>
      <c r="P30" s="16" t="s">
        <v>314</v>
      </c>
      <c r="Q30" s="16">
        <v>469</v>
      </c>
      <c r="R30" s="17">
        <v>845</v>
      </c>
      <c r="S30" s="16" t="s">
        <v>387</v>
      </c>
      <c r="T30" s="16" t="s">
        <v>43</v>
      </c>
      <c r="U30" s="16">
        <v>1902</v>
      </c>
      <c r="V30" s="17">
        <v>11756</v>
      </c>
      <c r="W30" s="16" t="s">
        <v>388</v>
      </c>
      <c r="X30" s="16" t="s">
        <v>253</v>
      </c>
      <c r="Y30" s="16">
        <v>1194</v>
      </c>
      <c r="Z30" s="17">
        <v>3771</v>
      </c>
    </row>
    <row r="31" spans="1:26" ht="30" customHeight="1" x14ac:dyDescent="0.2">
      <c r="A31" s="192"/>
      <c r="B31" s="15" t="s">
        <v>98</v>
      </c>
      <c r="C31" s="16" t="s">
        <v>389</v>
      </c>
      <c r="D31" s="16" t="s">
        <v>18</v>
      </c>
      <c r="E31" s="16">
        <v>2001</v>
      </c>
      <c r="F31" s="17">
        <v>11184</v>
      </c>
      <c r="G31" s="16" t="s">
        <v>390</v>
      </c>
      <c r="H31" s="16" t="s">
        <v>251</v>
      </c>
      <c r="I31" s="16">
        <v>1567</v>
      </c>
      <c r="J31" s="17">
        <v>7647</v>
      </c>
      <c r="K31" s="16" t="s">
        <v>391</v>
      </c>
      <c r="L31" s="16" t="s">
        <v>263</v>
      </c>
      <c r="M31" s="16">
        <v>1008</v>
      </c>
      <c r="N31" s="17">
        <v>4194</v>
      </c>
      <c r="O31" s="16" t="s">
        <v>392</v>
      </c>
      <c r="P31" s="16" t="s">
        <v>260</v>
      </c>
      <c r="Q31" s="16">
        <v>584</v>
      </c>
      <c r="R31" s="17">
        <v>1998</v>
      </c>
      <c r="S31" s="16" t="s">
        <v>393</v>
      </c>
      <c r="T31" s="16" t="s">
        <v>18</v>
      </c>
      <c r="U31" s="16">
        <v>1650</v>
      </c>
      <c r="V31" s="17">
        <v>13839</v>
      </c>
      <c r="W31" s="16" t="s">
        <v>269</v>
      </c>
      <c r="X31" s="16" t="s">
        <v>43</v>
      </c>
      <c r="Y31" s="16">
        <v>1084</v>
      </c>
      <c r="Z31" s="17">
        <v>6192</v>
      </c>
    </row>
    <row r="32" spans="1:26" ht="30" customHeight="1" x14ac:dyDescent="0.2">
      <c r="A32" s="191" t="s">
        <v>100</v>
      </c>
      <c r="B32" s="10" t="s">
        <v>88</v>
      </c>
      <c r="C32" s="11" t="s">
        <v>394</v>
      </c>
      <c r="D32" s="11" t="s">
        <v>49</v>
      </c>
      <c r="E32" s="11">
        <v>1115</v>
      </c>
      <c r="F32" s="12">
        <v>2604</v>
      </c>
      <c r="G32" s="11" t="s">
        <v>395</v>
      </c>
      <c r="H32" s="11" t="s">
        <v>24</v>
      </c>
      <c r="I32" s="11">
        <v>400</v>
      </c>
      <c r="J32" s="12">
        <v>525</v>
      </c>
      <c r="K32" s="11" t="s">
        <v>396</v>
      </c>
      <c r="L32" s="11" t="s">
        <v>263</v>
      </c>
      <c r="M32" s="11">
        <v>112</v>
      </c>
      <c r="N32" s="12">
        <v>121</v>
      </c>
      <c r="O32" s="11" t="s">
        <v>336</v>
      </c>
      <c r="P32" s="11" t="s">
        <v>336</v>
      </c>
      <c r="Q32" s="11">
        <v>18</v>
      </c>
      <c r="R32" s="12">
        <v>18</v>
      </c>
      <c r="S32" s="11" t="s">
        <v>397</v>
      </c>
      <c r="T32" s="11" t="s">
        <v>49</v>
      </c>
      <c r="U32" s="11">
        <v>484</v>
      </c>
      <c r="V32" s="12">
        <v>664</v>
      </c>
      <c r="W32" s="11" t="s">
        <v>362</v>
      </c>
      <c r="X32" s="11" t="s">
        <v>263</v>
      </c>
      <c r="Y32" s="11">
        <v>128</v>
      </c>
      <c r="Z32" s="12">
        <v>139</v>
      </c>
    </row>
    <row r="33" spans="1:26" ht="30" customHeight="1" x14ac:dyDescent="0.2">
      <c r="A33" s="192"/>
      <c r="B33" s="15" t="s">
        <v>91</v>
      </c>
      <c r="C33" s="16" t="s">
        <v>324</v>
      </c>
      <c r="D33" s="16" t="s">
        <v>86</v>
      </c>
      <c r="E33" s="16">
        <v>1994</v>
      </c>
      <c r="F33" s="17">
        <v>15532</v>
      </c>
      <c r="G33" s="16" t="s">
        <v>398</v>
      </c>
      <c r="H33" s="16" t="s">
        <v>251</v>
      </c>
      <c r="I33" s="16">
        <v>1547</v>
      </c>
      <c r="J33" s="17">
        <v>4420</v>
      </c>
      <c r="K33" s="16" t="s">
        <v>306</v>
      </c>
      <c r="L33" s="16" t="s">
        <v>260</v>
      </c>
      <c r="M33" s="16">
        <v>745</v>
      </c>
      <c r="N33" s="17">
        <v>1251</v>
      </c>
      <c r="O33" s="16" t="s">
        <v>399</v>
      </c>
      <c r="P33" s="16" t="s">
        <v>257</v>
      </c>
      <c r="Q33" s="16">
        <v>227</v>
      </c>
      <c r="R33" s="17">
        <v>285</v>
      </c>
      <c r="S33" s="16" t="s">
        <v>327</v>
      </c>
      <c r="T33" s="16" t="s">
        <v>86</v>
      </c>
      <c r="U33" s="16">
        <v>1657</v>
      </c>
      <c r="V33" s="17">
        <v>5956</v>
      </c>
      <c r="W33" s="16" t="s">
        <v>400</v>
      </c>
      <c r="X33" s="16" t="s">
        <v>260</v>
      </c>
      <c r="Y33" s="16">
        <v>822</v>
      </c>
      <c r="Z33" s="17">
        <v>1536</v>
      </c>
    </row>
    <row r="34" spans="1:26" ht="30" customHeight="1" x14ac:dyDescent="0.2">
      <c r="A34" s="192"/>
      <c r="B34" s="15" t="s">
        <v>95</v>
      </c>
      <c r="C34" s="16" t="s">
        <v>401</v>
      </c>
      <c r="D34" s="16" t="s">
        <v>43</v>
      </c>
      <c r="E34" s="16">
        <v>2164</v>
      </c>
      <c r="F34" s="17">
        <v>26861</v>
      </c>
      <c r="G34" s="16" t="s">
        <v>402</v>
      </c>
      <c r="H34" s="16" t="s">
        <v>251</v>
      </c>
      <c r="I34" s="16">
        <v>1908</v>
      </c>
      <c r="J34" s="17">
        <v>9528</v>
      </c>
      <c r="K34" s="16" t="s">
        <v>286</v>
      </c>
      <c r="L34" s="16" t="s">
        <v>255</v>
      </c>
      <c r="M34" s="16">
        <v>1148</v>
      </c>
      <c r="N34" s="17">
        <v>2867</v>
      </c>
      <c r="O34" s="16" t="s">
        <v>382</v>
      </c>
      <c r="P34" s="16" t="s">
        <v>257</v>
      </c>
      <c r="Q34" s="16">
        <v>439</v>
      </c>
      <c r="R34" s="17">
        <v>702</v>
      </c>
      <c r="S34" s="16" t="s">
        <v>403</v>
      </c>
      <c r="T34" s="16" t="s">
        <v>43</v>
      </c>
      <c r="U34" s="16">
        <v>1977</v>
      </c>
      <c r="V34" s="17">
        <v>13096</v>
      </c>
      <c r="W34" s="16" t="s">
        <v>404</v>
      </c>
      <c r="X34" s="16" t="s">
        <v>260</v>
      </c>
      <c r="Y34" s="16">
        <v>1227</v>
      </c>
      <c r="Z34" s="17">
        <v>3569</v>
      </c>
    </row>
    <row r="35" spans="1:26" ht="30" customHeight="1" x14ac:dyDescent="0.2">
      <c r="A35" s="192"/>
      <c r="B35" s="24" t="s">
        <v>385</v>
      </c>
      <c r="C35" s="16" t="s">
        <v>405</v>
      </c>
      <c r="D35" s="16" t="s">
        <v>18</v>
      </c>
      <c r="E35" s="16">
        <v>2152</v>
      </c>
      <c r="F35" s="17">
        <v>17828</v>
      </c>
      <c r="G35" s="16" t="s">
        <v>406</v>
      </c>
      <c r="H35" s="16" t="s">
        <v>86</v>
      </c>
      <c r="I35" s="16">
        <v>1830</v>
      </c>
      <c r="J35" s="17">
        <v>8328</v>
      </c>
      <c r="K35" s="16" t="s">
        <v>407</v>
      </c>
      <c r="L35" s="16" t="s">
        <v>253</v>
      </c>
      <c r="M35" s="16">
        <v>1157</v>
      </c>
      <c r="N35" s="17">
        <v>3339</v>
      </c>
      <c r="O35" s="16" t="s">
        <v>370</v>
      </c>
      <c r="P35" s="16" t="s">
        <v>314</v>
      </c>
      <c r="Q35" s="16">
        <v>534</v>
      </c>
      <c r="R35" s="17">
        <v>1070</v>
      </c>
      <c r="S35" s="16" t="s">
        <v>408</v>
      </c>
      <c r="T35" s="16" t="s">
        <v>18</v>
      </c>
      <c r="U35" s="16">
        <v>1893</v>
      </c>
      <c r="V35" s="17">
        <v>12737</v>
      </c>
      <c r="W35" s="16" t="s">
        <v>409</v>
      </c>
      <c r="X35" s="16" t="s">
        <v>253</v>
      </c>
      <c r="Y35" s="16">
        <v>1226</v>
      </c>
      <c r="Z35" s="17">
        <v>4409</v>
      </c>
    </row>
    <row r="36" spans="1:26" ht="30" customHeight="1" x14ac:dyDescent="0.2">
      <c r="A36" s="192"/>
      <c r="B36" s="15" t="s">
        <v>98</v>
      </c>
      <c r="C36" s="16" t="s">
        <v>410</v>
      </c>
      <c r="D36" s="16" t="s">
        <v>20</v>
      </c>
      <c r="E36" s="16">
        <v>1935</v>
      </c>
      <c r="F36" s="17">
        <v>9357</v>
      </c>
      <c r="G36" s="16" t="s">
        <v>411</v>
      </c>
      <c r="H36" s="16" t="s">
        <v>251</v>
      </c>
      <c r="I36" s="16">
        <v>1429</v>
      </c>
      <c r="J36" s="17">
        <v>6358</v>
      </c>
      <c r="K36" s="16" t="s">
        <v>395</v>
      </c>
      <c r="L36" s="16" t="s">
        <v>263</v>
      </c>
      <c r="M36" s="16">
        <v>926</v>
      </c>
      <c r="N36" s="17">
        <v>3486</v>
      </c>
      <c r="O36" s="16" t="s">
        <v>412</v>
      </c>
      <c r="P36" s="16" t="s">
        <v>253</v>
      </c>
      <c r="Q36" s="16">
        <v>513</v>
      </c>
      <c r="R36" s="17">
        <v>1678</v>
      </c>
      <c r="S36" s="16" t="s">
        <v>413</v>
      </c>
      <c r="T36" s="16" t="s">
        <v>20</v>
      </c>
      <c r="U36" s="16">
        <v>1541</v>
      </c>
      <c r="V36" s="17">
        <v>11522</v>
      </c>
      <c r="W36" s="16" t="s">
        <v>414</v>
      </c>
      <c r="X36" s="16" t="s">
        <v>43</v>
      </c>
      <c r="Y36" s="16">
        <v>998</v>
      </c>
      <c r="Z36" s="17">
        <v>5164</v>
      </c>
    </row>
    <row r="37" spans="1:26" ht="30" customHeight="1" x14ac:dyDescent="0.2">
      <c r="A37" s="191" t="s">
        <v>108</v>
      </c>
      <c r="B37" s="10" t="s">
        <v>88</v>
      </c>
      <c r="C37" s="11" t="s">
        <v>394</v>
      </c>
      <c r="D37" s="11" t="s">
        <v>33</v>
      </c>
      <c r="E37" s="11">
        <v>603</v>
      </c>
      <c r="F37" s="12">
        <v>971</v>
      </c>
      <c r="G37" s="11" t="s">
        <v>391</v>
      </c>
      <c r="H37" s="11" t="s">
        <v>44</v>
      </c>
      <c r="I37" s="11">
        <v>165</v>
      </c>
      <c r="J37" s="12">
        <v>185</v>
      </c>
      <c r="K37" s="11" t="s">
        <v>336</v>
      </c>
      <c r="L37" s="11" t="s">
        <v>336</v>
      </c>
      <c r="M37" s="11">
        <v>39</v>
      </c>
      <c r="N37" s="12">
        <v>40</v>
      </c>
      <c r="O37" s="11" t="s">
        <v>336</v>
      </c>
      <c r="P37" s="11" t="s">
        <v>336</v>
      </c>
      <c r="Q37" s="11">
        <v>5</v>
      </c>
      <c r="R37" s="12">
        <v>5</v>
      </c>
      <c r="S37" s="11" t="s">
        <v>397</v>
      </c>
      <c r="T37" s="11" t="s">
        <v>33</v>
      </c>
      <c r="U37" s="11">
        <v>198</v>
      </c>
      <c r="V37" s="12">
        <v>230</v>
      </c>
      <c r="W37" s="11" t="s">
        <v>415</v>
      </c>
      <c r="X37" s="11" t="s">
        <v>416</v>
      </c>
      <c r="Y37" s="11">
        <v>43</v>
      </c>
      <c r="Z37" s="12">
        <v>45</v>
      </c>
    </row>
    <row r="38" spans="1:26" ht="30" customHeight="1" x14ac:dyDescent="0.2">
      <c r="A38" s="192"/>
      <c r="B38" s="15" t="s">
        <v>91</v>
      </c>
      <c r="C38" s="16" t="s">
        <v>417</v>
      </c>
      <c r="D38" s="16" t="s">
        <v>18</v>
      </c>
      <c r="E38" s="16">
        <v>1723</v>
      </c>
      <c r="F38" s="17">
        <v>8748</v>
      </c>
      <c r="G38" s="16" t="s">
        <v>418</v>
      </c>
      <c r="H38" s="16" t="s">
        <v>43</v>
      </c>
      <c r="I38" s="16">
        <v>1085</v>
      </c>
      <c r="J38" s="17">
        <v>2203</v>
      </c>
      <c r="K38" s="16" t="s">
        <v>419</v>
      </c>
      <c r="L38" s="16" t="s">
        <v>260</v>
      </c>
      <c r="M38" s="16">
        <v>411</v>
      </c>
      <c r="N38" s="17">
        <v>579</v>
      </c>
      <c r="O38" s="16" t="s">
        <v>420</v>
      </c>
      <c r="P38" s="16" t="s">
        <v>257</v>
      </c>
      <c r="Q38" s="16">
        <v>107</v>
      </c>
      <c r="R38" s="17">
        <v>124</v>
      </c>
      <c r="S38" s="16" t="s">
        <v>421</v>
      </c>
      <c r="T38" s="16" t="s">
        <v>18</v>
      </c>
      <c r="U38" s="16">
        <v>1212</v>
      </c>
      <c r="V38" s="17">
        <v>2905</v>
      </c>
      <c r="W38" s="16" t="s">
        <v>283</v>
      </c>
      <c r="X38" s="16" t="s">
        <v>253</v>
      </c>
      <c r="Y38" s="16">
        <v>466</v>
      </c>
      <c r="Z38" s="17">
        <v>703</v>
      </c>
    </row>
    <row r="39" spans="1:26" ht="30" customHeight="1" x14ac:dyDescent="0.2">
      <c r="A39" s="192"/>
      <c r="B39" s="15" t="s">
        <v>95</v>
      </c>
      <c r="C39" s="16" t="s">
        <v>422</v>
      </c>
      <c r="D39" s="16" t="s">
        <v>86</v>
      </c>
      <c r="E39" s="16">
        <v>2097</v>
      </c>
      <c r="F39" s="17">
        <v>24767</v>
      </c>
      <c r="G39" s="16" t="s">
        <v>423</v>
      </c>
      <c r="H39" s="16" t="s">
        <v>251</v>
      </c>
      <c r="I39" s="16">
        <v>1795</v>
      </c>
      <c r="J39" s="17">
        <v>7915</v>
      </c>
      <c r="K39" s="16" t="s">
        <v>302</v>
      </c>
      <c r="L39" s="16" t="s">
        <v>255</v>
      </c>
      <c r="M39" s="16">
        <v>995</v>
      </c>
      <c r="N39" s="17">
        <v>2188</v>
      </c>
      <c r="O39" s="16" t="s">
        <v>284</v>
      </c>
      <c r="P39" s="16" t="s">
        <v>257</v>
      </c>
      <c r="Q39" s="16">
        <v>323</v>
      </c>
      <c r="R39" s="17">
        <v>470</v>
      </c>
      <c r="S39" s="16" t="s">
        <v>424</v>
      </c>
      <c r="T39" s="16" t="s">
        <v>86</v>
      </c>
      <c r="U39" s="16">
        <v>1872</v>
      </c>
      <c r="V39" s="17">
        <v>10573</v>
      </c>
      <c r="W39" s="16" t="s">
        <v>425</v>
      </c>
      <c r="X39" s="16" t="s">
        <v>255</v>
      </c>
      <c r="Y39" s="16">
        <v>1063</v>
      </c>
      <c r="Z39" s="17">
        <v>2658</v>
      </c>
    </row>
    <row r="40" spans="1:26" ht="30" customHeight="1" x14ac:dyDescent="0.2">
      <c r="A40" s="192"/>
      <c r="B40" s="24" t="s">
        <v>385</v>
      </c>
      <c r="C40" s="16" t="s">
        <v>426</v>
      </c>
      <c r="D40" s="16" t="s">
        <v>18</v>
      </c>
      <c r="E40" s="16">
        <v>2169</v>
      </c>
      <c r="F40" s="17">
        <v>22453</v>
      </c>
      <c r="G40" s="16" t="s">
        <v>427</v>
      </c>
      <c r="H40" s="16" t="s">
        <v>251</v>
      </c>
      <c r="I40" s="16">
        <v>1902</v>
      </c>
      <c r="J40" s="17">
        <v>9025</v>
      </c>
      <c r="K40" s="16" t="s">
        <v>428</v>
      </c>
      <c r="L40" s="16" t="s">
        <v>260</v>
      </c>
      <c r="M40" s="16">
        <v>1186</v>
      </c>
      <c r="N40" s="17">
        <v>3131</v>
      </c>
      <c r="O40" s="16" t="s">
        <v>265</v>
      </c>
      <c r="P40" s="16" t="s">
        <v>314</v>
      </c>
      <c r="Q40" s="16">
        <v>483</v>
      </c>
      <c r="R40" s="17">
        <v>838</v>
      </c>
      <c r="S40" s="16" t="s">
        <v>429</v>
      </c>
      <c r="T40" s="16" t="s">
        <v>18</v>
      </c>
      <c r="U40" s="16">
        <v>1962</v>
      </c>
      <c r="V40" s="17">
        <v>12994</v>
      </c>
      <c r="W40" s="16" t="s">
        <v>430</v>
      </c>
      <c r="X40" s="16" t="s">
        <v>253</v>
      </c>
      <c r="Y40" s="16">
        <v>1256</v>
      </c>
      <c r="Z40" s="17">
        <v>3969</v>
      </c>
    </row>
    <row r="41" spans="1:26" ht="30" customHeight="1" x14ac:dyDescent="0.2">
      <c r="A41" s="192"/>
      <c r="B41" s="15" t="s">
        <v>98</v>
      </c>
      <c r="C41" s="16" t="s">
        <v>431</v>
      </c>
      <c r="D41" s="16" t="s">
        <v>18</v>
      </c>
      <c r="E41" s="16">
        <v>2090</v>
      </c>
      <c r="F41" s="17">
        <v>15242</v>
      </c>
      <c r="G41" s="16" t="s">
        <v>411</v>
      </c>
      <c r="H41" s="16" t="s">
        <v>263</v>
      </c>
      <c r="I41" s="16">
        <v>1692</v>
      </c>
      <c r="J41" s="17">
        <v>9831</v>
      </c>
      <c r="K41" s="16" t="s">
        <v>432</v>
      </c>
      <c r="L41" s="16" t="s">
        <v>263</v>
      </c>
      <c r="M41" s="16">
        <v>1122</v>
      </c>
      <c r="N41" s="17">
        <v>5127</v>
      </c>
      <c r="O41" s="16" t="s">
        <v>433</v>
      </c>
      <c r="P41" s="16" t="s">
        <v>260</v>
      </c>
      <c r="Q41" s="16">
        <v>640</v>
      </c>
      <c r="R41" s="17">
        <v>2317</v>
      </c>
      <c r="S41" s="16" t="s">
        <v>434</v>
      </c>
      <c r="T41" s="16" t="s">
        <v>18</v>
      </c>
      <c r="U41" s="16">
        <v>1767</v>
      </c>
      <c r="V41" s="17">
        <v>17274</v>
      </c>
      <c r="W41" s="16" t="s">
        <v>296</v>
      </c>
      <c r="X41" s="16" t="s">
        <v>86</v>
      </c>
      <c r="Y41" s="16">
        <v>1193</v>
      </c>
      <c r="Z41" s="17">
        <v>7443</v>
      </c>
    </row>
    <row r="42" spans="1:26" ht="14.1" customHeight="1" x14ac:dyDescent="0.2">
      <c r="A42" s="193" t="s">
        <v>120</v>
      </c>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row>
    <row r="44" spans="1:26" ht="12.75" x14ac:dyDescent="0.2">
      <c r="A44" s="180" t="s">
        <v>1847</v>
      </c>
      <c r="B44" s="180"/>
      <c r="C44" s="180"/>
      <c r="D44" s="180"/>
      <c r="E44" s="180"/>
      <c r="F44" s="180"/>
      <c r="G44" s="180"/>
      <c r="H44" s="180"/>
      <c r="I44" s="180"/>
      <c r="J44" s="180"/>
      <c r="K44" s="180"/>
      <c r="L44" s="180"/>
      <c r="M44" s="180"/>
      <c r="N44" s="180"/>
      <c r="O44" s="180"/>
      <c r="P44" s="180"/>
      <c r="Q44" s="180"/>
      <c r="R44" s="180"/>
      <c r="S44" s="180"/>
      <c r="T44" s="180"/>
      <c r="U44" s="180"/>
      <c r="V44" s="180"/>
      <c r="W44" s="180"/>
      <c r="X44" s="180"/>
      <c r="Y44" s="180"/>
      <c r="Z44" s="180"/>
    </row>
    <row r="45" spans="1:26" ht="12.75" x14ac:dyDescent="0.2">
      <c r="A45" s="180" t="s">
        <v>1848</v>
      </c>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row>
    <row r="46" spans="1:26" ht="12.75" x14ac:dyDescent="0.2">
      <c r="A46" s="180" t="s">
        <v>1849</v>
      </c>
      <c r="B46" s="180"/>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row>
    <row r="47" spans="1:26" ht="12.75" x14ac:dyDescent="0.2">
      <c r="A47" s="180" t="s">
        <v>435</v>
      </c>
      <c r="B47" s="180"/>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row>
    <row r="48" spans="1:26" ht="12.75" x14ac:dyDescent="0.2">
      <c r="A48" s="180" t="s">
        <v>436</v>
      </c>
      <c r="B48" s="180"/>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row>
    <row r="49" spans="1:26" ht="12.75" x14ac:dyDescent="0.2">
      <c r="A49" s="180" t="s">
        <v>122</v>
      </c>
      <c r="B49" s="180"/>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row>
    <row r="50" spans="1:26" ht="12.75" x14ac:dyDescent="0.2">
      <c r="A50" s="190" t="s">
        <v>123</v>
      </c>
      <c r="B50" s="180"/>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row>
    <row r="51" spans="1:26" ht="12.75" x14ac:dyDescent="0.2">
      <c r="A51" s="179" t="s">
        <v>124</v>
      </c>
      <c r="B51" s="180"/>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row>
    <row r="52" spans="1:26" ht="12.75" x14ac:dyDescent="0.2">
      <c r="A52" s="181" t="s">
        <v>125</v>
      </c>
      <c r="B52" s="180"/>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row>
  </sheetData>
  <mergeCells count="27">
    <mergeCell ref="A25:A26"/>
    <mergeCell ref="C3:R3"/>
    <mergeCell ref="C4:F4"/>
    <mergeCell ref="G4:J4"/>
    <mergeCell ref="K4:N4"/>
    <mergeCell ref="O4:R4"/>
    <mergeCell ref="A1:Z1"/>
    <mergeCell ref="A7:A8"/>
    <mergeCell ref="A9:A11"/>
    <mergeCell ref="A12:A20"/>
    <mergeCell ref="A21:A24"/>
    <mergeCell ref="A49:Z49"/>
    <mergeCell ref="A50:Z50"/>
    <mergeCell ref="A51:Z51"/>
    <mergeCell ref="A52:Z52"/>
    <mergeCell ref="A3:B5"/>
    <mergeCell ref="S3:V4"/>
    <mergeCell ref="W3:Z4"/>
    <mergeCell ref="A44:Z44"/>
    <mergeCell ref="A45:Z45"/>
    <mergeCell ref="A46:Z46"/>
    <mergeCell ref="A47:Z47"/>
    <mergeCell ref="A48:Z48"/>
    <mergeCell ref="A27:A31"/>
    <mergeCell ref="A32:A36"/>
    <mergeCell ref="A37:A41"/>
    <mergeCell ref="A42:Z42"/>
  </mergeCells>
  <printOptions horizontalCentered="1" verticalCentered="1" gridLines="1"/>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2"/>
  <sheetViews>
    <sheetView zoomScaleNormal="100" workbookViewId="0">
      <selection sqref="A1:AA1"/>
    </sheetView>
  </sheetViews>
  <sheetFormatPr baseColWidth="10" defaultRowHeight="12" customHeight="1" x14ac:dyDescent="0.2"/>
  <cols>
    <col min="1" max="1" width="22" bestFit="1" customWidth="1"/>
    <col min="2" max="2" width="37" bestFit="1" customWidth="1"/>
    <col min="3" max="3" width="18" bestFit="1" customWidth="1"/>
    <col min="4" max="27" width="7" bestFit="1" customWidth="1"/>
  </cols>
  <sheetData>
    <row r="1" spans="1:27" ht="50.1" customHeight="1" x14ac:dyDescent="0.2">
      <c r="A1" s="194" t="s">
        <v>437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7" ht="30" customHeight="1" thickBot="1" x14ac:dyDescent="0.25"/>
    <row r="3" spans="1:27" ht="30" customHeight="1" thickTop="1" thickBot="1" x14ac:dyDescent="0.25">
      <c r="A3" s="182" t="s">
        <v>1</v>
      </c>
      <c r="B3" s="183"/>
      <c r="C3" s="202" t="s">
        <v>438</v>
      </c>
      <c r="D3" s="195" t="s">
        <v>242</v>
      </c>
      <c r="E3" s="195"/>
      <c r="F3" s="195"/>
      <c r="G3" s="195"/>
      <c r="H3" s="195"/>
      <c r="I3" s="195"/>
      <c r="J3" s="195"/>
      <c r="K3" s="195"/>
      <c r="L3" s="195"/>
      <c r="M3" s="195"/>
      <c r="N3" s="195"/>
      <c r="O3" s="195"/>
      <c r="P3" s="195"/>
      <c r="Q3" s="195"/>
      <c r="R3" s="195"/>
      <c r="S3" s="195"/>
      <c r="T3" s="196" t="s">
        <v>243</v>
      </c>
      <c r="U3" s="197"/>
      <c r="V3" s="197"/>
      <c r="W3" s="198"/>
      <c r="X3" s="196" t="s">
        <v>244</v>
      </c>
      <c r="Y3" s="197"/>
      <c r="Z3" s="197"/>
      <c r="AA3" s="198"/>
    </row>
    <row r="4" spans="1:27" ht="30" customHeight="1" thickTop="1" thickBot="1" x14ac:dyDescent="0.25">
      <c r="A4" s="184"/>
      <c r="B4" s="185"/>
      <c r="C4" s="203"/>
      <c r="D4" s="195" t="s">
        <v>245</v>
      </c>
      <c r="E4" s="195"/>
      <c r="F4" s="195"/>
      <c r="G4" s="195"/>
      <c r="H4" s="195" t="s">
        <v>246</v>
      </c>
      <c r="I4" s="195"/>
      <c r="J4" s="195"/>
      <c r="K4" s="195"/>
      <c r="L4" s="195" t="s">
        <v>247</v>
      </c>
      <c r="M4" s="195"/>
      <c r="N4" s="195"/>
      <c r="O4" s="195"/>
      <c r="P4" s="195" t="s">
        <v>248</v>
      </c>
      <c r="Q4" s="195"/>
      <c r="R4" s="195"/>
      <c r="S4" s="195"/>
      <c r="T4" s="199"/>
      <c r="U4" s="200"/>
      <c r="V4" s="200"/>
      <c r="W4" s="201"/>
      <c r="X4" s="199"/>
      <c r="Y4" s="200"/>
      <c r="Z4" s="200"/>
      <c r="AA4" s="201"/>
    </row>
    <row r="5" spans="1:27" ht="30" customHeight="1" thickTop="1" thickBot="1" x14ac:dyDescent="0.25">
      <c r="A5" s="186"/>
      <c r="B5" s="187"/>
      <c r="C5" s="204"/>
      <c r="D5" s="2" t="s">
        <v>249</v>
      </c>
      <c r="E5" s="2" t="s">
        <v>11</v>
      </c>
      <c r="F5" s="2" t="s">
        <v>13</v>
      </c>
      <c r="G5" s="3" t="s">
        <v>14</v>
      </c>
      <c r="H5" s="2" t="s">
        <v>249</v>
      </c>
      <c r="I5" s="2" t="s">
        <v>11</v>
      </c>
      <c r="J5" s="2" t="s">
        <v>13</v>
      </c>
      <c r="K5" s="3" t="s">
        <v>14</v>
      </c>
      <c r="L5" s="2" t="s">
        <v>249</v>
      </c>
      <c r="M5" s="2" t="s">
        <v>11</v>
      </c>
      <c r="N5" s="2" t="s">
        <v>13</v>
      </c>
      <c r="O5" s="3" t="s">
        <v>14</v>
      </c>
      <c r="P5" s="2" t="s">
        <v>249</v>
      </c>
      <c r="Q5" s="2" t="s">
        <v>11</v>
      </c>
      <c r="R5" s="2" t="s">
        <v>13</v>
      </c>
      <c r="S5" s="3" t="s">
        <v>14</v>
      </c>
      <c r="T5" s="2" t="s">
        <v>249</v>
      </c>
      <c r="U5" s="2" t="s">
        <v>11</v>
      </c>
      <c r="V5" s="2" t="s">
        <v>13</v>
      </c>
      <c r="W5" s="3" t="s">
        <v>14</v>
      </c>
      <c r="X5" s="2" t="s">
        <v>249</v>
      </c>
      <c r="Y5" s="2" t="s">
        <v>11</v>
      </c>
      <c r="Z5" s="2" t="s">
        <v>13</v>
      </c>
      <c r="AA5" s="3" t="s">
        <v>14</v>
      </c>
    </row>
    <row r="6" spans="1:27" ht="27.95" customHeight="1" thickTop="1" thickBot="1" x14ac:dyDescent="0.25">
      <c r="A6" s="206" t="s">
        <v>15</v>
      </c>
      <c r="B6" s="207" t="s">
        <v>16</v>
      </c>
      <c r="C6" s="38" t="s">
        <v>30</v>
      </c>
      <c r="D6" s="39" t="s">
        <v>439</v>
      </c>
      <c r="E6" s="39" t="s">
        <v>86</v>
      </c>
      <c r="F6" s="39">
        <v>2263</v>
      </c>
      <c r="G6" s="40">
        <v>31541</v>
      </c>
      <c r="H6" s="39" t="s">
        <v>440</v>
      </c>
      <c r="I6" s="39" t="s">
        <v>253</v>
      </c>
      <c r="J6" s="39">
        <v>2123</v>
      </c>
      <c r="K6" s="40">
        <v>15155</v>
      </c>
      <c r="L6" s="39" t="s">
        <v>441</v>
      </c>
      <c r="M6" s="39" t="s">
        <v>255</v>
      </c>
      <c r="N6" s="39">
        <v>1569</v>
      </c>
      <c r="O6" s="40">
        <v>6424</v>
      </c>
      <c r="P6" s="39" t="s">
        <v>442</v>
      </c>
      <c r="Q6" s="39" t="s">
        <v>314</v>
      </c>
      <c r="R6" s="39">
        <v>816</v>
      </c>
      <c r="S6" s="40">
        <v>2411</v>
      </c>
      <c r="T6" s="39" t="s">
        <v>443</v>
      </c>
      <c r="U6" s="39" t="s">
        <v>86</v>
      </c>
      <c r="V6" s="39">
        <v>2154</v>
      </c>
      <c r="W6" s="40">
        <v>23990</v>
      </c>
      <c r="X6" s="39" t="s">
        <v>444</v>
      </c>
      <c r="Y6" s="39" t="s">
        <v>260</v>
      </c>
      <c r="Z6" s="39">
        <v>1624</v>
      </c>
      <c r="AA6" s="40">
        <v>8835</v>
      </c>
    </row>
    <row r="7" spans="1:27" ht="27.95" customHeight="1" x14ac:dyDescent="0.2">
      <c r="A7" s="206"/>
      <c r="B7" s="207"/>
      <c r="C7" s="41" t="s">
        <v>37</v>
      </c>
      <c r="D7" s="34" t="s">
        <v>445</v>
      </c>
      <c r="E7" s="34" t="s">
        <v>43</v>
      </c>
      <c r="F7" s="34">
        <v>2288</v>
      </c>
      <c r="G7" s="35">
        <v>41644</v>
      </c>
      <c r="H7" s="34" t="s">
        <v>446</v>
      </c>
      <c r="I7" s="34" t="s">
        <v>263</v>
      </c>
      <c r="J7" s="34">
        <v>2035</v>
      </c>
      <c r="K7" s="35">
        <v>14266</v>
      </c>
      <c r="L7" s="34" t="s">
        <v>425</v>
      </c>
      <c r="M7" s="34" t="s">
        <v>255</v>
      </c>
      <c r="N7" s="34">
        <v>1269</v>
      </c>
      <c r="O7" s="35">
        <v>4736</v>
      </c>
      <c r="P7" s="34" t="s">
        <v>447</v>
      </c>
      <c r="Q7" s="34" t="s">
        <v>257</v>
      </c>
      <c r="R7" s="34">
        <v>563</v>
      </c>
      <c r="S7" s="35">
        <v>1362</v>
      </c>
      <c r="T7" s="34" t="s">
        <v>390</v>
      </c>
      <c r="U7" s="34" t="s">
        <v>43</v>
      </c>
      <c r="V7" s="34">
        <v>2059</v>
      </c>
      <c r="W7" s="35">
        <v>20364</v>
      </c>
      <c r="X7" s="34" t="s">
        <v>448</v>
      </c>
      <c r="Y7" s="34" t="s">
        <v>260</v>
      </c>
      <c r="Z7" s="34">
        <v>1320</v>
      </c>
      <c r="AA7" s="35">
        <v>6098</v>
      </c>
    </row>
    <row r="8" spans="1:27" ht="27.95" customHeight="1" x14ac:dyDescent="0.2">
      <c r="A8" s="206"/>
      <c r="B8" s="207"/>
      <c r="C8" s="42" t="s">
        <v>41</v>
      </c>
      <c r="D8" s="43" t="s">
        <v>16</v>
      </c>
      <c r="E8" s="43" t="s">
        <v>16</v>
      </c>
      <c r="F8" s="43" t="s">
        <v>16</v>
      </c>
      <c r="G8" s="44" t="s">
        <v>16</v>
      </c>
      <c r="H8" s="43" t="s">
        <v>16</v>
      </c>
      <c r="I8" s="43" t="s">
        <v>16</v>
      </c>
      <c r="J8" s="43" t="s">
        <v>16</v>
      </c>
      <c r="K8" s="44" t="s">
        <v>16</v>
      </c>
      <c r="L8" s="43" t="s">
        <v>16</v>
      </c>
      <c r="M8" s="43" t="s">
        <v>16</v>
      </c>
      <c r="N8" s="43" t="s">
        <v>16</v>
      </c>
      <c r="O8" s="44" t="s">
        <v>16</v>
      </c>
      <c r="P8" s="43" t="s">
        <v>16</v>
      </c>
      <c r="Q8" s="43" t="s">
        <v>16</v>
      </c>
      <c r="R8" s="43" t="s">
        <v>16</v>
      </c>
      <c r="S8" s="45" t="s">
        <v>16</v>
      </c>
      <c r="T8" s="46" t="s">
        <v>449</v>
      </c>
      <c r="U8" s="47" t="s">
        <v>251</v>
      </c>
      <c r="V8" s="43" t="s">
        <v>16</v>
      </c>
      <c r="W8" s="45" t="s">
        <v>16</v>
      </c>
      <c r="X8" s="46" t="s">
        <v>278</v>
      </c>
      <c r="Y8" s="47" t="s">
        <v>260</v>
      </c>
      <c r="Z8" s="43" t="s">
        <v>16</v>
      </c>
      <c r="AA8" s="45" t="s">
        <v>16</v>
      </c>
    </row>
    <row r="9" spans="1:27" ht="29.1" customHeight="1" x14ac:dyDescent="0.2">
      <c r="A9" s="208" t="s">
        <v>450</v>
      </c>
      <c r="B9" s="205" t="s">
        <v>5</v>
      </c>
      <c r="C9" s="49" t="s">
        <v>30</v>
      </c>
      <c r="D9" s="50" t="s">
        <v>287</v>
      </c>
      <c r="E9" s="50" t="s">
        <v>43</v>
      </c>
      <c r="F9" s="50">
        <v>1719</v>
      </c>
      <c r="G9" s="51">
        <v>26776</v>
      </c>
      <c r="H9" s="50" t="s">
        <v>451</v>
      </c>
      <c r="I9" s="50" t="s">
        <v>263</v>
      </c>
      <c r="J9" s="50">
        <v>1644</v>
      </c>
      <c r="K9" s="51">
        <v>12555</v>
      </c>
      <c r="L9" s="50" t="s">
        <v>289</v>
      </c>
      <c r="M9" s="50" t="s">
        <v>260</v>
      </c>
      <c r="N9" s="50">
        <v>1243</v>
      </c>
      <c r="O9" s="51">
        <v>4918</v>
      </c>
      <c r="P9" s="50" t="s">
        <v>452</v>
      </c>
      <c r="Q9" s="50" t="s">
        <v>314</v>
      </c>
      <c r="R9" s="50">
        <v>608</v>
      </c>
      <c r="S9" s="51">
        <v>1572</v>
      </c>
      <c r="T9" s="50" t="s">
        <v>291</v>
      </c>
      <c r="U9" s="50" t="s">
        <v>43</v>
      </c>
      <c r="V9" s="50">
        <v>1659</v>
      </c>
      <c r="W9" s="51">
        <v>19045</v>
      </c>
      <c r="X9" s="50" t="s">
        <v>371</v>
      </c>
      <c r="Y9" s="50" t="s">
        <v>253</v>
      </c>
      <c r="Z9" s="50">
        <v>1282</v>
      </c>
      <c r="AA9" s="51">
        <v>6490</v>
      </c>
    </row>
    <row r="10" spans="1:27" ht="27.95" customHeight="1" x14ac:dyDescent="0.2">
      <c r="A10" s="209"/>
      <c r="B10" s="205"/>
      <c r="C10" s="15" t="s">
        <v>37</v>
      </c>
      <c r="D10" s="52" t="s">
        <v>453</v>
      </c>
      <c r="E10" s="52" t="s">
        <v>18</v>
      </c>
      <c r="F10" s="52">
        <v>1728</v>
      </c>
      <c r="G10" s="53">
        <v>34774</v>
      </c>
      <c r="H10" s="52" t="s">
        <v>446</v>
      </c>
      <c r="I10" s="52" t="s">
        <v>251</v>
      </c>
      <c r="J10" s="52">
        <v>1575</v>
      </c>
      <c r="K10" s="53">
        <v>11480</v>
      </c>
      <c r="L10" s="52" t="s">
        <v>379</v>
      </c>
      <c r="M10" s="52" t="s">
        <v>260</v>
      </c>
      <c r="N10" s="52">
        <v>979</v>
      </c>
      <c r="O10" s="53">
        <v>3426</v>
      </c>
      <c r="P10" s="52" t="s">
        <v>454</v>
      </c>
      <c r="Q10" s="52" t="s">
        <v>257</v>
      </c>
      <c r="R10" s="52">
        <v>402</v>
      </c>
      <c r="S10" s="53">
        <v>838</v>
      </c>
      <c r="T10" s="52" t="s">
        <v>455</v>
      </c>
      <c r="U10" s="52" t="s">
        <v>18</v>
      </c>
      <c r="V10" s="52">
        <v>1589</v>
      </c>
      <c r="W10" s="53">
        <v>15744</v>
      </c>
      <c r="X10" s="52" t="s">
        <v>456</v>
      </c>
      <c r="Y10" s="52" t="s">
        <v>260</v>
      </c>
      <c r="Z10" s="52">
        <v>1019</v>
      </c>
      <c r="AA10" s="53">
        <v>4264</v>
      </c>
    </row>
    <row r="11" spans="1:27" ht="27.95" customHeight="1" x14ac:dyDescent="0.2">
      <c r="A11" s="209"/>
      <c r="B11" s="205"/>
      <c r="C11" s="42" t="s">
        <v>41</v>
      </c>
      <c r="D11" s="43" t="s">
        <v>16</v>
      </c>
      <c r="E11" s="43" t="s">
        <v>16</v>
      </c>
      <c r="F11" s="43" t="s">
        <v>16</v>
      </c>
      <c r="G11" s="44" t="s">
        <v>16</v>
      </c>
      <c r="H11" s="43" t="s">
        <v>16</v>
      </c>
      <c r="I11" s="43" t="s">
        <v>16</v>
      </c>
      <c r="J11" s="43" t="s">
        <v>16</v>
      </c>
      <c r="K11" s="44" t="s">
        <v>16</v>
      </c>
      <c r="L11" s="43" t="s">
        <v>16</v>
      </c>
      <c r="M11" s="43" t="s">
        <v>16</v>
      </c>
      <c r="N11" s="43" t="s">
        <v>16</v>
      </c>
      <c r="O11" s="44" t="s">
        <v>16</v>
      </c>
      <c r="P11" s="43" t="s">
        <v>16</v>
      </c>
      <c r="Q11" s="43" t="s">
        <v>16</v>
      </c>
      <c r="R11" s="43" t="s">
        <v>16</v>
      </c>
      <c r="S11" s="45" t="s">
        <v>16</v>
      </c>
      <c r="T11" s="46" t="s">
        <v>289</v>
      </c>
      <c r="U11" s="47" t="s">
        <v>251</v>
      </c>
      <c r="V11" s="43" t="s">
        <v>16</v>
      </c>
      <c r="W11" s="45" t="s">
        <v>16</v>
      </c>
      <c r="X11" s="46" t="s">
        <v>323</v>
      </c>
      <c r="Y11" s="47" t="s">
        <v>255</v>
      </c>
      <c r="Z11" s="43" t="s">
        <v>16</v>
      </c>
      <c r="AA11" s="45" t="s">
        <v>16</v>
      </c>
    </row>
    <row r="12" spans="1:27" ht="27.95" customHeight="1" x14ac:dyDescent="0.2">
      <c r="A12" s="209"/>
      <c r="B12" s="205" t="s">
        <v>6</v>
      </c>
      <c r="C12" s="49" t="s">
        <v>30</v>
      </c>
      <c r="D12" s="54" t="s">
        <v>457</v>
      </c>
      <c r="E12" s="54" t="s">
        <v>17</v>
      </c>
      <c r="F12" s="54">
        <v>544</v>
      </c>
      <c r="G12" s="55">
        <v>4765</v>
      </c>
      <c r="H12" s="54" t="s">
        <v>458</v>
      </c>
      <c r="I12" s="54" t="s">
        <v>20</v>
      </c>
      <c r="J12" s="54">
        <v>478</v>
      </c>
      <c r="K12" s="55">
        <v>2600</v>
      </c>
      <c r="L12" s="54" t="s">
        <v>459</v>
      </c>
      <c r="M12" s="54" t="s">
        <v>43</v>
      </c>
      <c r="N12" s="54">
        <v>326</v>
      </c>
      <c r="O12" s="55">
        <v>1506</v>
      </c>
      <c r="P12" s="54" t="s">
        <v>460</v>
      </c>
      <c r="Q12" s="54" t="s">
        <v>86</v>
      </c>
      <c r="R12" s="54">
        <v>207</v>
      </c>
      <c r="S12" s="55">
        <v>839</v>
      </c>
      <c r="T12" s="54" t="s">
        <v>461</v>
      </c>
      <c r="U12" s="54" t="s">
        <v>17</v>
      </c>
      <c r="V12" s="54">
        <v>495</v>
      </c>
      <c r="W12" s="55">
        <v>4945</v>
      </c>
      <c r="X12" s="54" t="s">
        <v>462</v>
      </c>
      <c r="Y12" s="54" t="s">
        <v>28</v>
      </c>
      <c r="Z12" s="54">
        <v>342</v>
      </c>
      <c r="AA12" s="55">
        <v>2345</v>
      </c>
    </row>
    <row r="13" spans="1:27" ht="27.95" customHeight="1" x14ac:dyDescent="0.2">
      <c r="A13" s="209"/>
      <c r="B13" s="205"/>
      <c r="C13" s="15" t="s">
        <v>37</v>
      </c>
      <c r="D13" s="56" t="s">
        <v>463</v>
      </c>
      <c r="E13" s="56" t="s">
        <v>49</v>
      </c>
      <c r="F13" s="56">
        <v>560</v>
      </c>
      <c r="G13" s="57">
        <v>6870</v>
      </c>
      <c r="H13" s="56" t="s">
        <v>464</v>
      </c>
      <c r="I13" s="56" t="s">
        <v>43</v>
      </c>
      <c r="J13" s="56">
        <v>459</v>
      </c>
      <c r="K13" s="57">
        <v>2786</v>
      </c>
      <c r="L13" s="56" t="s">
        <v>465</v>
      </c>
      <c r="M13" s="56" t="s">
        <v>86</v>
      </c>
      <c r="N13" s="56">
        <v>290</v>
      </c>
      <c r="O13" s="57">
        <v>1310</v>
      </c>
      <c r="P13" s="56" t="s">
        <v>362</v>
      </c>
      <c r="Q13" s="56" t="s">
        <v>253</v>
      </c>
      <c r="R13" s="56">
        <v>161</v>
      </c>
      <c r="S13" s="57">
        <v>524</v>
      </c>
      <c r="T13" s="56" t="s">
        <v>466</v>
      </c>
      <c r="U13" s="56" t="s">
        <v>49</v>
      </c>
      <c r="V13" s="56">
        <v>470</v>
      </c>
      <c r="W13" s="57">
        <v>4620</v>
      </c>
      <c r="X13" s="56" t="s">
        <v>444</v>
      </c>
      <c r="Y13" s="56" t="s">
        <v>20</v>
      </c>
      <c r="Z13" s="56">
        <v>301</v>
      </c>
      <c r="AA13" s="57">
        <v>1834</v>
      </c>
    </row>
    <row r="14" spans="1:27" ht="27.95" customHeight="1" x14ac:dyDescent="0.2">
      <c r="A14" s="209"/>
      <c r="B14" s="205"/>
      <c r="C14" s="42" t="s">
        <v>41</v>
      </c>
      <c r="D14" s="58" t="s">
        <v>16</v>
      </c>
      <c r="E14" s="58" t="s">
        <v>16</v>
      </c>
      <c r="F14" s="58" t="s">
        <v>16</v>
      </c>
      <c r="G14" s="59" t="s">
        <v>16</v>
      </c>
      <c r="H14" s="58" t="s">
        <v>16</v>
      </c>
      <c r="I14" s="58" t="s">
        <v>16</v>
      </c>
      <c r="J14" s="58" t="s">
        <v>16</v>
      </c>
      <c r="K14" s="59" t="s">
        <v>16</v>
      </c>
      <c r="L14" s="58" t="s">
        <v>16</v>
      </c>
      <c r="M14" s="58" t="s">
        <v>16</v>
      </c>
      <c r="N14" s="58" t="s">
        <v>16</v>
      </c>
      <c r="O14" s="59" t="s">
        <v>16</v>
      </c>
      <c r="P14" s="58" t="s">
        <v>16</v>
      </c>
      <c r="Q14" s="58" t="s">
        <v>16</v>
      </c>
      <c r="R14" s="58" t="s">
        <v>16</v>
      </c>
      <c r="S14" s="45" t="s">
        <v>16</v>
      </c>
      <c r="T14" s="46" t="s">
        <v>467</v>
      </c>
      <c r="U14" s="47" t="s">
        <v>49</v>
      </c>
      <c r="V14" s="58" t="s">
        <v>16</v>
      </c>
      <c r="W14" s="45" t="s">
        <v>16</v>
      </c>
      <c r="X14" s="46" t="s">
        <v>433</v>
      </c>
      <c r="Y14" s="47" t="s">
        <v>31</v>
      </c>
      <c r="Z14" s="58" t="s">
        <v>16</v>
      </c>
      <c r="AA14" s="45" t="s">
        <v>16</v>
      </c>
    </row>
    <row r="15" spans="1:27" ht="29.1" customHeight="1" x14ac:dyDescent="0.2">
      <c r="A15" s="208" t="s">
        <v>274</v>
      </c>
      <c r="B15" s="205" t="s">
        <v>7</v>
      </c>
      <c r="C15" s="49" t="s">
        <v>30</v>
      </c>
      <c r="D15" s="50" t="s">
        <v>468</v>
      </c>
      <c r="E15" s="50" t="s">
        <v>26</v>
      </c>
      <c r="F15" s="50">
        <v>364</v>
      </c>
      <c r="G15" s="51">
        <v>4037</v>
      </c>
      <c r="H15" s="50" t="s">
        <v>469</v>
      </c>
      <c r="I15" s="50" t="s">
        <v>43</v>
      </c>
      <c r="J15" s="50">
        <v>362</v>
      </c>
      <c r="K15" s="51">
        <v>2792</v>
      </c>
      <c r="L15" s="50" t="s">
        <v>470</v>
      </c>
      <c r="M15" s="50" t="s">
        <v>86</v>
      </c>
      <c r="N15" s="50">
        <v>301</v>
      </c>
      <c r="O15" s="51">
        <v>1531</v>
      </c>
      <c r="P15" s="50" t="s">
        <v>460</v>
      </c>
      <c r="Q15" s="50" t="s">
        <v>251</v>
      </c>
      <c r="R15" s="50">
        <v>186</v>
      </c>
      <c r="S15" s="51">
        <v>640</v>
      </c>
      <c r="T15" s="50" t="s">
        <v>471</v>
      </c>
      <c r="U15" s="50" t="s">
        <v>26</v>
      </c>
      <c r="V15" s="50">
        <v>365</v>
      </c>
      <c r="W15" s="51">
        <v>4963</v>
      </c>
      <c r="X15" s="50" t="s">
        <v>472</v>
      </c>
      <c r="Y15" s="50" t="s">
        <v>31</v>
      </c>
      <c r="Z15" s="50">
        <v>306</v>
      </c>
      <c r="AA15" s="51">
        <v>2171</v>
      </c>
    </row>
    <row r="16" spans="1:27" ht="27.95" customHeight="1" x14ac:dyDescent="0.2">
      <c r="A16" s="209"/>
      <c r="B16" s="205"/>
      <c r="C16" s="15" t="s">
        <v>37</v>
      </c>
      <c r="D16" s="52" t="s">
        <v>473</v>
      </c>
      <c r="E16" s="52" t="s">
        <v>20</v>
      </c>
      <c r="F16" s="52">
        <v>373</v>
      </c>
      <c r="G16" s="53">
        <v>6539</v>
      </c>
      <c r="H16" s="52" t="s">
        <v>474</v>
      </c>
      <c r="I16" s="52" t="s">
        <v>43</v>
      </c>
      <c r="J16" s="52">
        <v>355</v>
      </c>
      <c r="K16" s="53">
        <v>3361</v>
      </c>
      <c r="L16" s="52" t="s">
        <v>475</v>
      </c>
      <c r="M16" s="52" t="s">
        <v>263</v>
      </c>
      <c r="N16" s="52">
        <v>272</v>
      </c>
      <c r="O16" s="53">
        <v>1354</v>
      </c>
      <c r="P16" s="52" t="s">
        <v>396</v>
      </c>
      <c r="Q16" s="52" t="s">
        <v>260</v>
      </c>
      <c r="R16" s="52">
        <v>135</v>
      </c>
      <c r="S16" s="53">
        <v>393</v>
      </c>
      <c r="T16" s="52" t="s">
        <v>476</v>
      </c>
      <c r="U16" s="52" t="s">
        <v>20</v>
      </c>
      <c r="V16" s="52">
        <v>357</v>
      </c>
      <c r="W16" s="53">
        <v>5108</v>
      </c>
      <c r="X16" s="52" t="s">
        <v>477</v>
      </c>
      <c r="Y16" s="52" t="s">
        <v>86</v>
      </c>
      <c r="Z16" s="52">
        <v>277</v>
      </c>
      <c r="AA16" s="53">
        <v>1747</v>
      </c>
    </row>
    <row r="17" spans="1:27" ht="27.95" customHeight="1" x14ac:dyDescent="0.2">
      <c r="A17" s="209"/>
      <c r="B17" s="205"/>
      <c r="C17" s="42" t="s">
        <v>41</v>
      </c>
      <c r="D17" s="43" t="s">
        <v>16</v>
      </c>
      <c r="E17" s="43" t="s">
        <v>16</v>
      </c>
      <c r="F17" s="43" t="s">
        <v>16</v>
      </c>
      <c r="G17" s="44" t="s">
        <v>16</v>
      </c>
      <c r="H17" s="43" t="s">
        <v>16</v>
      </c>
      <c r="I17" s="43" t="s">
        <v>16</v>
      </c>
      <c r="J17" s="43" t="s">
        <v>16</v>
      </c>
      <c r="K17" s="44" t="s">
        <v>16</v>
      </c>
      <c r="L17" s="43" t="s">
        <v>16</v>
      </c>
      <c r="M17" s="43" t="s">
        <v>16</v>
      </c>
      <c r="N17" s="43" t="s">
        <v>16</v>
      </c>
      <c r="O17" s="44" t="s">
        <v>16</v>
      </c>
      <c r="P17" s="43" t="s">
        <v>16</v>
      </c>
      <c r="Q17" s="43" t="s">
        <v>16</v>
      </c>
      <c r="R17" s="43" t="s">
        <v>16</v>
      </c>
      <c r="S17" s="45" t="s">
        <v>16</v>
      </c>
      <c r="T17" s="46" t="s">
        <v>478</v>
      </c>
      <c r="U17" s="47" t="s">
        <v>20</v>
      </c>
      <c r="V17" s="43" t="s">
        <v>16</v>
      </c>
      <c r="W17" s="45" t="s">
        <v>16</v>
      </c>
      <c r="X17" s="46" t="s">
        <v>369</v>
      </c>
      <c r="Y17" s="47" t="s">
        <v>43</v>
      </c>
      <c r="Z17" s="43" t="s">
        <v>16</v>
      </c>
      <c r="AA17" s="45" t="s">
        <v>16</v>
      </c>
    </row>
    <row r="18" spans="1:27" ht="27.95" customHeight="1" x14ac:dyDescent="0.2">
      <c r="A18" s="209"/>
      <c r="B18" s="205" t="s">
        <v>8</v>
      </c>
      <c r="C18" s="49" t="s">
        <v>30</v>
      </c>
      <c r="D18" s="50" t="s">
        <v>479</v>
      </c>
      <c r="E18" s="50" t="s">
        <v>20</v>
      </c>
      <c r="F18" s="50">
        <v>787</v>
      </c>
      <c r="G18" s="51">
        <v>13026</v>
      </c>
      <c r="H18" s="50" t="s">
        <v>421</v>
      </c>
      <c r="I18" s="50" t="s">
        <v>86</v>
      </c>
      <c r="J18" s="50">
        <v>727</v>
      </c>
      <c r="K18" s="51">
        <v>4837</v>
      </c>
      <c r="L18" s="50" t="s">
        <v>433</v>
      </c>
      <c r="M18" s="50" t="s">
        <v>260</v>
      </c>
      <c r="N18" s="50">
        <v>491</v>
      </c>
      <c r="O18" s="51">
        <v>1445</v>
      </c>
      <c r="P18" s="50" t="s">
        <v>480</v>
      </c>
      <c r="Q18" s="50" t="s">
        <v>314</v>
      </c>
      <c r="R18" s="50">
        <v>196</v>
      </c>
      <c r="S18" s="51">
        <v>360</v>
      </c>
      <c r="T18" s="50" t="s">
        <v>481</v>
      </c>
      <c r="U18" s="50" t="s">
        <v>20</v>
      </c>
      <c r="V18" s="50">
        <v>735</v>
      </c>
      <c r="W18" s="51">
        <v>6643</v>
      </c>
      <c r="X18" s="50" t="s">
        <v>254</v>
      </c>
      <c r="Y18" s="50" t="s">
        <v>253</v>
      </c>
      <c r="Z18" s="50">
        <v>512</v>
      </c>
      <c r="AA18" s="51">
        <v>1805</v>
      </c>
    </row>
    <row r="19" spans="1:27" ht="27.95" customHeight="1" x14ac:dyDescent="0.2">
      <c r="A19" s="209"/>
      <c r="B19" s="205"/>
      <c r="C19" s="15" t="s">
        <v>37</v>
      </c>
      <c r="D19" s="52" t="s">
        <v>482</v>
      </c>
      <c r="E19" s="52" t="s">
        <v>18</v>
      </c>
      <c r="F19" s="52">
        <v>787</v>
      </c>
      <c r="G19" s="53">
        <v>16091</v>
      </c>
      <c r="H19" s="52" t="s">
        <v>342</v>
      </c>
      <c r="I19" s="52" t="s">
        <v>86</v>
      </c>
      <c r="J19" s="52">
        <v>680</v>
      </c>
      <c r="K19" s="53">
        <v>4067</v>
      </c>
      <c r="L19" s="52" t="s">
        <v>483</v>
      </c>
      <c r="M19" s="52" t="s">
        <v>260</v>
      </c>
      <c r="N19" s="52">
        <v>363</v>
      </c>
      <c r="O19" s="53">
        <v>894</v>
      </c>
      <c r="P19" s="52" t="s">
        <v>484</v>
      </c>
      <c r="Q19" s="52" t="s">
        <v>257</v>
      </c>
      <c r="R19" s="52">
        <v>116</v>
      </c>
      <c r="S19" s="53">
        <v>174</v>
      </c>
      <c r="T19" s="52" t="s">
        <v>472</v>
      </c>
      <c r="U19" s="52" t="s">
        <v>18</v>
      </c>
      <c r="V19" s="52">
        <v>689</v>
      </c>
      <c r="W19" s="53">
        <v>5135</v>
      </c>
      <c r="X19" s="52" t="s">
        <v>278</v>
      </c>
      <c r="Y19" s="52" t="s">
        <v>260</v>
      </c>
      <c r="Z19" s="52">
        <v>381</v>
      </c>
      <c r="AA19" s="53">
        <v>1067</v>
      </c>
    </row>
    <row r="20" spans="1:27" ht="27.95" customHeight="1" x14ac:dyDescent="0.2">
      <c r="A20" s="209"/>
      <c r="B20" s="205"/>
      <c r="C20" s="42" t="s">
        <v>41</v>
      </c>
      <c r="D20" s="43" t="s">
        <v>16</v>
      </c>
      <c r="E20" s="43" t="s">
        <v>16</v>
      </c>
      <c r="F20" s="43" t="s">
        <v>16</v>
      </c>
      <c r="G20" s="44" t="s">
        <v>16</v>
      </c>
      <c r="H20" s="43" t="s">
        <v>16</v>
      </c>
      <c r="I20" s="43" t="s">
        <v>16</v>
      </c>
      <c r="J20" s="43" t="s">
        <v>16</v>
      </c>
      <c r="K20" s="44" t="s">
        <v>16</v>
      </c>
      <c r="L20" s="43" t="s">
        <v>16</v>
      </c>
      <c r="M20" s="43" t="s">
        <v>16</v>
      </c>
      <c r="N20" s="43" t="s">
        <v>16</v>
      </c>
      <c r="O20" s="44" t="s">
        <v>16</v>
      </c>
      <c r="P20" s="43" t="s">
        <v>16</v>
      </c>
      <c r="Q20" s="43" t="s">
        <v>16</v>
      </c>
      <c r="R20" s="43" t="s">
        <v>16</v>
      </c>
      <c r="S20" s="45" t="s">
        <v>16</v>
      </c>
      <c r="T20" s="46" t="s">
        <v>428</v>
      </c>
      <c r="U20" s="47" t="s">
        <v>43</v>
      </c>
      <c r="V20" s="43" t="s">
        <v>16</v>
      </c>
      <c r="W20" s="45" t="s">
        <v>16</v>
      </c>
      <c r="X20" s="46" t="s">
        <v>485</v>
      </c>
      <c r="Y20" s="47" t="s">
        <v>260</v>
      </c>
      <c r="Z20" s="43" t="s">
        <v>16</v>
      </c>
      <c r="AA20" s="45" t="s">
        <v>16</v>
      </c>
    </row>
    <row r="21" spans="1:27" ht="27.95" customHeight="1" x14ac:dyDescent="0.2">
      <c r="A21" s="209"/>
      <c r="B21" s="205" t="s">
        <v>9</v>
      </c>
      <c r="C21" s="49" t="s">
        <v>30</v>
      </c>
      <c r="D21" s="50" t="s">
        <v>486</v>
      </c>
      <c r="E21" s="50" t="s">
        <v>24</v>
      </c>
      <c r="F21" s="50">
        <v>568</v>
      </c>
      <c r="G21" s="51">
        <v>9713</v>
      </c>
      <c r="H21" s="50" t="s">
        <v>487</v>
      </c>
      <c r="I21" s="50" t="s">
        <v>43</v>
      </c>
      <c r="J21" s="50">
        <v>556</v>
      </c>
      <c r="K21" s="51">
        <v>4926</v>
      </c>
      <c r="L21" s="50" t="s">
        <v>292</v>
      </c>
      <c r="M21" s="50" t="s">
        <v>86</v>
      </c>
      <c r="N21" s="50">
        <v>452</v>
      </c>
      <c r="O21" s="51">
        <v>1942</v>
      </c>
      <c r="P21" s="50" t="s">
        <v>396</v>
      </c>
      <c r="Q21" s="50" t="s">
        <v>253</v>
      </c>
      <c r="R21" s="50">
        <v>226</v>
      </c>
      <c r="S21" s="51">
        <v>571</v>
      </c>
      <c r="T21" s="50" t="s">
        <v>488</v>
      </c>
      <c r="U21" s="50" t="s">
        <v>24</v>
      </c>
      <c r="V21" s="50">
        <v>559</v>
      </c>
      <c r="W21" s="51">
        <v>7439</v>
      </c>
      <c r="X21" s="50" t="s">
        <v>489</v>
      </c>
      <c r="Y21" s="50" t="s">
        <v>20</v>
      </c>
      <c r="Z21" s="50">
        <v>464</v>
      </c>
      <c r="AA21" s="51">
        <v>2513</v>
      </c>
    </row>
    <row r="22" spans="1:27" ht="27.95" customHeight="1" x14ac:dyDescent="0.2">
      <c r="A22" s="209"/>
      <c r="B22" s="205"/>
      <c r="C22" s="15" t="s">
        <v>37</v>
      </c>
      <c r="D22" s="52" t="s">
        <v>490</v>
      </c>
      <c r="E22" s="52" t="s">
        <v>44</v>
      </c>
      <c r="F22" s="52">
        <v>568</v>
      </c>
      <c r="G22" s="53">
        <v>12143</v>
      </c>
      <c r="H22" s="52" t="s">
        <v>491</v>
      </c>
      <c r="I22" s="52" t="s">
        <v>36</v>
      </c>
      <c r="J22" s="52">
        <v>540</v>
      </c>
      <c r="K22" s="53">
        <v>4052</v>
      </c>
      <c r="L22" s="52" t="s">
        <v>492</v>
      </c>
      <c r="M22" s="52" t="s">
        <v>18</v>
      </c>
      <c r="N22" s="52">
        <v>343</v>
      </c>
      <c r="O22" s="53">
        <v>1178</v>
      </c>
      <c r="P22" s="52" t="s">
        <v>493</v>
      </c>
      <c r="Q22" s="52" t="s">
        <v>314</v>
      </c>
      <c r="R22" s="52">
        <v>151</v>
      </c>
      <c r="S22" s="53">
        <v>272</v>
      </c>
      <c r="T22" s="52" t="s">
        <v>494</v>
      </c>
      <c r="U22" s="52" t="s">
        <v>44</v>
      </c>
      <c r="V22" s="52">
        <v>544</v>
      </c>
      <c r="W22" s="53">
        <v>5502</v>
      </c>
      <c r="X22" s="52" t="s">
        <v>495</v>
      </c>
      <c r="Y22" s="52" t="s">
        <v>18</v>
      </c>
      <c r="Z22" s="52">
        <v>361</v>
      </c>
      <c r="AA22" s="53">
        <v>1450</v>
      </c>
    </row>
    <row r="23" spans="1:27" ht="27.95" customHeight="1" x14ac:dyDescent="0.2">
      <c r="A23" s="209"/>
      <c r="B23" s="205"/>
      <c r="C23" s="42" t="s">
        <v>41</v>
      </c>
      <c r="D23" s="43" t="s">
        <v>16</v>
      </c>
      <c r="E23" s="43" t="s">
        <v>16</v>
      </c>
      <c r="F23" s="43" t="s">
        <v>16</v>
      </c>
      <c r="G23" s="44" t="s">
        <v>16</v>
      </c>
      <c r="H23" s="43" t="s">
        <v>16</v>
      </c>
      <c r="I23" s="43" t="s">
        <v>16</v>
      </c>
      <c r="J23" s="43" t="s">
        <v>16</v>
      </c>
      <c r="K23" s="44" t="s">
        <v>16</v>
      </c>
      <c r="L23" s="43" t="s">
        <v>16</v>
      </c>
      <c r="M23" s="43" t="s">
        <v>16</v>
      </c>
      <c r="N23" s="43" t="s">
        <v>16</v>
      </c>
      <c r="O23" s="44" t="s">
        <v>16</v>
      </c>
      <c r="P23" s="43" t="s">
        <v>16</v>
      </c>
      <c r="Q23" s="43" t="s">
        <v>16</v>
      </c>
      <c r="R23" s="43" t="s">
        <v>16</v>
      </c>
      <c r="S23" s="45" t="s">
        <v>16</v>
      </c>
      <c r="T23" s="46" t="s">
        <v>371</v>
      </c>
      <c r="U23" s="47" t="s">
        <v>24</v>
      </c>
      <c r="V23" s="43" t="s">
        <v>16</v>
      </c>
      <c r="W23" s="45" t="s">
        <v>16</v>
      </c>
      <c r="X23" s="46" t="s">
        <v>286</v>
      </c>
      <c r="Y23" s="47" t="s">
        <v>263</v>
      </c>
      <c r="Z23" s="43" t="s">
        <v>16</v>
      </c>
      <c r="AA23" s="45" t="s">
        <v>16</v>
      </c>
    </row>
    <row r="24" spans="1:27" ht="27.95" customHeight="1" x14ac:dyDescent="0.2">
      <c r="A24" s="209" t="s">
        <v>293</v>
      </c>
      <c r="B24" s="205" t="s">
        <v>294</v>
      </c>
      <c r="C24" s="49" t="s">
        <v>30</v>
      </c>
      <c r="D24" s="50" t="s">
        <v>496</v>
      </c>
      <c r="E24" s="50" t="s">
        <v>33</v>
      </c>
      <c r="F24" s="50">
        <v>87</v>
      </c>
      <c r="G24" s="51">
        <v>1272</v>
      </c>
      <c r="H24" s="50" t="s">
        <v>491</v>
      </c>
      <c r="I24" s="50" t="s">
        <v>22</v>
      </c>
      <c r="J24" s="50">
        <v>78</v>
      </c>
      <c r="K24" s="51">
        <v>423</v>
      </c>
      <c r="L24" s="50" t="s">
        <v>497</v>
      </c>
      <c r="M24" s="50" t="s">
        <v>20</v>
      </c>
      <c r="N24" s="50">
        <v>48</v>
      </c>
      <c r="O24" s="51">
        <v>132</v>
      </c>
      <c r="P24" s="50" t="s">
        <v>498</v>
      </c>
      <c r="Q24" s="50" t="s">
        <v>499</v>
      </c>
      <c r="R24" s="50">
        <v>18</v>
      </c>
      <c r="S24" s="51">
        <v>32</v>
      </c>
      <c r="T24" s="50" t="s">
        <v>500</v>
      </c>
      <c r="U24" s="50" t="s">
        <v>33</v>
      </c>
      <c r="V24" s="50">
        <v>80</v>
      </c>
      <c r="W24" s="51">
        <v>587</v>
      </c>
      <c r="X24" s="50" t="s">
        <v>412</v>
      </c>
      <c r="Y24" s="50" t="s">
        <v>31</v>
      </c>
      <c r="Z24" s="50">
        <v>51</v>
      </c>
      <c r="AA24" s="51">
        <v>164</v>
      </c>
    </row>
    <row r="25" spans="1:27" ht="27.95" customHeight="1" x14ac:dyDescent="0.2">
      <c r="A25" s="209"/>
      <c r="B25" s="205"/>
      <c r="C25" s="15" t="s">
        <v>37</v>
      </c>
      <c r="D25" s="52" t="s">
        <v>501</v>
      </c>
      <c r="E25" s="52" t="s">
        <v>39</v>
      </c>
      <c r="F25" s="52">
        <v>91</v>
      </c>
      <c r="G25" s="53">
        <v>1897</v>
      </c>
      <c r="H25" s="52" t="s">
        <v>502</v>
      </c>
      <c r="I25" s="52" t="s">
        <v>36</v>
      </c>
      <c r="J25" s="52">
        <v>75</v>
      </c>
      <c r="K25" s="53">
        <v>455</v>
      </c>
      <c r="L25" s="52" t="s">
        <v>415</v>
      </c>
      <c r="M25" s="52" t="s">
        <v>416</v>
      </c>
      <c r="N25" s="52">
        <v>39</v>
      </c>
      <c r="O25" s="53">
        <v>93</v>
      </c>
      <c r="P25" s="52" t="s">
        <v>336</v>
      </c>
      <c r="Q25" s="52" t="s">
        <v>336</v>
      </c>
      <c r="R25" s="52">
        <v>13</v>
      </c>
      <c r="S25" s="53">
        <v>18</v>
      </c>
      <c r="T25" s="52" t="s">
        <v>503</v>
      </c>
      <c r="U25" s="52" t="s">
        <v>39</v>
      </c>
      <c r="V25" s="52">
        <v>76</v>
      </c>
      <c r="W25" s="53">
        <v>565</v>
      </c>
      <c r="X25" s="52" t="s">
        <v>504</v>
      </c>
      <c r="Y25" s="52" t="s">
        <v>505</v>
      </c>
      <c r="Z25" s="52">
        <v>42</v>
      </c>
      <c r="AA25" s="53">
        <v>111</v>
      </c>
    </row>
    <row r="26" spans="1:27" ht="27.95" customHeight="1" x14ac:dyDescent="0.2">
      <c r="A26" s="209"/>
      <c r="B26" s="205"/>
      <c r="C26" s="42" t="s">
        <v>41</v>
      </c>
      <c r="D26" s="43" t="s">
        <v>16</v>
      </c>
      <c r="E26" s="43" t="s">
        <v>16</v>
      </c>
      <c r="F26" s="43" t="s">
        <v>16</v>
      </c>
      <c r="G26" s="44" t="s">
        <v>16</v>
      </c>
      <c r="H26" s="43" t="s">
        <v>16</v>
      </c>
      <c r="I26" s="43" t="s">
        <v>16</v>
      </c>
      <c r="J26" s="43" t="s">
        <v>16</v>
      </c>
      <c r="K26" s="44" t="s">
        <v>16</v>
      </c>
      <c r="L26" s="43" t="s">
        <v>16</v>
      </c>
      <c r="M26" s="43" t="s">
        <v>16</v>
      </c>
      <c r="N26" s="43" t="s">
        <v>16</v>
      </c>
      <c r="O26" s="44" t="s">
        <v>16</v>
      </c>
      <c r="P26" s="43" t="s">
        <v>16</v>
      </c>
      <c r="Q26" s="43" t="s">
        <v>16</v>
      </c>
      <c r="R26" s="43" t="s">
        <v>16</v>
      </c>
      <c r="S26" s="45" t="s">
        <v>16</v>
      </c>
      <c r="T26" s="46" t="s">
        <v>506</v>
      </c>
      <c r="U26" s="47" t="s">
        <v>507</v>
      </c>
      <c r="V26" s="43" t="s">
        <v>16</v>
      </c>
      <c r="W26" s="45" t="s">
        <v>16</v>
      </c>
      <c r="X26" s="46" t="s">
        <v>508</v>
      </c>
      <c r="Y26" s="47" t="s">
        <v>505</v>
      </c>
      <c r="Z26" s="43" t="s">
        <v>16</v>
      </c>
      <c r="AA26" s="45" t="s">
        <v>16</v>
      </c>
    </row>
    <row r="27" spans="1:27" ht="27.95" customHeight="1" x14ac:dyDescent="0.2">
      <c r="A27" s="209"/>
      <c r="B27" s="205" t="s">
        <v>303</v>
      </c>
      <c r="C27" s="49" t="s">
        <v>30</v>
      </c>
      <c r="D27" s="50" t="s">
        <v>468</v>
      </c>
      <c r="E27" s="50" t="s">
        <v>26</v>
      </c>
      <c r="F27" s="50">
        <v>364</v>
      </c>
      <c r="G27" s="51">
        <v>4037</v>
      </c>
      <c r="H27" s="50" t="s">
        <v>469</v>
      </c>
      <c r="I27" s="50" t="s">
        <v>43</v>
      </c>
      <c r="J27" s="50">
        <v>362</v>
      </c>
      <c r="K27" s="51">
        <v>2792</v>
      </c>
      <c r="L27" s="50" t="s">
        <v>470</v>
      </c>
      <c r="M27" s="50" t="s">
        <v>86</v>
      </c>
      <c r="N27" s="50">
        <v>301</v>
      </c>
      <c r="O27" s="51">
        <v>1531</v>
      </c>
      <c r="P27" s="50" t="s">
        <v>460</v>
      </c>
      <c r="Q27" s="50" t="s">
        <v>251</v>
      </c>
      <c r="R27" s="50">
        <v>186</v>
      </c>
      <c r="S27" s="51">
        <v>640</v>
      </c>
      <c r="T27" s="50" t="s">
        <v>471</v>
      </c>
      <c r="U27" s="50" t="s">
        <v>26</v>
      </c>
      <c r="V27" s="50">
        <v>365</v>
      </c>
      <c r="W27" s="51">
        <v>4963</v>
      </c>
      <c r="X27" s="50" t="s">
        <v>472</v>
      </c>
      <c r="Y27" s="50" t="s">
        <v>31</v>
      </c>
      <c r="Z27" s="50">
        <v>306</v>
      </c>
      <c r="AA27" s="51">
        <v>2171</v>
      </c>
    </row>
    <row r="28" spans="1:27" ht="27.95" customHeight="1" x14ac:dyDescent="0.2">
      <c r="A28" s="209"/>
      <c r="B28" s="205"/>
      <c r="C28" s="15" t="s">
        <v>37</v>
      </c>
      <c r="D28" s="52" t="s">
        <v>473</v>
      </c>
      <c r="E28" s="52" t="s">
        <v>20</v>
      </c>
      <c r="F28" s="52">
        <v>373</v>
      </c>
      <c r="G28" s="53">
        <v>6539</v>
      </c>
      <c r="H28" s="52" t="s">
        <v>474</v>
      </c>
      <c r="I28" s="52" t="s">
        <v>43</v>
      </c>
      <c r="J28" s="52">
        <v>355</v>
      </c>
      <c r="K28" s="53">
        <v>3361</v>
      </c>
      <c r="L28" s="52" t="s">
        <v>475</v>
      </c>
      <c r="M28" s="52" t="s">
        <v>263</v>
      </c>
      <c r="N28" s="52">
        <v>272</v>
      </c>
      <c r="O28" s="53">
        <v>1354</v>
      </c>
      <c r="P28" s="52" t="s">
        <v>396</v>
      </c>
      <c r="Q28" s="52" t="s">
        <v>260</v>
      </c>
      <c r="R28" s="52">
        <v>135</v>
      </c>
      <c r="S28" s="53">
        <v>393</v>
      </c>
      <c r="T28" s="52" t="s">
        <v>476</v>
      </c>
      <c r="U28" s="52" t="s">
        <v>20</v>
      </c>
      <c r="V28" s="52">
        <v>357</v>
      </c>
      <c r="W28" s="53">
        <v>5108</v>
      </c>
      <c r="X28" s="52" t="s">
        <v>477</v>
      </c>
      <c r="Y28" s="52" t="s">
        <v>86</v>
      </c>
      <c r="Z28" s="52">
        <v>277</v>
      </c>
      <c r="AA28" s="53">
        <v>1747</v>
      </c>
    </row>
    <row r="29" spans="1:27" ht="27.95" customHeight="1" x14ac:dyDescent="0.2">
      <c r="A29" s="209"/>
      <c r="B29" s="205"/>
      <c r="C29" s="42" t="s">
        <v>41</v>
      </c>
      <c r="D29" s="43" t="s">
        <v>16</v>
      </c>
      <c r="E29" s="43" t="s">
        <v>16</v>
      </c>
      <c r="F29" s="43" t="s">
        <v>16</v>
      </c>
      <c r="G29" s="44" t="s">
        <v>16</v>
      </c>
      <c r="H29" s="43" t="s">
        <v>16</v>
      </c>
      <c r="I29" s="43" t="s">
        <v>16</v>
      </c>
      <c r="J29" s="43" t="s">
        <v>16</v>
      </c>
      <c r="K29" s="44" t="s">
        <v>16</v>
      </c>
      <c r="L29" s="43" t="s">
        <v>16</v>
      </c>
      <c r="M29" s="43" t="s">
        <v>16</v>
      </c>
      <c r="N29" s="43" t="s">
        <v>16</v>
      </c>
      <c r="O29" s="44" t="s">
        <v>16</v>
      </c>
      <c r="P29" s="43" t="s">
        <v>16</v>
      </c>
      <c r="Q29" s="43" t="s">
        <v>16</v>
      </c>
      <c r="R29" s="43" t="s">
        <v>16</v>
      </c>
      <c r="S29" s="45" t="s">
        <v>16</v>
      </c>
      <c r="T29" s="46" t="s">
        <v>478</v>
      </c>
      <c r="U29" s="47" t="s">
        <v>20</v>
      </c>
      <c r="V29" s="43" t="s">
        <v>16</v>
      </c>
      <c r="W29" s="45" t="s">
        <v>16</v>
      </c>
      <c r="X29" s="46" t="s">
        <v>369</v>
      </c>
      <c r="Y29" s="47" t="s">
        <v>43</v>
      </c>
      <c r="Z29" s="43" t="s">
        <v>16</v>
      </c>
      <c r="AA29" s="45" t="s">
        <v>16</v>
      </c>
    </row>
    <row r="30" spans="1:27" ht="27.95" customHeight="1" x14ac:dyDescent="0.2">
      <c r="A30" s="209"/>
      <c r="B30" s="205" t="s">
        <v>130</v>
      </c>
      <c r="C30" s="49" t="s">
        <v>30</v>
      </c>
      <c r="D30" s="50" t="s">
        <v>509</v>
      </c>
      <c r="E30" s="50" t="s">
        <v>77</v>
      </c>
      <c r="F30" s="50">
        <v>137</v>
      </c>
      <c r="G30" s="51">
        <v>2825</v>
      </c>
      <c r="H30" s="50" t="s">
        <v>414</v>
      </c>
      <c r="I30" s="50" t="s">
        <v>94</v>
      </c>
      <c r="J30" s="50">
        <v>134</v>
      </c>
      <c r="K30" s="51">
        <v>1065</v>
      </c>
      <c r="L30" s="50" t="s">
        <v>286</v>
      </c>
      <c r="M30" s="50" t="s">
        <v>20</v>
      </c>
      <c r="N30" s="50">
        <v>100</v>
      </c>
      <c r="O30" s="51">
        <v>287</v>
      </c>
      <c r="P30" s="50" t="s">
        <v>510</v>
      </c>
      <c r="Q30" s="50" t="s">
        <v>300</v>
      </c>
      <c r="R30" s="50">
        <v>35</v>
      </c>
      <c r="S30" s="51">
        <v>58</v>
      </c>
      <c r="T30" s="50" t="s">
        <v>511</v>
      </c>
      <c r="U30" s="50" t="s">
        <v>77</v>
      </c>
      <c r="V30" s="50">
        <v>135</v>
      </c>
      <c r="W30" s="51">
        <v>1410</v>
      </c>
      <c r="X30" s="50" t="s">
        <v>412</v>
      </c>
      <c r="Y30" s="50" t="s">
        <v>31</v>
      </c>
      <c r="Z30" s="50">
        <v>103</v>
      </c>
      <c r="AA30" s="51">
        <v>345</v>
      </c>
    </row>
    <row r="31" spans="1:27" ht="27.95" customHeight="1" x14ac:dyDescent="0.2">
      <c r="A31" s="209"/>
      <c r="B31" s="205"/>
      <c r="C31" s="15" t="s">
        <v>37</v>
      </c>
      <c r="D31" s="60" t="s">
        <v>365</v>
      </c>
      <c r="E31" s="60" t="s">
        <v>81</v>
      </c>
      <c r="F31" s="60">
        <v>137</v>
      </c>
      <c r="G31" s="61">
        <v>3199</v>
      </c>
      <c r="H31" s="60" t="s">
        <v>512</v>
      </c>
      <c r="I31" s="60" t="s">
        <v>33</v>
      </c>
      <c r="J31" s="60">
        <v>127</v>
      </c>
      <c r="K31" s="61">
        <v>778</v>
      </c>
      <c r="L31" s="60" t="s">
        <v>513</v>
      </c>
      <c r="M31" s="60" t="s">
        <v>514</v>
      </c>
      <c r="N31" s="60">
        <v>72</v>
      </c>
      <c r="O31" s="61">
        <v>159</v>
      </c>
      <c r="P31" s="60" t="s">
        <v>336</v>
      </c>
      <c r="Q31" s="60" t="s">
        <v>336</v>
      </c>
      <c r="R31" s="60">
        <v>19</v>
      </c>
      <c r="S31" s="61">
        <v>23</v>
      </c>
      <c r="T31" s="60" t="s">
        <v>367</v>
      </c>
      <c r="U31" s="60" t="s">
        <v>81</v>
      </c>
      <c r="V31" s="60">
        <v>128</v>
      </c>
      <c r="W31" s="61">
        <v>959</v>
      </c>
      <c r="X31" s="60" t="s">
        <v>515</v>
      </c>
      <c r="Y31" s="60" t="s">
        <v>298</v>
      </c>
      <c r="Z31" s="60">
        <v>75</v>
      </c>
      <c r="AA31" s="61">
        <v>181</v>
      </c>
    </row>
    <row r="32" spans="1:27" ht="27.95" customHeight="1" x14ac:dyDescent="0.2">
      <c r="A32" s="209"/>
      <c r="B32" s="205"/>
      <c r="C32" s="42" t="s">
        <v>41</v>
      </c>
      <c r="D32" s="62" t="s">
        <v>16</v>
      </c>
      <c r="E32" s="62" t="s">
        <v>16</v>
      </c>
      <c r="F32" s="62" t="s">
        <v>16</v>
      </c>
      <c r="G32" s="63" t="s">
        <v>16</v>
      </c>
      <c r="H32" s="62" t="s">
        <v>16</v>
      </c>
      <c r="I32" s="62" t="s">
        <v>16</v>
      </c>
      <c r="J32" s="62" t="s">
        <v>16</v>
      </c>
      <c r="K32" s="63" t="s">
        <v>16</v>
      </c>
      <c r="L32" s="62" t="s">
        <v>16</v>
      </c>
      <c r="M32" s="62" t="s">
        <v>16</v>
      </c>
      <c r="N32" s="62" t="s">
        <v>16</v>
      </c>
      <c r="O32" s="63" t="s">
        <v>16</v>
      </c>
      <c r="P32" s="62" t="s">
        <v>16</v>
      </c>
      <c r="Q32" s="62" t="s">
        <v>16</v>
      </c>
      <c r="R32" s="62" t="s">
        <v>16</v>
      </c>
      <c r="S32" s="45" t="s">
        <v>16</v>
      </c>
      <c r="T32" s="46" t="s">
        <v>516</v>
      </c>
      <c r="U32" s="47" t="s">
        <v>517</v>
      </c>
      <c r="V32" s="62" t="s">
        <v>16</v>
      </c>
      <c r="W32" s="45" t="s">
        <v>16</v>
      </c>
      <c r="X32" s="46" t="s">
        <v>518</v>
      </c>
      <c r="Y32" s="47" t="s">
        <v>514</v>
      </c>
      <c r="Z32" s="62" t="s">
        <v>16</v>
      </c>
      <c r="AA32" s="45" t="s">
        <v>16</v>
      </c>
    </row>
    <row r="33" spans="1:27" ht="27.95" customHeight="1" x14ac:dyDescent="0.2">
      <c r="A33" s="209"/>
      <c r="B33" s="205" t="s">
        <v>310</v>
      </c>
      <c r="C33" s="49" t="s">
        <v>30</v>
      </c>
      <c r="D33" s="50" t="s">
        <v>519</v>
      </c>
      <c r="E33" s="50" t="s">
        <v>42</v>
      </c>
      <c r="F33" s="50">
        <v>277</v>
      </c>
      <c r="G33" s="51">
        <v>4766</v>
      </c>
      <c r="H33" s="50" t="s">
        <v>288</v>
      </c>
      <c r="I33" s="50" t="s">
        <v>31</v>
      </c>
      <c r="J33" s="50">
        <v>269</v>
      </c>
      <c r="K33" s="51">
        <v>2020</v>
      </c>
      <c r="L33" s="50" t="s">
        <v>520</v>
      </c>
      <c r="M33" s="50" t="s">
        <v>251</v>
      </c>
      <c r="N33" s="50">
        <v>204</v>
      </c>
      <c r="O33" s="51">
        <v>668</v>
      </c>
      <c r="P33" s="50" t="s">
        <v>331</v>
      </c>
      <c r="Q33" s="50" t="s">
        <v>255</v>
      </c>
      <c r="R33" s="50">
        <v>97</v>
      </c>
      <c r="S33" s="51">
        <v>196</v>
      </c>
      <c r="T33" s="50" t="s">
        <v>521</v>
      </c>
      <c r="U33" s="50" t="s">
        <v>42</v>
      </c>
      <c r="V33" s="50">
        <v>271</v>
      </c>
      <c r="W33" s="51">
        <v>2884</v>
      </c>
      <c r="X33" s="50" t="s">
        <v>259</v>
      </c>
      <c r="Y33" s="50" t="s">
        <v>43</v>
      </c>
      <c r="Z33" s="50">
        <v>214</v>
      </c>
      <c r="AA33" s="51">
        <v>863</v>
      </c>
    </row>
    <row r="34" spans="1:27" ht="27.95" customHeight="1" x14ac:dyDescent="0.2">
      <c r="A34" s="209"/>
      <c r="B34" s="205"/>
      <c r="C34" s="15" t="s">
        <v>37</v>
      </c>
      <c r="D34" s="52" t="s">
        <v>522</v>
      </c>
      <c r="E34" s="52" t="s">
        <v>20</v>
      </c>
      <c r="F34" s="52">
        <v>276</v>
      </c>
      <c r="G34" s="53">
        <v>6547</v>
      </c>
      <c r="H34" s="52" t="s">
        <v>523</v>
      </c>
      <c r="I34" s="52" t="s">
        <v>18</v>
      </c>
      <c r="J34" s="52">
        <v>256</v>
      </c>
      <c r="K34" s="53">
        <v>1908</v>
      </c>
      <c r="L34" s="52" t="s">
        <v>524</v>
      </c>
      <c r="M34" s="52" t="s">
        <v>253</v>
      </c>
      <c r="N34" s="52">
        <v>162</v>
      </c>
      <c r="O34" s="53">
        <v>464</v>
      </c>
      <c r="P34" s="52" t="s">
        <v>525</v>
      </c>
      <c r="Q34" s="52" t="s">
        <v>314</v>
      </c>
      <c r="R34" s="52">
        <v>63</v>
      </c>
      <c r="S34" s="53">
        <v>102</v>
      </c>
      <c r="T34" s="52" t="s">
        <v>526</v>
      </c>
      <c r="U34" s="52" t="s">
        <v>20</v>
      </c>
      <c r="V34" s="52">
        <v>257</v>
      </c>
      <c r="W34" s="53">
        <v>2474</v>
      </c>
      <c r="X34" s="52" t="s">
        <v>425</v>
      </c>
      <c r="Y34" s="52" t="s">
        <v>263</v>
      </c>
      <c r="Z34" s="52">
        <v>168</v>
      </c>
      <c r="AA34" s="53">
        <v>566</v>
      </c>
    </row>
    <row r="35" spans="1:27" ht="27.95" customHeight="1" x14ac:dyDescent="0.2">
      <c r="A35" s="209"/>
      <c r="B35" s="205"/>
      <c r="C35" s="42" t="s">
        <v>41</v>
      </c>
      <c r="D35" s="43" t="s">
        <v>16</v>
      </c>
      <c r="E35" s="43" t="s">
        <v>16</v>
      </c>
      <c r="F35" s="43" t="s">
        <v>16</v>
      </c>
      <c r="G35" s="44" t="s">
        <v>16</v>
      </c>
      <c r="H35" s="43" t="s">
        <v>16</v>
      </c>
      <c r="I35" s="43" t="s">
        <v>16</v>
      </c>
      <c r="J35" s="43" t="s">
        <v>16</v>
      </c>
      <c r="K35" s="44" t="s">
        <v>16</v>
      </c>
      <c r="L35" s="43" t="s">
        <v>16</v>
      </c>
      <c r="M35" s="43" t="s">
        <v>16</v>
      </c>
      <c r="N35" s="43" t="s">
        <v>16</v>
      </c>
      <c r="O35" s="44" t="s">
        <v>16</v>
      </c>
      <c r="P35" s="43" t="s">
        <v>16</v>
      </c>
      <c r="Q35" s="43" t="s">
        <v>16</v>
      </c>
      <c r="R35" s="43" t="s">
        <v>16</v>
      </c>
      <c r="S35" s="45" t="s">
        <v>16</v>
      </c>
      <c r="T35" s="46" t="s">
        <v>449</v>
      </c>
      <c r="U35" s="47" t="s">
        <v>28</v>
      </c>
      <c r="V35" s="43" t="s">
        <v>16</v>
      </c>
      <c r="W35" s="45" t="s">
        <v>16</v>
      </c>
      <c r="X35" s="46" t="s">
        <v>527</v>
      </c>
      <c r="Y35" s="47" t="s">
        <v>514</v>
      </c>
      <c r="Z35" s="43" t="s">
        <v>16</v>
      </c>
      <c r="AA35" s="45" t="s">
        <v>16</v>
      </c>
    </row>
    <row r="36" spans="1:27" ht="27.95" customHeight="1" x14ac:dyDescent="0.2">
      <c r="A36" s="209"/>
      <c r="B36" s="205" t="s">
        <v>132</v>
      </c>
      <c r="C36" s="49" t="s">
        <v>30</v>
      </c>
      <c r="D36" s="50" t="s">
        <v>528</v>
      </c>
      <c r="E36" s="50" t="s">
        <v>24</v>
      </c>
      <c r="F36" s="50">
        <v>124</v>
      </c>
      <c r="G36" s="51">
        <v>2734</v>
      </c>
      <c r="H36" s="50" t="s">
        <v>529</v>
      </c>
      <c r="I36" s="50" t="s">
        <v>42</v>
      </c>
      <c r="J36" s="50">
        <v>118</v>
      </c>
      <c r="K36" s="51">
        <v>874</v>
      </c>
      <c r="L36" s="50" t="s">
        <v>306</v>
      </c>
      <c r="M36" s="50" t="s">
        <v>251</v>
      </c>
      <c r="N36" s="50">
        <v>78</v>
      </c>
      <c r="O36" s="51">
        <v>214</v>
      </c>
      <c r="P36" s="50" t="s">
        <v>299</v>
      </c>
      <c r="Q36" s="50" t="s">
        <v>307</v>
      </c>
      <c r="R36" s="50">
        <v>26</v>
      </c>
      <c r="S36" s="51">
        <v>36</v>
      </c>
      <c r="T36" s="50" t="s">
        <v>530</v>
      </c>
      <c r="U36" s="50" t="s">
        <v>24</v>
      </c>
      <c r="V36" s="50">
        <v>119</v>
      </c>
      <c r="W36" s="51">
        <v>1124</v>
      </c>
      <c r="X36" s="50" t="s">
        <v>379</v>
      </c>
      <c r="Y36" s="50" t="s">
        <v>263</v>
      </c>
      <c r="Z36" s="50">
        <v>81</v>
      </c>
      <c r="AA36" s="51">
        <v>250</v>
      </c>
    </row>
    <row r="37" spans="1:27" ht="27.95" customHeight="1" x14ac:dyDescent="0.2">
      <c r="A37" s="209"/>
      <c r="B37" s="205"/>
      <c r="C37" s="15" t="s">
        <v>37</v>
      </c>
      <c r="D37" s="52" t="s">
        <v>531</v>
      </c>
      <c r="E37" s="52" t="s">
        <v>26</v>
      </c>
      <c r="F37" s="52">
        <v>124</v>
      </c>
      <c r="G37" s="53">
        <v>2847</v>
      </c>
      <c r="H37" s="52" t="s">
        <v>477</v>
      </c>
      <c r="I37" s="52" t="s">
        <v>31</v>
      </c>
      <c r="J37" s="52">
        <v>110</v>
      </c>
      <c r="K37" s="53">
        <v>532</v>
      </c>
      <c r="L37" s="52" t="s">
        <v>532</v>
      </c>
      <c r="M37" s="52" t="s">
        <v>533</v>
      </c>
      <c r="N37" s="52">
        <v>46</v>
      </c>
      <c r="O37" s="53">
        <v>86</v>
      </c>
      <c r="P37" s="52" t="s">
        <v>336</v>
      </c>
      <c r="Q37" s="52" t="s">
        <v>336</v>
      </c>
      <c r="R37" s="52">
        <v>10</v>
      </c>
      <c r="S37" s="53">
        <v>12</v>
      </c>
      <c r="T37" s="52" t="s">
        <v>534</v>
      </c>
      <c r="U37" s="52" t="s">
        <v>26</v>
      </c>
      <c r="V37" s="52">
        <v>111</v>
      </c>
      <c r="W37" s="53">
        <v>629</v>
      </c>
      <c r="X37" s="52" t="s">
        <v>535</v>
      </c>
      <c r="Y37" s="52" t="s">
        <v>536</v>
      </c>
      <c r="Z37" s="52">
        <v>50</v>
      </c>
      <c r="AA37" s="53">
        <v>97</v>
      </c>
    </row>
    <row r="38" spans="1:27" ht="27.95" customHeight="1" x14ac:dyDescent="0.2">
      <c r="A38" s="209"/>
      <c r="B38" s="205"/>
      <c r="C38" s="42" t="s">
        <v>41</v>
      </c>
      <c r="D38" s="43" t="s">
        <v>16</v>
      </c>
      <c r="E38" s="43" t="s">
        <v>16</v>
      </c>
      <c r="F38" s="43" t="s">
        <v>16</v>
      </c>
      <c r="G38" s="44" t="s">
        <v>16</v>
      </c>
      <c r="H38" s="43" t="s">
        <v>16</v>
      </c>
      <c r="I38" s="43" t="s">
        <v>16</v>
      </c>
      <c r="J38" s="43" t="s">
        <v>16</v>
      </c>
      <c r="K38" s="44" t="s">
        <v>16</v>
      </c>
      <c r="L38" s="43" t="s">
        <v>16</v>
      </c>
      <c r="M38" s="43" t="s">
        <v>16</v>
      </c>
      <c r="N38" s="43" t="s">
        <v>16</v>
      </c>
      <c r="O38" s="44" t="s">
        <v>16</v>
      </c>
      <c r="P38" s="43" t="s">
        <v>16</v>
      </c>
      <c r="Q38" s="43" t="s">
        <v>16</v>
      </c>
      <c r="R38" s="43" t="s">
        <v>16</v>
      </c>
      <c r="S38" s="45" t="s">
        <v>16</v>
      </c>
      <c r="T38" s="46" t="s">
        <v>537</v>
      </c>
      <c r="U38" s="47" t="s">
        <v>517</v>
      </c>
      <c r="V38" s="43" t="s">
        <v>16</v>
      </c>
      <c r="W38" s="45" t="s">
        <v>16</v>
      </c>
      <c r="X38" s="46" t="s">
        <v>538</v>
      </c>
      <c r="Y38" s="47" t="s">
        <v>514</v>
      </c>
      <c r="Z38" s="43" t="s">
        <v>16</v>
      </c>
      <c r="AA38" s="45" t="s">
        <v>16</v>
      </c>
    </row>
    <row r="39" spans="1:27" ht="27.95" customHeight="1" x14ac:dyDescent="0.2">
      <c r="A39" s="209"/>
      <c r="B39" s="205" t="s">
        <v>133</v>
      </c>
      <c r="C39" s="49" t="s">
        <v>30</v>
      </c>
      <c r="D39" s="50" t="s">
        <v>539</v>
      </c>
      <c r="E39" s="50" t="s">
        <v>22</v>
      </c>
      <c r="F39" s="50">
        <v>87</v>
      </c>
      <c r="G39" s="51">
        <v>1749</v>
      </c>
      <c r="H39" s="50" t="s">
        <v>446</v>
      </c>
      <c r="I39" s="50" t="s">
        <v>24</v>
      </c>
      <c r="J39" s="50">
        <v>83</v>
      </c>
      <c r="K39" s="51">
        <v>549</v>
      </c>
      <c r="L39" s="50" t="s">
        <v>400</v>
      </c>
      <c r="M39" s="50" t="s">
        <v>18</v>
      </c>
      <c r="N39" s="50">
        <v>60</v>
      </c>
      <c r="O39" s="51">
        <v>158</v>
      </c>
      <c r="P39" s="50" t="s">
        <v>336</v>
      </c>
      <c r="Q39" s="50" t="s">
        <v>336</v>
      </c>
      <c r="R39" s="50">
        <v>20</v>
      </c>
      <c r="S39" s="51">
        <v>35</v>
      </c>
      <c r="T39" s="50" t="s">
        <v>540</v>
      </c>
      <c r="U39" s="50" t="s">
        <v>22</v>
      </c>
      <c r="V39" s="50">
        <v>84</v>
      </c>
      <c r="W39" s="51">
        <v>741</v>
      </c>
      <c r="X39" s="50" t="s">
        <v>541</v>
      </c>
      <c r="Y39" s="50" t="s">
        <v>26</v>
      </c>
      <c r="Z39" s="50">
        <v>63</v>
      </c>
      <c r="AA39" s="51">
        <v>193</v>
      </c>
    </row>
    <row r="40" spans="1:27" ht="27.95" customHeight="1" x14ac:dyDescent="0.2">
      <c r="A40" s="209"/>
      <c r="B40" s="205"/>
      <c r="C40" s="15" t="s">
        <v>37</v>
      </c>
      <c r="D40" s="52" t="s">
        <v>542</v>
      </c>
      <c r="E40" s="52" t="s">
        <v>52</v>
      </c>
      <c r="F40" s="52">
        <v>88</v>
      </c>
      <c r="G40" s="53">
        <v>1859</v>
      </c>
      <c r="H40" s="52" t="s">
        <v>543</v>
      </c>
      <c r="I40" s="52" t="s">
        <v>26</v>
      </c>
      <c r="J40" s="52">
        <v>78</v>
      </c>
      <c r="K40" s="53">
        <v>413</v>
      </c>
      <c r="L40" s="52" t="s">
        <v>504</v>
      </c>
      <c r="M40" s="52" t="s">
        <v>514</v>
      </c>
      <c r="N40" s="52">
        <v>40</v>
      </c>
      <c r="O40" s="53">
        <v>98</v>
      </c>
      <c r="P40" s="52" t="s">
        <v>544</v>
      </c>
      <c r="Q40" s="52" t="s">
        <v>300</v>
      </c>
      <c r="R40" s="52">
        <v>17</v>
      </c>
      <c r="S40" s="53">
        <v>30</v>
      </c>
      <c r="T40" s="52" t="s">
        <v>545</v>
      </c>
      <c r="U40" s="52" t="s">
        <v>52</v>
      </c>
      <c r="V40" s="52">
        <v>78</v>
      </c>
      <c r="W40" s="53">
        <v>542</v>
      </c>
      <c r="X40" s="52" t="s">
        <v>271</v>
      </c>
      <c r="Y40" s="52" t="s">
        <v>18</v>
      </c>
      <c r="Z40" s="52">
        <v>45</v>
      </c>
      <c r="AA40" s="53">
        <v>129</v>
      </c>
    </row>
    <row r="41" spans="1:27" ht="27.95" customHeight="1" x14ac:dyDescent="0.2">
      <c r="A41" s="209"/>
      <c r="B41" s="205"/>
      <c r="C41" s="42" t="s">
        <v>41</v>
      </c>
      <c r="D41" s="43" t="s">
        <v>16</v>
      </c>
      <c r="E41" s="43" t="s">
        <v>16</v>
      </c>
      <c r="F41" s="43" t="s">
        <v>16</v>
      </c>
      <c r="G41" s="44" t="s">
        <v>16</v>
      </c>
      <c r="H41" s="43" t="s">
        <v>16</v>
      </c>
      <c r="I41" s="43" t="s">
        <v>16</v>
      </c>
      <c r="J41" s="43" t="s">
        <v>16</v>
      </c>
      <c r="K41" s="44" t="s">
        <v>16</v>
      </c>
      <c r="L41" s="43" t="s">
        <v>16</v>
      </c>
      <c r="M41" s="43" t="s">
        <v>16</v>
      </c>
      <c r="N41" s="43" t="s">
        <v>16</v>
      </c>
      <c r="O41" s="44" t="s">
        <v>16</v>
      </c>
      <c r="P41" s="43" t="s">
        <v>16</v>
      </c>
      <c r="Q41" s="43" t="s">
        <v>16</v>
      </c>
      <c r="R41" s="43" t="s">
        <v>16</v>
      </c>
      <c r="S41" s="45" t="s">
        <v>16</v>
      </c>
      <c r="T41" s="46" t="s">
        <v>546</v>
      </c>
      <c r="U41" s="47" t="s">
        <v>547</v>
      </c>
      <c r="V41" s="43" t="s">
        <v>16</v>
      </c>
      <c r="W41" s="45" t="s">
        <v>16</v>
      </c>
      <c r="X41" s="46" t="s">
        <v>336</v>
      </c>
      <c r="Y41" s="47" t="s">
        <v>336</v>
      </c>
      <c r="Z41" s="43" t="s">
        <v>16</v>
      </c>
      <c r="AA41" s="45" t="s">
        <v>16</v>
      </c>
    </row>
    <row r="42" spans="1:27" ht="27.95" customHeight="1" x14ac:dyDescent="0.2">
      <c r="A42" s="209"/>
      <c r="B42" s="205" t="s">
        <v>134</v>
      </c>
      <c r="C42" s="49" t="s">
        <v>30</v>
      </c>
      <c r="D42" s="50" t="s">
        <v>548</v>
      </c>
      <c r="E42" s="50" t="s">
        <v>20</v>
      </c>
      <c r="F42" s="50">
        <v>365</v>
      </c>
      <c r="G42" s="51">
        <v>6160</v>
      </c>
      <c r="H42" s="50" t="s">
        <v>549</v>
      </c>
      <c r="I42" s="50" t="s">
        <v>86</v>
      </c>
      <c r="J42" s="50">
        <v>362</v>
      </c>
      <c r="K42" s="51">
        <v>3662</v>
      </c>
      <c r="L42" s="50" t="s">
        <v>550</v>
      </c>
      <c r="M42" s="50" t="s">
        <v>251</v>
      </c>
      <c r="N42" s="50">
        <v>312</v>
      </c>
      <c r="O42" s="51">
        <v>1461</v>
      </c>
      <c r="P42" s="50" t="s">
        <v>396</v>
      </c>
      <c r="Q42" s="50" t="s">
        <v>255</v>
      </c>
      <c r="R42" s="50">
        <v>171</v>
      </c>
      <c r="S42" s="51">
        <v>412</v>
      </c>
      <c r="T42" s="50" t="s">
        <v>551</v>
      </c>
      <c r="U42" s="50" t="s">
        <v>20</v>
      </c>
      <c r="V42" s="50">
        <v>362</v>
      </c>
      <c r="W42" s="51">
        <v>5534</v>
      </c>
      <c r="X42" s="50" t="s">
        <v>361</v>
      </c>
      <c r="Y42" s="50" t="s">
        <v>86</v>
      </c>
      <c r="Z42" s="50">
        <v>320</v>
      </c>
      <c r="AA42" s="51">
        <v>1873</v>
      </c>
    </row>
    <row r="43" spans="1:27" ht="27.95" customHeight="1" x14ac:dyDescent="0.2">
      <c r="A43" s="209"/>
      <c r="B43" s="205"/>
      <c r="C43" s="15" t="s">
        <v>37</v>
      </c>
      <c r="D43" s="52" t="s">
        <v>552</v>
      </c>
      <c r="E43" s="52" t="s">
        <v>31</v>
      </c>
      <c r="F43" s="52">
        <v>365</v>
      </c>
      <c r="G43" s="53">
        <v>7942</v>
      </c>
      <c r="H43" s="52" t="s">
        <v>553</v>
      </c>
      <c r="I43" s="52" t="s">
        <v>43</v>
      </c>
      <c r="J43" s="52">
        <v>356</v>
      </c>
      <c r="K43" s="53">
        <v>2931</v>
      </c>
      <c r="L43" s="52" t="s">
        <v>554</v>
      </c>
      <c r="M43" s="52" t="s">
        <v>253</v>
      </c>
      <c r="N43" s="52">
        <v>243</v>
      </c>
      <c r="O43" s="53">
        <v>846</v>
      </c>
      <c r="P43" s="52" t="s">
        <v>382</v>
      </c>
      <c r="Q43" s="52" t="s">
        <v>314</v>
      </c>
      <c r="R43" s="52">
        <v>107</v>
      </c>
      <c r="S43" s="53">
        <v>189</v>
      </c>
      <c r="T43" s="52" t="s">
        <v>555</v>
      </c>
      <c r="U43" s="52" t="s">
        <v>31</v>
      </c>
      <c r="V43" s="52">
        <v>357</v>
      </c>
      <c r="W43" s="53">
        <v>3966</v>
      </c>
      <c r="X43" s="52" t="s">
        <v>495</v>
      </c>
      <c r="Y43" s="52" t="s">
        <v>263</v>
      </c>
      <c r="Z43" s="52">
        <v>254</v>
      </c>
      <c r="AA43" s="53">
        <v>1035</v>
      </c>
    </row>
    <row r="44" spans="1:27" ht="27.95" customHeight="1" x14ac:dyDescent="0.2">
      <c r="A44" s="209"/>
      <c r="B44" s="205"/>
      <c r="C44" s="42" t="s">
        <v>41</v>
      </c>
      <c r="D44" s="43" t="s">
        <v>16</v>
      </c>
      <c r="E44" s="43" t="s">
        <v>16</v>
      </c>
      <c r="F44" s="43" t="s">
        <v>16</v>
      </c>
      <c r="G44" s="44" t="s">
        <v>16</v>
      </c>
      <c r="H44" s="43" t="s">
        <v>16</v>
      </c>
      <c r="I44" s="43" t="s">
        <v>16</v>
      </c>
      <c r="J44" s="43" t="s">
        <v>16</v>
      </c>
      <c r="K44" s="44" t="s">
        <v>16</v>
      </c>
      <c r="L44" s="43" t="s">
        <v>16</v>
      </c>
      <c r="M44" s="43" t="s">
        <v>16</v>
      </c>
      <c r="N44" s="43" t="s">
        <v>16</v>
      </c>
      <c r="O44" s="44" t="s">
        <v>16</v>
      </c>
      <c r="P44" s="43" t="s">
        <v>16</v>
      </c>
      <c r="Q44" s="43" t="s">
        <v>16</v>
      </c>
      <c r="R44" s="43" t="s">
        <v>16</v>
      </c>
      <c r="S44" s="45" t="s">
        <v>16</v>
      </c>
      <c r="T44" s="46" t="s">
        <v>556</v>
      </c>
      <c r="U44" s="47" t="s">
        <v>43</v>
      </c>
      <c r="V44" s="43" t="s">
        <v>16</v>
      </c>
      <c r="W44" s="45" t="s">
        <v>16</v>
      </c>
      <c r="X44" s="46" t="s">
        <v>541</v>
      </c>
      <c r="Y44" s="47" t="s">
        <v>263</v>
      </c>
      <c r="Z44" s="43" t="s">
        <v>16</v>
      </c>
      <c r="AA44" s="45" t="s">
        <v>16</v>
      </c>
    </row>
    <row r="45" spans="1:27" ht="27.95" customHeight="1" x14ac:dyDescent="0.2">
      <c r="A45" s="209"/>
      <c r="B45" s="205" t="s">
        <v>135</v>
      </c>
      <c r="C45" s="49" t="s">
        <v>30</v>
      </c>
      <c r="D45" s="50" t="s">
        <v>557</v>
      </c>
      <c r="E45" s="50" t="s">
        <v>34</v>
      </c>
      <c r="F45" s="50">
        <v>34</v>
      </c>
      <c r="G45" s="51">
        <v>355</v>
      </c>
      <c r="H45" s="50" t="s">
        <v>558</v>
      </c>
      <c r="I45" s="50" t="s">
        <v>33</v>
      </c>
      <c r="J45" s="50">
        <v>28</v>
      </c>
      <c r="K45" s="51">
        <v>118</v>
      </c>
      <c r="L45" s="50" t="s">
        <v>559</v>
      </c>
      <c r="M45" s="50" t="s">
        <v>338</v>
      </c>
      <c r="N45" s="50">
        <v>16</v>
      </c>
      <c r="O45" s="51">
        <v>35</v>
      </c>
      <c r="P45" s="50" t="s">
        <v>336</v>
      </c>
      <c r="Q45" s="50" t="s">
        <v>336</v>
      </c>
      <c r="R45" s="50">
        <v>6</v>
      </c>
      <c r="S45" s="51">
        <v>8</v>
      </c>
      <c r="T45" s="50" t="s">
        <v>560</v>
      </c>
      <c r="U45" s="50" t="s">
        <v>34</v>
      </c>
      <c r="V45" s="50">
        <v>29</v>
      </c>
      <c r="W45" s="51">
        <v>161</v>
      </c>
      <c r="X45" s="50" t="s">
        <v>520</v>
      </c>
      <c r="Y45" s="50" t="s">
        <v>24</v>
      </c>
      <c r="Z45" s="50">
        <v>17</v>
      </c>
      <c r="AA45" s="51">
        <v>43</v>
      </c>
    </row>
    <row r="46" spans="1:27" ht="27.95" customHeight="1" x14ac:dyDescent="0.2">
      <c r="A46" s="209"/>
      <c r="B46" s="205"/>
      <c r="C46" s="15" t="s">
        <v>37</v>
      </c>
      <c r="D46" s="52" t="s">
        <v>561</v>
      </c>
      <c r="E46" s="52" t="s">
        <v>562</v>
      </c>
      <c r="F46" s="52">
        <v>34</v>
      </c>
      <c r="G46" s="53">
        <v>384</v>
      </c>
      <c r="H46" s="52" t="s">
        <v>563</v>
      </c>
      <c r="I46" s="52" t="s">
        <v>74</v>
      </c>
      <c r="J46" s="52">
        <v>25</v>
      </c>
      <c r="K46" s="53">
        <v>92</v>
      </c>
      <c r="L46" s="52" t="s">
        <v>336</v>
      </c>
      <c r="M46" s="52" t="s">
        <v>336</v>
      </c>
      <c r="N46" s="52">
        <v>10</v>
      </c>
      <c r="O46" s="53">
        <v>21</v>
      </c>
      <c r="P46" s="52" t="s">
        <v>16</v>
      </c>
      <c r="Q46" s="52" t="s">
        <v>16</v>
      </c>
      <c r="R46" s="52" t="s">
        <v>16</v>
      </c>
      <c r="S46" s="53" t="s">
        <v>16</v>
      </c>
      <c r="T46" s="52" t="s">
        <v>564</v>
      </c>
      <c r="U46" s="52" t="s">
        <v>562</v>
      </c>
      <c r="V46" s="52">
        <v>26</v>
      </c>
      <c r="W46" s="53">
        <v>115</v>
      </c>
      <c r="X46" s="52" t="s">
        <v>336</v>
      </c>
      <c r="Y46" s="52" t="s">
        <v>336</v>
      </c>
      <c r="Z46" s="52">
        <v>11</v>
      </c>
      <c r="AA46" s="53">
        <v>23</v>
      </c>
    </row>
    <row r="47" spans="1:27" ht="27.95" customHeight="1" x14ac:dyDescent="0.2">
      <c r="A47" s="209"/>
      <c r="B47" s="205"/>
      <c r="C47" s="42" t="s">
        <v>41</v>
      </c>
      <c r="D47" s="43" t="s">
        <v>16</v>
      </c>
      <c r="E47" s="43" t="s">
        <v>16</v>
      </c>
      <c r="F47" s="43" t="s">
        <v>16</v>
      </c>
      <c r="G47" s="44" t="s">
        <v>16</v>
      </c>
      <c r="H47" s="43" t="s">
        <v>16</v>
      </c>
      <c r="I47" s="43" t="s">
        <v>16</v>
      </c>
      <c r="J47" s="43" t="s">
        <v>16</v>
      </c>
      <c r="K47" s="44" t="s">
        <v>16</v>
      </c>
      <c r="L47" s="43" t="s">
        <v>16</v>
      </c>
      <c r="M47" s="43" t="s">
        <v>16</v>
      </c>
      <c r="N47" s="43" t="s">
        <v>16</v>
      </c>
      <c r="O47" s="44" t="s">
        <v>16</v>
      </c>
      <c r="P47" s="43" t="s">
        <v>16</v>
      </c>
      <c r="Q47" s="43" t="s">
        <v>16</v>
      </c>
      <c r="R47" s="43" t="s">
        <v>16</v>
      </c>
      <c r="S47" s="45" t="s">
        <v>16</v>
      </c>
      <c r="T47" s="46" t="s">
        <v>336</v>
      </c>
      <c r="U47" s="47" t="s">
        <v>336</v>
      </c>
      <c r="V47" s="43" t="s">
        <v>16</v>
      </c>
      <c r="W47" s="45" t="s">
        <v>16</v>
      </c>
      <c r="X47" s="46" t="s">
        <v>16</v>
      </c>
      <c r="Y47" s="47" t="s">
        <v>16</v>
      </c>
      <c r="Z47" s="43" t="s">
        <v>16</v>
      </c>
      <c r="AA47" s="45" t="s">
        <v>16</v>
      </c>
    </row>
    <row r="48" spans="1:27" ht="27.95" customHeight="1" x14ac:dyDescent="0.2">
      <c r="A48" s="209"/>
      <c r="B48" s="205" t="s">
        <v>339</v>
      </c>
      <c r="C48" s="49" t="s">
        <v>30</v>
      </c>
      <c r="D48" s="50" t="s">
        <v>565</v>
      </c>
      <c r="E48" s="50" t="s">
        <v>21</v>
      </c>
      <c r="F48" s="50">
        <v>52</v>
      </c>
      <c r="G48" s="51">
        <v>301</v>
      </c>
      <c r="H48" s="50" t="s">
        <v>566</v>
      </c>
      <c r="I48" s="50" t="s">
        <v>567</v>
      </c>
      <c r="J48" s="50">
        <v>32</v>
      </c>
      <c r="K48" s="51">
        <v>66</v>
      </c>
      <c r="L48" s="50" t="s">
        <v>336</v>
      </c>
      <c r="M48" s="50" t="s">
        <v>336</v>
      </c>
      <c r="N48" s="50">
        <v>7</v>
      </c>
      <c r="O48" s="51">
        <v>11</v>
      </c>
      <c r="P48" s="50" t="s">
        <v>16</v>
      </c>
      <c r="Q48" s="50" t="s">
        <v>16</v>
      </c>
      <c r="R48" s="50" t="s">
        <v>16</v>
      </c>
      <c r="S48" s="51" t="s">
        <v>16</v>
      </c>
      <c r="T48" s="50" t="s">
        <v>568</v>
      </c>
      <c r="U48" s="50" t="s">
        <v>21</v>
      </c>
      <c r="V48" s="50">
        <v>33</v>
      </c>
      <c r="W48" s="51">
        <v>77</v>
      </c>
      <c r="X48" s="50" t="s">
        <v>336</v>
      </c>
      <c r="Y48" s="50" t="s">
        <v>336</v>
      </c>
      <c r="Z48" s="50">
        <v>7</v>
      </c>
      <c r="AA48" s="51">
        <v>12</v>
      </c>
    </row>
    <row r="49" spans="1:27" ht="27.95" customHeight="1" x14ac:dyDescent="0.2">
      <c r="A49" s="209"/>
      <c r="B49" s="205"/>
      <c r="C49" s="15" t="s">
        <v>37</v>
      </c>
      <c r="D49" s="52" t="s">
        <v>569</v>
      </c>
      <c r="E49" s="52" t="s">
        <v>570</v>
      </c>
      <c r="F49" s="52">
        <v>51</v>
      </c>
      <c r="G49" s="53">
        <v>350</v>
      </c>
      <c r="H49" s="52" t="s">
        <v>571</v>
      </c>
      <c r="I49" s="52" t="s">
        <v>572</v>
      </c>
      <c r="J49" s="52">
        <v>28</v>
      </c>
      <c r="K49" s="53">
        <v>56</v>
      </c>
      <c r="L49" s="52" t="s">
        <v>336</v>
      </c>
      <c r="M49" s="52" t="s">
        <v>336</v>
      </c>
      <c r="N49" s="52">
        <v>6</v>
      </c>
      <c r="O49" s="53">
        <v>7</v>
      </c>
      <c r="P49" s="52" t="s">
        <v>16</v>
      </c>
      <c r="Q49" s="52" t="s">
        <v>16</v>
      </c>
      <c r="R49" s="52" t="s">
        <v>16</v>
      </c>
      <c r="S49" s="53" t="s">
        <v>16</v>
      </c>
      <c r="T49" s="52" t="s">
        <v>573</v>
      </c>
      <c r="U49" s="52" t="s">
        <v>570</v>
      </c>
      <c r="V49" s="52">
        <v>30</v>
      </c>
      <c r="W49" s="53">
        <v>63</v>
      </c>
      <c r="X49" s="52" t="s">
        <v>336</v>
      </c>
      <c r="Y49" s="52" t="s">
        <v>336</v>
      </c>
      <c r="Z49" s="52">
        <v>6</v>
      </c>
      <c r="AA49" s="53">
        <v>8</v>
      </c>
    </row>
    <row r="50" spans="1:27" ht="27.95" customHeight="1" x14ac:dyDescent="0.2">
      <c r="A50" s="209"/>
      <c r="B50" s="205"/>
      <c r="C50" s="42" t="s">
        <v>41</v>
      </c>
      <c r="D50" s="43" t="s">
        <v>16</v>
      </c>
      <c r="E50" s="43" t="s">
        <v>16</v>
      </c>
      <c r="F50" s="43" t="s">
        <v>16</v>
      </c>
      <c r="G50" s="44" t="s">
        <v>16</v>
      </c>
      <c r="H50" s="43" t="s">
        <v>16</v>
      </c>
      <c r="I50" s="43" t="s">
        <v>16</v>
      </c>
      <c r="J50" s="43" t="s">
        <v>16</v>
      </c>
      <c r="K50" s="44" t="s">
        <v>16</v>
      </c>
      <c r="L50" s="43" t="s">
        <v>16</v>
      </c>
      <c r="M50" s="43" t="s">
        <v>16</v>
      </c>
      <c r="N50" s="43" t="s">
        <v>16</v>
      </c>
      <c r="O50" s="44" t="s">
        <v>16</v>
      </c>
      <c r="P50" s="43" t="s">
        <v>16</v>
      </c>
      <c r="Q50" s="43" t="s">
        <v>16</v>
      </c>
      <c r="R50" s="43" t="s">
        <v>16</v>
      </c>
      <c r="S50" s="45" t="s">
        <v>16</v>
      </c>
      <c r="T50" s="64" t="s">
        <v>336</v>
      </c>
      <c r="U50" s="47" t="s">
        <v>336</v>
      </c>
      <c r="V50" s="43" t="s">
        <v>16</v>
      </c>
      <c r="W50" s="45" t="s">
        <v>16</v>
      </c>
      <c r="X50" s="64" t="s">
        <v>16</v>
      </c>
      <c r="Y50" s="47" t="s">
        <v>16</v>
      </c>
      <c r="Z50" s="43" t="s">
        <v>16</v>
      </c>
      <c r="AA50" s="45" t="s">
        <v>16</v>
      </c>
    </row>
    <row r="51" spans="1:27" ht="14.1" customHeight="1" x14ac:dyDescent="0.2">
      <c r="A51" s="193" t="s">
        <v>120</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3" spans="1:27" ht="12.75" x14ac:dyDescent="0.2">
      <c r="A53" s="180" t="s">
        <v>1847</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row>
    <row r="54" spans="1:27" ht="12.75" x14ac:dyDescent="0.2">
      <c r="A54" s="180" t="s">
        <v>1848</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row>
    <row r="55" spans="1:27" ht="12.75" x14ac:dyDescent="0.2">
      <c r="A55" s="180" t="s">
        <v>1849</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row>
    <row r="56" spans="1:27" ht="12.75" x14ac:dyDescent="0.2">
      <c r="A56" s="180" t="s">
        <v>121</v>
      </c>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row>
    <row r="57" spans="1:27" ht="12.75" x14ac:dyDescent="0.2">
      <c r="A57" s="180" t="s">
        <v>435</v>
      </c>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1:27" ht="12.75" x14ac:dyDescent="0.2">
      <c r="A58" s="180" t="s">
        <v>436</v>
      </c>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row>
    <row r="59" spans="1:27" ht="12.75" x14ac:dyDescent="0.2">
      <c r="A59" s="180" t="s">
        <v>122</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row>
    <row r="60" spans="1:27" ht="12.75" x14ac:dyDescent="0.2">
      <c r="A60" s="190" t="s">
        <v>123</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row>
    <row r="61" spans="1:27" ht="12.75" x14ac:dyDescent="0.2">
      <c r="A61" s="179" t="s">
        <v>124</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row>
    <row r="62" spans="1:27" ht="12.75" x14ac:dyDescent="0.2">
      <c r="A62" s="181" t="s">
        <v>125</v>
      </c>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row>
  </sheetData>
  <mergeCells count="40">
    <mergeCell ref="A9:A14"/>
    <mergeCell ref="B9:B11"/>
    <mergeCell ref="B12:B14"/>
    <mergeCell ref="D3:S3"/>
    <mergeCell ref="D4:G4"/>
    <mergeCell ref="H4:K4"/>
    <mergeCell ref="L4:O4"/>
    <mergeCell ref="P4:S4"/>
    <mergeCell ref="A1:AA1"/>
    <mergeCell ref="A53:AA53"/>
    <mergeCell ref="A54:AA54"/>
    <mergeCell ref="A55:AA55"/>
    <mergeCell ref="A15:A23"/>
    <mergeCell ref="B15:B17"/>
    <mergeCell ref="B18:B20"/>
    <mergeCell ref="B21:B23"/>
    <mergeCell ref="A24:A50"/>
    <mergeCell ref="B24:B26"/>
    <mergeCell ref="B27:B29"/>
    <mergeCell ref="B30:B32"/>
    <mergeCell ref="B33:B35"/>
    <mergeCell ref="B36:B38"/>
    <mergeCell ref="B39:B41"/>
    <mergeCell ref="B42:B44"/>
    <mergeCell ref="A61:AA61"/>
    <mergeCell ref="A62:AA62"/>
    <mergeCell ref="A3:B5"/>
    <mergeCell ref="C3:C5"/>
    <mergeCell ref="T3:W4"/>
    <mergeCell ref="X3:AA4"/>
    <mergeCell ref="A56:AA56"/>
    <mergeCell ref="A57:AA57"/>
    <mergeCell ref="A58:AA58"/>
    <mergeCell ref="A59:AA59"/>
    <mergeCell ref="A60:AA60"/>
    <mergeCell ref="A51:AA51"/>
    <mergeCell ref="B45:B47"/>
    <mergeCell ref="B48:B50"/>
    <mergeCell ref="A6:A8"/>
    <mergeCell ref="B6:B8"/>
  </mergeCells>
  <printOptions horizontalCentered="1" verticalCentered="1" gridLines="1"/>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2"/>
  <sheetViews>
    <sheetView zoomScaleNormal="100" workbookViewId="0">
      <selection sqref="A1:AA1"/>
    </sheetView>
  </sheetViews>
  <sheetFormatPr baseColWidth="10" defaultRowHeight="12" customHeight="1" x14ac:dyDescent="0.2"/>
  <cols>
    <col min="1" max="1" width="22" bestFit="1" customWidth="1"/>
    <col min="2" max="2" width="37" bestFit="1" customWidth="1"/>
    <col min="3" max="3" width="18" bestFit="1" customWidth="1"/>
    <col min="4" max="27" width="7" bestFit="1" customWidth="1"/>
  </cols>
  <sheetData>
    <row r="1" spans="1:27" ht="50.1" customHeight="1" x14ac:dyDescent="0.2">
      <c r="A1" s="194" t="s">
        <v>574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7" ht="30" customHeight="1" thickBot="1" x14ac:dyDescent="0.25"/>
    <row r="3" spans="1:27" ht="30" customHeight="1" thickTop="1" thickBot="1" x14ac:dyDescent="0.25">
      <c r="A3" s="182" t="s">
        <v>1</v>
      </c>
      <c r="B3" s="183"/>
      <c r="C3" s="202" t="s">
        <v>438</v>
      </c>
      <c r="D3" s="195" t="s">
        <v>242</v>
      </c>
      <c r="E3" s="195"/>
      <c r="F3" s="195"/>
      <c r="G3" s="195"/>
      <c r="H3" s="195"/>
      <c r="I3" s="195"/>
      <c r="J3" s="195"/>
      <c r="K3" s="195"/>
      <c r="L3" s="195"/>
      <c r="M3" s="195"/>
      <c r="N3" s="195"/>
      <c r="O3" s="195"/>
      <c r="P3" s="195"/>
      <c r="Q3" s="195"/>
      <c r="R3" s="195"/>
      <c r="S3" s="195"/>
      <c r="T3" s="196" t="s">
        <v>243</v>
      </c>
      <c r="U3" s="197"/>
      <c r="V3" s="197"/>
      <c r="W3" s="198"/>
      <c r="X3" s="196" t="s">
        <v>244</v>
      </c>
      <c r="Y3" s="197"/>
      <c r="Z3" s="197"/>
      <c r="AA3" s="198"/>
    </row>
    <row r="4" spans="1:27" ht="30" customHeight="1" thickTop="1" thickBot="1" x14ac:dyDescent="0.25">
      <c r="A4" s="184"/>
      <c r="B4" s="185"/>
      <c r="C4" s="203"/>
      <c r="D4" s="195" t="s">
        <v>245</v>
      </c>
      <c r="E4" s="195"/>
      <c r="F4" s="195"/>
      <c r="G4" s="195"/>
      <c r="H4" s="195" t="s">
        <v>246</v>
      </c>
      <c r="I4" s="195"/>
      <c r="J4" s="195"/>
      <c r="K4" s="195"/>
      <c r="L4" s="195" t="s">
        <v>247</v>
      </c>
      <c r="M4" s="195"/>
      <c r="N4" s="195"/>
      <c r="O4" s="195"/>
      <c r="P4" s="195" t="s">
        <v>248</v>
      </c>
      <c r="Q4" s="195"/>
      <c r="R4" s="195"/>
      <c r="S4" s="195"/>
      <c r="T4" s="199"/>
      <c r="U4" s="200"/>
      <c r="V4" s="200"/>
      <c r="W4" s="201"/>
      <c r="X4" s="199"/>
      <c r="Y4" s="200"/>
      <c r="Z4" s="200"/>
      <c r="AA4" s="201"/>
    </row>
    <row r="5" spans="1:27" ht="30" customHeight="1" thickTop="1" thickBot="1" x14ac:dyDescent="0.25">
      <c r="A5" s="186"/>
      <c r="B5" s="187"/>
      <c r="C5" s="204"/>
      <c r="D5" s="2" t="s">
        <v>249</v>
      </c>
      <c r="E5" s="2" t="s">
        <v>11</v>
      </c>
      <c r="F5" s="2" t="s">
        <v>13</v>
      </c>
      <c r="G5" s="3" t="s">
        <v>14</v>
      </c>
      <c r="H5" s="2" t="s">
        <v>249</v>
      </c>
      <c r="I5" s="2" t="s">
        <v>11</v>
      </c>
      <c r="J5" s="2" t="s">
        <v>13</v>
      </c>
      <c r="K5" s="3" t="s">
        <v>14</v>
      </c>
      <c r="L5" s="2" t="s">
        <v>249</v>
      </c>
      <c r="M5" s="2" t="s">
        <v>11</v>
      </c>
      <c r="N5" s="2" t="s">
        <v>13</v>
      </c>
      <c r="O5" s="3" t="s">
        <v>14</v>
      </c>
      <c r="P5" s="2" t="s">
        <v>249</v>
      </c>
      <c r="Q5" s="2" t="s">
        <v>11</v>
      </c>
      <c r="R5" s="2" t="s">
        <v>13</v>
      </c>
      <c r="S5" s="3" t="s">
        <v>14</v>
      </c>
      <c r="T5" s="2" t="s">
        <v>249</v>
      </c>
      <c r="U5" s="2" t="s">
        <v>11</v>
      </c>
      <c r="V5" s="2" t="s">
        <v>13</v>
      </c>
      <c r="W5" s="3" t="s">
        <v>14</v>
      </c>
      <c r="X5" s="2" t="s">
        <v>249</v>
      </c>
      <c r="Y5" s="2" t="s">
        <v>11</v>
      </c>
      <c r="Z5" s="2" t="s">
        <v>13</v>
      </c>
      <c r="AA5" s="3" t="s">
        <v>14</v>
      </c>
    </row>
    <row r="6" spans="1:27" ht="27.95" customHeight="1" thickTop="1" thickBot="1" x14ac:dyDescent="0.25">
      <c r="A6" s="206" t="s">
        <v>15</v>
      </c>
      <c r="B6" s="207" t="s">
        <v>16</v>
      </c>
      <c r="C6" s="38" t="s">
        <v>45</v>
      </c>
      <c r="D6" s="39" t="s">
        <v>575</v>
      </c>
      <c r="E6" s="39" t="s">
        <v>86</v>
      </c>
      <c r="F6" s="39">
        <v>2205</v>
      </c>
      <c r="G6" s="40">
        <v>65702</v>
      </c>
      <c r="H6" s="39" t="s">
        <v>553</v>
      </c>
      <c r="I6" s="39" t="s">
        <v>253</v>
      </c>
      <c r="J6" s="39">
        <v>2091</v>
      </c>
      <c r="K6" s="40">
        <v>27490</v>
      </c>
      <c r="L6" s="39" t="s">
        <v>316</v>
      </c>
      <c r="M6" s="39" t="s">
        <v>255</v>
      </c>
      <c r="N6" s="39">
        <v>1624</v>
      </c>
      <c r="O6" s="40">
        <v>10593</v>
      </c>
      <c r="P6" s="39" t="s">
        <v>452</v>
      </c>
      <c r="Q6" s="39" t="s">
        <v>257</v>
      </c>
      <c r="R6" s="39">
        <v>922</v>
      </c>
      <c r="S6" s="40">
        <v>3641</v>
      </c>
      <c r="T6" s="39" t="s">
        <v>576</v>
      </c>
      <c r="U6" s="39" t="s">
        <v>86</v>
      </c>
      <c r="V6" s="39">
        <v>2105</v>
      </c>
      <c r="W6" s="40">
        <v>41723</v>
      </c>
      <c r="X6" s="39" t="s">
        <v>270</v>
      </c>
      <c r="Y6" s="39" t="s">
        <v>260</v>
      </c>
      <c r="Z6" s="39">
        <v>1660</v>
      </c>
      <c r="AA6" s="40">
        <v>14233</v>
      </c>
    </row>
    <row r="7" spans="1:27" ht="29.1" customHeight="1" x14ac:dyDescent="0.2">
      <c r="A7" s="206"/>
      <c r="B7" s="207"/>
      <c r="C7" s="65" t="s">
        <v>577</v>
      </c>
      <c r="D7" s="34" t="s">
        <v>578</v>
      </c>
      <c r="E7" s="34" t="s">
        <v>18</v>
      </c>
      <c r="F7" s="34">
        <v>1362</v>
      </c>
      <c r="G7" s="35">
        <v>4800</v>
      </c>
      <c r="H7" s="34" t="s">
        <v>579</v>
      </c>
      <c r="I7" s="34" t="s">
        <v>43</v>
      </c>
      <c r="J7" s="34">
        <v>617</v>
      </c>
      <c r="K7" s="35">
        <v>948</v>
      </c>
      <c r="L7" s="34" t="s">
        <v>370</v>
      </c>
      <c r="M7" s="34" t="s">
        <v>253</v>
      </c>
      <c r="N7" s="34">
        <v>169</v>
      </c>
      <c r="O7" s="35">
        <v>198</v>
      </c>
      <c r="P7" s="34" t="s">
        <v>374</v>
      </c>
      <c r="Q7" s="34" t="s">
        <v>307</v>
      </c>
      <c r="R7" s="34">
        <v>31</v>
      </c>
      <c r="S7" s="35">
        <v>37</v>
      </c>
      <c r="T7" s="34" t="s">
        <v>318</v>
      </c>
      <c r="U7" s="34" t="s">
        <v>18</v>
      </c>
      <c r="V7" s="34">
        <v>710</v>
      </c>
      <c r="W7" s="35">
        <v>1183</v>
      </c>
      <c r="X7" s="34" t="s">
        <v>580</v>
      </c>
      <c r="Y7" s="34" t="s">
        <v>253</v>
      </c>
      <c r="Z7" s="34">
        <v>190</v>
      </c>
      <c r="AA7" s="35">
        <v>235</v>
      </c>
    </row>
    <row r="8" spans="1:27" ht="27.95" customHeight="1" x14ac:dyDescent="0.2">
      <c r="A8" s="206"/>
      <c r="B8" s="207"/>
      <c r="C8" s="42" t="s">
        <v>41</v>
      </c>
      <c r="D8" s="43" t="s">
        <v>16</v>
      </c>
      <c r="E8" s="43" t="s">
        <v>16</v>
      </c>
      <c r="F8" s="43" t="s">
        <v>16</v>
      </c>
      <c r="G8" s="44" t="s">
        <v>16</v>
      </c>
      <c r="H8" s="43" t="s">
        <v>16</v>
      </c>
      <c r="I8" s="43" t="s">
        <v>16</v>
      </c>
      <c r="J8" s="43" t="s">
        <v>16</v>
      </c>
      <c r="K8" s="44" t="s">
        <v>16</v>
      </c>
      <c r="L8" s="43" t="s">
        <v>16</v>
      </c>
      <c r="M8" s="43" t="s">
        <v>16</v>
      </c>
      <c r="N8" s="43" t="s">
        <v>16</v>
      </c>
      <c r="O8" s="44" t="s">
        <v>16</v>
      </c>
      <c r="P8" s="43" t="s">
        <v>16</v>
      </c>
      <c r="Q8" s="43" t="s">
        <v>16</v>
      </c>
      <c r="R8" s="43" t="s">
        <v>16</v>
      </c>
      <c r="S8" s="45" t="s">
        <v>16</v>
      </c>
      <c r="T8" s="46" t="s">
        <v>581</v>
      </c>
      <c r="U8" s="47" t="s">
        <v>31</v>
      </c>
      <c r="V8" s="43" t="s">
        <v>16</v>
      </c>
      <c r="W8" s="45" t="s">
        <v>16</v>
      </c>
      <c r="X8" s="46" t="s">
        <v>412</v>
      </c>
      <c r="Y8" s="47" t="s">
        <v>263</v>
      </c>
      <c r="Z8" s="43" t="s">
        <v>16</v>
      </c>
      <c r="AA8" s="45" t="s">
        <v>16</v>
      </c>
    </row>
    <row r="9" spans="1:27" ht="29.1" customHeight="1" x14ac:dyDescent="0.2">
      <c r="A9" s="208" t="s">
        <v>450</v>
      </c>
      <c r="B9" s="205" t="s">
        <v>5</v>
      </c>
      <c r="C9" s="49" t="s">
        <v>45</v>
      </c>
      <c r="D9" s="50" t="s">
        <v>582</v>
      </c>
      <c r="E9" s="50" t="s">
        <v>43</v>
      </c>
      <c r="F9" s="50">
        <v>1667</v>
      </c>
      <c r="G9" s="51">
        <v>55836</v>
      </c>
      <c r="H9" s="50" t="s">
        <v>553</v>
      </c>
      <c r="I9" s="50" t="s">
        <v>263</v>
      </c>
      <c r="J9" s="50">
        <v>1611</v>
      </c>
      <c r="K9" s="51">
        <v>22596</v>
      </c>
      <c r="L9" s="50" t="s">
        <v>384</v>
      </c>
      <c r="M9" s="50" t="s">
        <v>255</v>
      </c>
      <c r="N9" s="50">
        <v>1290</v>
      </c>
      <c r="O9" s="51">
        <v>7963</v>
      </c>
      <c r="P9" s="50" t="s">
        <v>583</v>
      </c>
      <c r="Q9" s="50" t="s">
        <v>257</v>
      </c>
      <c r="R9" s="50">
        <v>703</v>
      </c>
      <c r="S9" s="51">
        <v>2335</v>
      </c>
      <c r="T9" s="50" t="s">
        <v>584</v>
      </c>
      <c r="U9" s="50" t="s">
        <v>43</v>
      </c>
      <c r="V9" s="50">
        <v>1617</v>
      </c>
      <c r="W9" s="51">
        <v>32893</v>
      </c>
      <c r="X9" s="50" t="s">
        <v>467</v>
      </c>
      <c r="Y9" s="50" t="s">
        <v>260</v>
      </c>
      <c r="Z9" s="50">
        <v>1315</v>
      </c>
      <c r="AA9" s="51">
        <v>10298</v>
      </c>
    </row>
    <row r="10" spans="1:27" ht="29.1" customHeight="1" x14ac:dyDescent="0.2">
      <c r="A10" s="209"/>
      <c r="B10" s="205"/>
      <c r="C10" s="24" t="s">
        <v>577</v>
      </c>
      <c r="D10" s="52" t="s">
        <v>585</v>
      </c>
      <c r="E10" s="52" t="s">
        <v>20</v>
      </c>
      <c r="F10" s="52">
        <v>1075</v>
      </c>
      <c r="G10" s="53">
        <v>3597</v>
      </c>
      <c r="H10" s="52" t="s">
        <v>348</v>
      </c>
      <c r="I10" s="52" t="s">
        <v>18</v>
      </c>
      <c r="J10" s="52">
        <v>489</v>
      </c>
      <c r="K10" s="53">
        <v>764</v>
      </c>
      <c r="L10" s="52" t="s">
        <v>586</v>
      </c>
      <c r="M10" s="52" t="s">
        <v>533</v>
      </c>
      <c r="N10" s="52">
        <v>135</v>
      </c>
      <c r="O10" s="53">
        <v>160</v>
      </c>
      <c r="P10" s="52" t="s">
        <v>336</v>
      </c>
      <c r="Q10" s="52" t="s">
        <v>336</v>
      </c>
      <c r="R10" s="52">
        <v>23</v>
      </c>
      <c r="S10" s="53">
        <v>29</v>
      </c>
      <c r="T10" s="52" t="s">
        <v>502</v>
      </c>
      <c r="U10" s="52" t="s">
        <v>20</v>
      </c>
      <c r="V10" s="52">
        <v>561</v>
      </c>
      <c r="W10" s="53">
        <v>952</v>
      </c>
      <c r="X10" s="52" t="s">
        <v>362</v>
      </c>
      <c r="Y10" s="52" t="s">
        <v>263</v>
      </c>
      <c r="Z10" s="52">
        <v>150</v>
      </c>
      <c r="AA10" s="53">
        <v>188</v>
      </c>
    </row>
    <row r="11" spans="1:27" ht="27.95" customHeight="1" x14ac:dyDescent="0.2">
      <c r="A11" s="209"/>
      <c r="B11" s="205"/>
      <c r="C11" s="42" t="s">
        <v>41</v>
      </c>
      <c r="D11" s="43" t="s">
        <v>16</v>
      </c>
      <c r="E11" s="43" t="s">
        <v>16</v>
      </c>
      <c r="F11" s="43" t="s">
        <v>16</v>
      </c>
      <c r="G11" s="44" t="s">
        <v>16</v>
      </c>
      <c r="H11" s="43" t="s">
        <v>16</v>
      </c>
      <c r="I11" s="43" t="s">
        <v>16</v>
      </c>
      <c r="J11" s="43" t="s">
        <v>16</v>
      </c>
      <c r="K11" s="44" t="s">
        <v>16</v>
      </c>
      <c r="L11" s="43" t="s">
        <v>16</v>
      </c>
      <c r="M11" s="43" t="s">
        <v>16</v>
      </c>
      <c r="N11" s="43" t="s">
        <v>16</v>
      </c>
      <c r="O11" s="44" t="s">
        <v>16</v>
      </c>
      <c r="P11" s="43" t="s">
        <v>16</v>
      </c>
      <c r="Q11" s="43" t="s">
        <v>16</v>
      </c>
      <c r="R11" s="43" t="s">
        <v>16</v>
      </c>
      <c r="S11" s="45" t="s">
        <v>16</v>
      </c>
      <c r="T11" s="46" t="s">
        <v>587</v>
      </c>
      <c r="U11" s="47" t="s">
        <v>26</v>
      </c>
      <c r="V11" s="43" t="s">
        <v>16</v>
      </c>
      <c r="W11" s="45" t="s">
        <v>16</v>
      </c>
      <c r="X11" s="46" t="s">
        <v>497</v>
      </c>
      <c r="Y11" s="47" t="s">
        <v>251</v>
      </c>
      <c r="Z11" s="43" t="s">
        <v>16</v>
      </c>
      <c r="AA11" s="45" t="s">
        <v>16</v>
      </c>
    </row>
    <row r="12" spans="1:27" ht="27.95" customHeight="1" x14ac:dyDescent="0.2">
      <c r="A12" s="209"/>
      <c r="B12" s="205" t="s">
        <v>6</v>
      </c>
      <c r="C12" s="49" t="s">
        <v>45</v>
      </c>
      <c r="D12" s="54" t="s">
        <v>588</v>
      </c>
      <c r="E12" s="54" t="s">
        <v>52</v>
      </c>
      <c r="F12" s="54">
        <v>538</v>
      </c>
      <c r="G12" s="55">
        <v>9866</v>
      </c>
      <c r="H12" s="54" t="s">
        <v>589</v>
      </c>
      <c r="I12" s="54" t="s">
        <v>43</v>
      </c>
      <c r="J12" s="54">
        <v>480</v>
      </c>
      <c r="K12" s="55">
        <v>4894</v>
      </c>
      <c r="L12" s="54" t="s">
        <v>590</v>
      </c>
      <c r="M12" s="54" t="s">
        <v>86</v>
      </c>
      <c r="N12" s="54">
        <v>335</v>
      </c>
      <c r="O12" s="55">
        <v>2630</v>
      </c>
      <c r="P12" s="54" t="s">
        <v>591</v>
      </c>
      <c r="Q12" s="54" t="s">
        <v>263</v>
      </c>
      <c r="R12" s="54">
        <v>219</v>
      </c>
      <c r="S12" s="55">
        <v>1306</v>
      </c>
      <c r="T12" s="54" t="s">
        <v>592</v>
      </c>
      <c r="U12" s="54" t="s">
        <v>52</v>
      </c>
      <c r="V12" s="54">
        <v>488</v>
      </c>
      <c r="W12" s="55">
        <v>8830</v>
      </c>
      <c r="X12" s="54" t="s">
        <v>534</v>
      </c>
      <c r="Y12" s="54" t="s">
        <v>26</v>
      </c>
      <c r="Z12" s="54">
        <v>345</v>
      </c>
      <c r="AA12" s="55">
        <v>3936</v>
      </c>
    </row>
    <row r="13" spans="1:27" ht="29.1" customHeight="1" x14ac:dyDescent="0.2">
      <c r="A13" s="209"/>
      <c r="B13" s="205"/>
      <c r="C13" s="24" t="s">
        <v>577</v>
      </c>
      <c r="D13" s="56" t="s">
        <v>593</v>
      </c>
      <c r="E13" s="56" t="s">
        <v>46</v>
      </c>
      <c r="F13" s="56">
        <v>286</v>
      </c>
      <c r="G13" s="57">
        <v>1203</v>
      </c>
      <c r="H13" s="56" t="s">
        <v>594</v>
      </c>
      <c r="I13" s="56" t="s">
        <v>52</v>
      </c>
      <c r="J13" s="56">
        <v>127</v>
      </c>
      <c r="K13" s="57">
        <v>184</v>
      </c>
      <c r="L13" s="56" t="s">
        <v>336</v>
      </c>
      <c r="M13" s="56" t="s">
        <v>336</v>
      </c>
      <c r="N13" s="56">
        <v>34</v>
      </c>
      <c r="O13" s="57">
        <v>38</v>
      </c>
      <c r="P13" s="56" t="s">
        <v>336</v>
      </c>
      <c r="Q13" s="56" t="s">
        <v>336</v>
      </c>
      <c r="R13" s="56">
        <v>8</v>
      </c>
      <c r="S13" s="57">
        <v>8</v>
      </c>
      <c r="T13" s="56" t="s">
        <v>595</v>
      </c>
      <c r="U13" s="56" t="s">
        <v>46</v>
      </c>
      <c r="V13" s="56">
        <v>150</v>
      </c>
      <c r="W13" s="57">
        <v>231</v>
      </c>
      <c r="X13" s="56" t="s">
        <v>596</v>
      </c>
      <c r="Y13" s="56" t="s">
        <v>505</v>
      </c>
      <c r="Z13" s="56">
        <v>40</v>
      </c>
      <c r="AA13" s="57">
        <v>47</v>
      </c>
    </row>
    <row r="14" spans="1:27" ht="27.95" customHeight="1" x14ac:dyDescent="0.2">
      <c r="A14" s="209"/>
      <c r="B14" s="205"/>
      <c r="C14" s="42" t="s">
        <v>41</v>
      </c>
      <c r="D14" s="58" t="s">
        <v>16</v>
      </c>
      <c r="E14" s="58" t="s">
        <v>16</v>
      </c>
      <c r="F14" s="58" t="s">
        <v>16</v>
      </c>
      <c r="G14" s="59" t="s">
        <v>16</v>
      </c>
      <c r="H14" s="58" t="s">
        <v>16</v>
      </c>
      <c r="I14" s="58" t="s">
        <v>16</v>
      </c>
      <c r="J14" s="58" t="s">
        <v>16</v>
      </c>
      <c r="K14" s="59" t="s">
        <v>16</v>
      </c>
      <c r="L14" s="58" t="s">
        <v>16</v>
      </c>
      <c r="M14" s="58" t="s">
        <v>16</v>
      </c>
      <c r="N14" s="58" t="s">
        <v>16</v>
      </c>
      <c r="O14" s="59" t="s">
        <v>16</v>
      </c>
      <c r="P14" s="58" t="s">
        <v>16</v>
      </c>
      <c r="Q14" s="58" t="s">
        <v>16</v>
      </c>
      <c r="R14" s="58" t="s">
        <v>16</v>
      </c>
      <c r="S14" s="45" t="s">
        <v>16</v>
      </c>
      <c r="T14" s="46" t="s">
        <v>440</v>
      </c>
      <c r="U14" s="47" t="s">
        <v>94</v>
      </c>
      <c r="V14" s="58" t="s">
        <v>16</v>
      </c>
      <c r="W14" s="45" t="s">
        <v>16</v>
      </c>
      <c r="X14" s="46" t="s">
        <v>597</v>
      </c>
      <c r="Y14" s="47" t="s">
        <v>24</v>
      </c>
      <c r="Z14" s="58" t="s">
        <v>16</v>
      </c>
      <c r="AA14" s="45" t="s">
        <v>16</v>
      </c>
    </row>
    <row r="15" spans="1:27" ht="29.1" customHeight="1" x14ac:dyDescent="0.2">
      <c r="A15" s="208" t="s">
        <v>274</v>
      </c>
      <c r="B15" s="205" t="s">
        <v>7</v>
      </c>
      <c r="C15" s="49" t="s">
        <v>45</v>
      </c>
      <c r="D15" s="50" t="s">
        <v>598</v>
      </c>
      <c r="E15" s="50" t="s">
        <v>20</v>
      </c>
      <c r="F15" s="50">
        <v>330</v>
      </c>
      <c r="G15" s="51">
        <v>8757</v>
      </c>
      <c r="H15" s="50" t="s">
        <v>599</v>
      </c>
      <c r="I15" s="50" t="s">
        <v>251</v>
      </c>
      <c r="J15" s="50">
        <v>323</v>
      </c>
      <c r="K15" s="51">
        <v>5527</v>
      </c>
      <c r="L15" s="50" t="s">
        <v>489</v>
      </c>
      <c r="M15" s="50" t="s">
        <v>263</v>
      </c>
      <c r="N15" s="50">
        <v>289</v>
      </c>
      <c r="O15" s="51">
        <v>2671</v>
      </c>
      <c r="P15" s="50" t="s">
        <v>524</v>
      </c>
      <c r="Q15" s="50" t="s">
        <v>253</v>
      </c>
      <c r="R15" s="50">
        <v>195</v>
      </c>
      <c r="S15" s="51">
        <v>988</v>
      </c>
      <c r="T15" s="50" t="s">
        <v>600</v>
      </c>
      <c r="U15" s="50" t="s">
        <v>20</v>
      </c>
      <c r="V15" s="50">
        <v>324</v>
      </c>
      <c r="W15" s="51">
        <v>9185</v>
      </c>
      <c r="X15" s="50" t="s">
        <v>601</v>
      </c>
      <c r="Y15" s="50" t="s">
        <v>18</v>
      </c>
      <c r="Z15" s="50">
        <v>292</v>
      </c>
      <c r="AA15" s="51">
        <v>3658</v>
      </c>
    </row>
    <row r="16" spans="1:27" ht="29.1" customHeight="1" x14ac:dyDescent="0.2">
      <c r="A16" s="209"/>
      <c r="B16" s="205"/>
      <c r="C16" s="24" t="s">
        <v>577</v>
      </c>
      <c r="D16" s="52" t="s">
        <v>602</v>
      </c>
      <c r="E16" s="52" t="s">
        <v>56</v>
      </c>
      <c r="F16" s="52">
        <v>149</v>
      </c>
      <c r="G16" s="53">
        <v>410</v>
      </c>
      <c r="H16" s="52" t="s">
        <v>322</v>
      </c>
      <c r="I16" s="52" t="s">
        <v>58</v>
      </c>
      <c r="J16" s="52">
        <v>79</v>
      </c>
      <c r="K16" s="53">
        <v>115</v>
      </c>
      <c r="L16" s="52" t="s">
        <v>603</v>
      </c>
      <c r="M16" s="52" t="s">
        <v>517</v>
      </c>
      <c r="N16" s="52">
        <v>26</v>
      </c>
      <c r="O16" s="53">
        <v>30</v>
      </c>
      <c r="P16" s="52" t="s">
        <v>336</v>
      </c>
      <c r="Q16" s="52" t="s">
        <v>336</v>
      </c>
      <c r="R16" s="52">
        <v>5</v>
      </c>
      <c r="S16" s="53">
        <v>10</v>
      </c>
      <c r="T16" s="52" t="s">
        <v>604</v>
      </c>
      <c r="U16" s="52" t="s">
        <v>56</v>
      </c>
      <c r="V16" s="52">
        <v>94</v>
      </c>
      <c r="W16" s="53">
        <v>155</v>
      </c>
      <c r="X16" s="52" t="s">
        <v>605</v>
      </c>
      <c r="Y16" s="52" t="s">
        <v>507</v>
      </c>
      <c r="Z16" s="52">
        <v>29</v>
      </c>
      <c r="AA16" s="53">
        <v>40</v>
      </c>
    </row>
    <row r="17" spans="1:27" ht="27.95" customHeight="1" x14ac:dyDescent="0.2">
      <c r="A17" s="209"/>
      <c r="B17" s="205"/>
      <c r="C17" s="42" t="s">
        <v>41</v>
      </c>
      <c r="D17" s="43" t="s">
        <v>16</v>
      </c>
      <c r="E17" s="43" t="s">
        <v>16</v>
      </c>
      <c r="F17" s="43" t="s">
        <v>16</v>
      </c>
      <c r="G17" s="44" t="s">
        <v>16</v>
      </c>
      <c r="H17" s="43" t="s">
        <v>16</v>
      </c>
      <c r="I17" s="43" t="s">
        <v>16</v>
      </c>
      <c r="J17" s="43" t="s">
        <v>16</v>
      </c>
      <c r="K17" s="44" t="s">
        <v>16</v>
      </c>
      <c r="L17" s="43" t="s">
        <v>16</v>
      </c>
      <c r="M17" s="43" t="s">
        <v>16</v>
      </c>
      <c r="N17" s="43" t="s">
        <v>16</v>
      </c>
      <c r="O17" s="44" t="s">
        <v>16</v>
      </c>
      <c r="P17" s="43" t="s">
        <v>16</v>
      </c>
      <c r="Q17" s="43" t="s">
        <v>16</v>
      </c>
      <c r="R17" s="43" t="s">
        <v>16</v>
      </c>
      <c r="S17" s="45" t="s">
        <v>16</v>
      </c>
      <c r="T17" s="46" t="s">
        <v>606</v>
      </c>
      <c r="U17" s="47" t="s">
        <v>56</v>
      </c>
      <c r="V17" s="43" t="s">
        <v>16</v>
      </c>
      <c r="W17" s="45" t="s">
        <v>16</v>
      </c>
      <c r="X17" s="46" t="s">
        <v>607</v>
      </c>
      <c r="Y17" s="47" t="s">
        <v>608</v>
      </c>
      <c r="Z17" s="43" t="s">
        <v>16</v>
      </c>
      <c r="AA17" s="45" t="s">
        <v>16</v>
      </c>
    </row>
    <row r="18" spans="1:27" ht="27.95" customHeight="1" x14ac:dyDescent="0.2">
      <c r="A18" s="209"/>
      <c r="B18" s="205" t="s">
        <v>8</v>
      </c>
      <c r="C18" s="49" t="s">
        <v>45</v>
      </c>
      <c r="D18" s="50" t="s">
        <v>609</v>
      </c>
      <c r="E18" s="50" t="s">
        <v>18</v>
      </c>
      <c r="F18" s="50">
        <v>768</v>
      </c>
      <c r="G18" s="51">
        <v>26275</v>
      </c>
      <c r="H18" s="50" t="s">
        <v>610</v>
      </c>
      <c r="I18" s="50" t="s">
        <v>251</v>
      </c>
      <c r="J18" s="50">
        <v>727</v>
      </c>
      <c r="K18" s="51">
        <v>8375</v>
      </c>
      <c r="L18" s="50" t="s">
        <v>302</v>
      </c>
      <c r="M18" s="50" t="s">
        <v>260</v>
      </c>
      <c r="N18" s="50">
        <v>527</v>
      </c>
      <c r="O18" s="51">
        <v>2248</v>
      </c>
      <c r="P18" s="50" t="s">
        <v>525</v>
      </c>
      <c r="Q18" s="50" t="s">
        <v>257</v>
      </c>
      <c r="R18" s="50">
        <v>238</v>
      </c>
      <c r="S18" s="51">
        <v>518</v>
      </c>
      <c r="T18" s="50" t="s">
        <v>611</v>
      </c>
      <c r="U18" s="50" t="s">
        <v>18</v>
      </c>
      <c r="V18" s="50">
        <v>730</v>
      </c>
      <c r="W18" s="51">
        <v>11141</v>
      </c>
      <c r="X18" s="50" t="s">
        <v>312</v>
      </c>
      <c r="Y18" s="50" t="s">
        <v>260</v>
      </c>
      <c r="Z18" s="50">
        <v>539</v>
      </c>
      <c r="AA18" s="51">
        <v>2766</v>
      </c>
    </row>
    <row r="19" spans="1:27" ht="29.1" customHeight="1" x14ac:dyDescent="0.2">
      <c r="A19" s="209"/>
      <c r="B19" s="205"/>
      <c r="C19" s="24" t="s">
        <v>577</v>
      </c>
      <c r="D19" s="52" t="s">
        <v>612</v>
      </c>
      <c r="E19" s="52" t="s">
        <v>28</v>
      </c>
      <c r="F19" s="52">
        <v>567</v>
      </c>
      <c r="G19" s="53">
        <v>2119</v>
      </c>
      <c r="H19" s="52" t="s">
        <v>459</v>
      </c>
      <c r="I19" s="52" t="s">
        <v>26</v>
      </c>
      <c r="J19" s="52">
        <v>228</v>
      </c>
      <c r="K19" s="53">
        <v>379</v>
      </c>
      <c r="L19" s="52" t="s">
        <v>613</v>
      </c>
      <c r="M19" s="52" t="s">
        <v>536</v>
      </c>
      <c r="N19" s="52">
        <v>56</v>
      </c>
      <c r="O19" s="53">
        <v>67</v>
      </c>
      <c r="P19" s="52" t="s">
        <v>336</v>
      </c>
      <c r="Q19" s="52" t="s">
        <v>336</v>
      </c>
      <c r="R19" s="52">
        <v>10</v>
      </c>
      <c r="S19" s="53">
        <v>11</v>
      </c>
      <c r="T19" s="52" t="s">
        <v>391</v>
      </c>
      <c r="U19" s="52" t="s">
        <v>28</v>
      </c>
      <c r="V19" s="52">
        <v>256</v>
      </c>
      <c r="W19" s="53">
        <v>456</v>
      </c>
      <c r="X19" s="52" t="s">
        <v>532</v>
      </c>
      <c r="Y19" s="52" t="s">
        <v>536</v>
      </c>
      <c r="Z19" s="52">
        <v>63</v>
      </c>
      <c r="AA19" s="53">
        <v>77</v>
      </c>
    </row>
    <row r="20" spans="1:27" ht="27.95" customHeight="1" x14ac:dyDescent="0.2">
      <c r="A20" s="209"/>
      <c r="B20" s="205"/>
      <c r="C20" s="42" t="s">
        <v>41</v>
      </c>
      <c r="D20" s="43" t="s">
        <v>16</v>
      </c>
      <c r="E20" s="43" t="s">
        <v>16</v>
      </c>
      <c r="F20" s="43" t="s">
        <v>16</v>
      </c>
      <c r="G20" s="44" t="s">
        <v>16</v>
      </c>
      <c r="H20" s="43" t="s">
        <v>16</v>
      </c>
      <c r="I20" s="43" t="s">
        <v>16</v>
      </c>
      <c r="J20" s="43" t="s">
        <v>16</v>
      </c>
      <c r="K20" s="44" t="s">
        <v>16</v>
      </c>
      <c r="L20" s="43" t="s">
        <v>16</v>
      </c>
      <c r="M20" s="43" t="s">
        <v>16</v>
      </c>
      <c r="N20" s="43" t="s">
        <v>16</v>
      </c>
      <c r="O20" s="44" t="s">
        <v>16</v>
      </c>
      <c r="P20" s="43" t="s">
        <v>16</v>
      </c>
      <c r="Q20" s="43" t="s">
        <v>16</v>
      </c>
      <c r="R20" s="43" t="s">
        <v>16</v>
      </c>
      <c r="S20" s="45" t="s">
        <v>16</v>
      </c>
      <c r="T20" s="46" t="s">
        <v>614</v>
      </c>
      <c r="U20" s="47" t="s">
        <v>24</v>
      </c>
      <c r="V20" s="43" t="s">
        <v>16</v>
      </c>
      <c r="W20" s="45" t="s">
        <v>16</v>
      </c>
      <c r="X20" s="46" t="s">
        <v>513</v>
      </c>
      <c r="Y20" s="47" t="s">
        <v>514</v>
      </c>
      <c r="Z20" s="43" t="s">
        <v>16</v>
      </c>
      <c r="AA20" s="45" t="s">
        <v>16</v>
      </c>
    </row>
    <row r="21" spans="1:27" ht="27.95" customHeight="1" x14ac:dyDescent="0.2">
      <c r="A21" s="209"/>
      <c r="B21" s="205" t="s">
        <v>9</v>
      </c>
      <c r="C21" s="49" t="s">
        <v>45</v>
      </c>
      <c r="D21" s="50" t="s">
        <v>615</v>
      </c>
      <c r="E21" s="50" t="s">
        <v>46</v>
      </c>
      <c r="F21" s="50">
        <v>568</v>
      </c>
      <c r="G21" s="51">
        <v>20804</v>
      </c>
      <c r="H21" s="50" t="s">
        <v>616</v>
      </c>
      <c r="I21" s="50" t="s">
        <v>31</v>
      </c>
      <c r="J21" s="50">
        <v>561</v>
      </c>
      <c r="K21" s="51">
        <v>8694</v>
      </c>
      <c r="L21" s="50" t="s">
        <v>617</v>
      </c>
      <c r="M21" s="50" t="s">
        <v>43</v>
      </c>
      <c r="N21" s="50">
        <v>474</v>
      </c>
      <c r="O21" s="51">
        <v>3044</v>
      </c>
      <c r="P21" s="50" t="s">
        <v>331</v>
      </c>
      <c r="Q21" s="50" t="s">
        <v>255</v>
      </c>
      <c r="R21" s="50">
        <v>271</v>
      </c>
      <c r="S21" s="51">
        <v>829</v>
      </c>
      <c r="T21" s="50" t="s">
        <v>618</v>
      </c>
      <c r="U21" s="50" t="s">
        <v>46</v>
      </c>
      <c r="V21" s="50">
        <v>562</v>
      </c>
      <c r="W21" s="51">
        <v>12567</v>
      </c>
      <c r="X21" s="50" t="s">
        <v>619</v>
      </c>
      <c r="Y21" s="50" t="s">
        <v>18</v>
      </c>
      <c r="Z21" s="50">
        <v>485</v>
      </c>
      <c r="AA21" s="51">
        <v>3873</v>
      </c>
    </row>
    <row r="22" spans="1:27" ht="29.1" customHeight="1" x14ac:dyDescent="0.2">
      <c r="A22" s="209"/>
      <c r="B22" s="205"/>
      <c r="C22" s="24" t="s">
        <v>577</v>
      </c>
      <c r="D22" s="52" t="s">
        <v>620</v>
      </c>
      <c r="E22" s="52" t="s">
        <v>44</v>
      </c>
      <c r="F22" s="52">
        <v>360</v>
      </c>
      <c r="G22" s="53">
        <v>1069</v>
      </c>
      <c r="H22" s="52" t="s">
        <v>462</v>
      </c>
      <c r="I22" s="52" t="s">
        <v>39</v>
      </c>
      <c r="J22" s="52">
        <v>182</v>
      </c>
      <c r="K22" s="53">
        <v>269</v>
      </c>
      <c r="L22" s="52" t="s">
        <v>621</v>
      </c>
      <c r="M22" s="52" t="s">
        <v>622</v>
      </c>
      <c r="N22" s="52">
        <v>53</v>
      </c>
      <c r="O22" s="53">
        <v>63</v>
      </c>
      <c r="P22" s="52" t="s">
        <v>336</v>
      </c>
      <c r="Q22" s="52" t="s">
        <v>336</v>
      </c>
      <c r="R22" s="52">
        <v>8</v>
      </c>
      <c r="S22" s="53">
        <v>8</v>
      </c>
      <c r="T22" s="52" t="s">
        <v>623</v>
      </c>
      <c r="U22" s="52" t="s">
        <v>44</v>
      </c>
      <c r="V22" s="52">
        <v>211</v>
      </c>
      <c r="W22" s="53">
        <v>340</v>
      </c>
      <c r="X22" s="52" t="s">
        <v>624</v>
      </c>
      <c r="Y22" s="52" t="s">
        <v>338</v>
      </c>
      <c r="Z22" s="52">
        <v>58</v>
      </c>
      <c r="AA22" s="53">
        <v>71</v>
      </c>
    </row>
    <row r="23" spans="1:27" ht="27.95" customHeight="1" x14ac:dyDescent="0.2">
      <c r="A23" s="209"/>
      <c r="B23" s="205"/>
      <c r="C23" s="42" t="s">
        <v>41</v>
      </c>
      <c r="D23" s="43" t="s">
        <v>16</v>
      </c>
      <c r="E23" s="43" t="s">
        <v>16</v>
      </c>
      <c r="F23" s="43" t="s">
        <v>16</v>
      </c>
      <c r="G23" s="44" t="s">
        <v>16</v>
      </c>
      <c r="H23" s="43" t="s">
        <v>16</v>
      </c>
      <c r="I23" s="43" t="s">
        <v>16</v>
      </c>
      <c r="J23" s="43" t="s">
        <v>16</v>
      </c>
      <c r="K23" s="44" t="s">
        <v>16</v>
      </c>
      <c r="L23" s="43" t="s">
        <v>16</v>
      </c>
      <c r="M23" s="43" t="s">
        <v>16</v>
      </c>
      <c r="N23" s="43" t="s">
        <v>16</v>
      </c>
      <c r="O23" s="44" t="s">
        <v>16</v>
      </c>
      <c r="P23" s="43" t="s">
        <v>16</v>
      </c>
      <c r="Q23" s="43" t="s">
        <v>16</v>
      </c>
      <c r="R23" s="43" t="s">
        <v>16</v>
      </c>
      <c r="S23" s="45" t="s">
        <v>16</v>
      </c>
      <c r="T23" s="46" t="s">
        <v>625</v>
      </c>
      <c r="U23" s="47" t="s">
        <v>626</v>
      </c>
      <c r="V23" s="43" t="s">
        <v>16</v>
      </c>
      <c r="W23" s="45" t="s">
        <v>16</v>
      </c>
      <c r="X23" s="46" t="s">
        <v>627</v>
      </c>
      <c r="Y23" s="47" t="s">
        <v>628</v>
      </c>
      <c r="Z23" s="43" t="s">
        <v>16</v>
      </c>
      <c r="AA23" s="45" t="s">
        <v>16</v>
      </c>
    </row>
    <row r="24" spans="1:27" ht="27.95" customHeight="1" x14ac:dyDescent="0.2">
      <c r="A24" s="209" t="s">
        <v>293</v>
      </c>
      <c r="B24" s="205" t="s">
        <v>294</v>
      </c>
      <c r="C24" s="49" t="s">
        <v>45</v>
      </c>
      <c r="D24" s="50" t="s">
        <v>629</v>
      </c>
      <c r="E24" s="50" t="s">
        <v>39</v>
      </c>
      <c r="F24" s="50">
        <v>89</v>
      </c>
      <c r="G24" s="51">
        <v>2876</v>
      </c>
      <c r="H24" s="50" t="s">
        <v>464</v>
      </c>
      <c r="I24" s="50" t="s">
        <v>36</v>
      </c>
      <c r="J24" s="50">
        <v>83</v>
      </c>
      <c r="K24" s="51">
        <v>848</v>
      </c>
      <c r="L24" s="50" t="s">
        <v>624</v>
      </c>
      <c r="M24" s="50" t="s">
        <v>416</v>
      </c>
      <c r="N24" s="50">
        <v>55</v>
      </c>
      <c r="O24" s="51">
        <v>217</v>
      </c>
      <c r="P24" s="50" t="s">
        <v>336</v>
      </c>
      <c r="Q24" s="50" t="s">
        <v>336</v>
      </c>
      <c r="R24" s="50">
        <v>24</v>
      </c>
      <c r="S24" s="51">
        <v>47</v>
      </c>
      <c r="T24" s="50" t="s">
        <v>630</v>
      </c>
      <c r="U24" s="50" t="s">
        <v>39</v>
      </c>
      <c r="V24" s="50">
        <v>84</v>
      </c>
      <c r="W24" s="51">
        <v>1112</v>
      </c>
      <c r="X24" s="50" t="s">
        <v>631</v>
      </c>
      <c r="Y24" s="50" t="s">
        <v>505</v>
      </c>
      <c r="Z24" s="50">
        <v>57</v>
      </c>
      <c r="AA24" s="51">
        <v>264</v>
      </c>
    </row>
    <row r="25" spans="1:27" ht="29.1" customHeight="1" x14ac:dyDescent="0.2">
      <c r="A25" s="209"/>
      <c r="B25" s="205"/>
      <c r="C25" s="24" t="s">
        <v>577</v>
      </c>
      <c r="D25" s="52" t="s">
        <v>632</v>
      </c>
      <c r="E25" s="52" t="s">
        <v>633</v>
      </c>
      <c r="F25" s="52">
        <v>63</v>
      </c>
      <c r="G25" s="53">
        <v>245</v>
      </c>
      <c r="H25" s="52" t="s">
        <v>634</v>
      </c>
      <c r="I25" s="52" t="s">
        <v>626</v>
      </c>
      <c r="J25" s="52">
        <v>22</v>
      </c>
      <c r="K25" s="53">
        <v>31</v>
      </c>
      <c r="L25" s="52" t="s">
        <v>336</v>
      </c>
      <c r="M25" s="52" t="s">
        <v>336</v>
      </c>
      <c r="N25" s="52">
        <v>7</v>
      </c>
      <c r="O25" s="53">
        <v>8</v>
      </c>
      <c r="P25" s="52" t="s">
        <v>336</v>
      </c>
      <c r="Q25" s="52" t="s">
        <v>336</v>
      </c>
      <c r="R25" s="52">
        <v>2</v>
      </c>
      <c r="S25" s="53">
        <v>3</v>
      </c>
      <c r="T25" s="52" t="s">
        <v>635</v>
      </c>
      <c r="U25" s="52" t="s">
        <v>633</v>
      </c>
      <c r="V25" s="52">
        <v>25</v>
      </c>
      <c r="W25" s="53">
        <v>41</v>
      </c>
      <c r="X25" s="52" t="s">
        <v>336</v>
      </c>
      <c r="Y25" s="52" t="s">
        <v>336</v>
      </c>
      <c r="Z25" s="52">
        <v>7</v>
      </c>
      <c r="AA25" s="53">
        <v>10</v>
      </c>
    </row>
    <row r="26" spans="1:27" ht="27.95" customHeight="1" x14ac:dyDescent="0.2">
      <c r="A26" s="209"/>
      <c r="B26" s="205"/>
      <c r="C26" s="42" t="s">
        <v>41</v>
      </c>
      <c r="D26" s="43" t="s">
        <v>16</v>
      </c>
      <c r="E26" s="43" t="s">
        <v>16</v>
      </c>
      <c r="F26" s="43" t="s">
        <v>16</v>
      </c>
      <c r="G26" s="44" t="s">
        <v>16</v>
      </c>
      <c r="H26" s="43" t="s">
        <v>16</v>
      </c>
      <c r="I26" s="43" t="s">
        <v>16</v>
      </c>
      <c r="J26" s="43" t="s">
        <v>16</v>
      </c>
      <c r="K26" s="44" t="s">
        <v>16</v>
      </c>
      <c r="L26" s="43" t="s">
        <v>16</v>
      </c>
      <c r="M26" s="43" t="s">
        <v>16</v>
      </c>
      <c r="N26" s="43" t="s">
        <v>16</v>
      </c>
      <c r="O26" s="44" t="s">
        <v>16</v>
      </c>
      <c r="P26" s="43" t="s">
        <v>16</v>
      </c>
      <c r="Q26" s="43" t="s">
        <v>16</v>
      </c>
      <c r="R26" s="43" t="s">
        <v>16</v>
      </c>
      <c r="S26" s="45" t="s">
        <v>16</v>
      </c>
      <c r="T26" s="46" t="s">
        <v>336</v>
      </c>
      <c r="U26" s="47" t="s">
        <v>336</v>
      </c>
      <c r="V26" s="43" t="s">
        <v>16</v>
      </c>
      <c r="W26" s="45" t="s">
        <v>16</v>
      </c>
      <c r="X26" s="64" t="s">
        <v>16</v>
      </c>
      <c r="Y26" s="47" t="s">
        <v>16</v>
      </c>
      <c r="Z26" s="43" t="s">
        <v>16</v>
      </c>
      <c r="AA26" s="45" t="s">
        <v>16</v>
      </c>
    </row>
    <row r="27" spans="1:27" ht="27.95" customHeight="1" x14ac:dyDescent="0.2">
      <c r="A27" s="209"/>
      <c r="B27" s="205" t="s">
        <v>303</v>
      </c>
      <c r="C27" s="49" t="s">
        <v>45</v>
      </c>
      <c r="D27" s="50" t="s">
        <v>598</v>
      </c>
      <c r="E27" s="50" t="s">
        <v>20</v>
      </c>
      <c r="F27" s="50">
        <v>330</v>
      </c>
      <c r="G27" s="51">
        <v>8757</v>
      </c>
      <c r="H27" s="50" t="s">
        <v>599</v>
      </c>
      <c r="I27" s="50" t="s">
        <v>251</v>
      </c>
      <c r="J27" s="50">
        <v>323</v>
      </c>
      <c r="K27" s="51">
        <v>5527</v>
      </c>
      <c r="L27" s="50" t="s">
        <v>489</v>
      </c>
      <c r="M27" s="50" t="s">
        <v>263</v>
      </c>
      <c r="N27" s="50">
        <v>289</v>
      </c>
      <c r="O27" s="51">
        <v>2671</v>
      </c>
      <c r="P27" s="50" t="s">
        <v>524</v>
      </c>
      <c r="Q27" s="50" t="s">
        <v>253</v>
      </c>
      <c r="R27" s="50">
        <v>195</v>
      </c>
      <c r="S27" s="51">
        <v>988</v>
      </c>
      <c r="T27" s="50" t="s">
        <v>600</v>
      </c>
      <c r="U27" s="50" t="s">
        <v>20</v>
      </c>
      <c r="V27" s="50">
        <v>324</v>
      </c>
      <c r="W27" s="51">
        <v>9185</v>
      </c>
      <c r="X27" s="50" t="s">
        <v>601</v>
      </c>
      <c r="Y27" s="50" t="s">
        <v>18</v>
      </c>
      <c r="Z27" s="50">
        <v>292</v>
      </c>
      <c r="AA27" s="51">
        <v>3658</v>
      </c>
    </row>
    <row r="28" spans="1:27" ht="29.1" customHeight="1" x14ac:dyDescent="0.2">
      <c r="A28" s="209"/>
      <c r="B28" s="205"/>
      <c r="C28" s="24" t="s">
        <v>577</v>
      </c>
      <c r="D28" s="52" t="s">
        <v>602</v>
      </c>
      <c r="E28" s="52" t="s">
        <v>56</v>
      </c>
      <c r="F28" s="52">
        <v>149</v>
      </c>
      <c r="G28" s="53">
        <v>410</v>
      </c>
      <c r="H28" s="52" t="s">
        <v>322</v>
      </c>
      <c r="I28" s="52" t="s">
        <v>58</v>
      </c>
      <c r="J28" s="52">
        <v>79</v>
      </c>
      <c r="K28" s="53">
        <v>115</v>
      </c>
      <c r="L28" s="52" t="s">
        <v>603</v>
      </c>
      <c r="M28" s="52" t="s">
        <v>517</v>
      </c>
      <c r="N28" s="52">
        <v>26</v>
      </c>
      <c r="O28" s="53">
        <v>30</v>
      </c>
      <c r="P28" s="52" t="s">
        <v>336</v>
      </c>
      <c r="Q28" s="52" t="s">
        <v>336</v>
      </c>
      <c r="R28" s="52">
        <v>5</v>
      </c>
      <c r="S28" s="53">
        <v>10</v>
      </c>
      <c r="T28" s="52" t="s">
        <v>604</v>
      </c>
      <c r="U28" s="52" t="s">
        <v>56</v>
      </c>
      <c r="V28" s="52">
        <v>94</v>
      </c>
      <c r="W28" s="53">
        <v>155</v>
      </c>
      <c r="X28" s="52" t="s">
        <v>605</v>
      </c>
      <c r="Y28" s="52" t="s">
        <v>507</v>
      </c>
      <c r="Z28" s="52">
        <v>29</v>
      </c>
      <c r="AA28" s="53">
        <v>40</v>
      </c>
    </row>
    <row r="29" spans="1:27" ht="27.95" customHeight="1" x14ac:dyDescent="0.2">
      <c r="A29" s="209"/>
      <c r="B29" s="205"/>
      <c r="C29" s="42" t="s">
        <v>41</v>
      </c>
      <c r="D29" s="43" t="s">
        <v>16</v>
      </c>
      <c r="E29" s="43" t="s">
        <v>16</v>
      </c>
      <c r="F29" s="43" t="s">
        <v>16</v>
      </c>
      <c r="G29" s="44" t="s">
        <v>16</v>
      </c>
      <c r="H29" s="43" t="s">
        <v>16</v>
      </c>
      <c r="I29" s="43" t="s">
        <v>16</v>
      </c>
      <c r="J29" s="43" t="s">
        <v>16</v>
      </c>
      <c r="K29" s="44" t="s">
        <v>16</v>
      </c>
      <c r="L29" s="43" t="s">
        <v>16</v>
      </c>
      <c r="M29" s="43" t="s">
        <v>16</v>
      </c>
      <c r="N29" s="43" t="s">
        <v>16</v>
      </c>
      <c r="O29" s="44" t="s">
        <v>16</v>
      </c>
      <c r="P29" s="43" t="s">
        <v>16</v>
      </c>
      <c r="Q29" s="43" t="s">
        <v>16</v>
      </c>
      <c r="R29" s="43" t="s">
        <v>16</v>
      </c>
      <c r="S29" s="45" t="s">
        <v>16</v>
      </c>
      <c r="T29" s="46" t="s">
        <v>606</v>
      </c>
      <c r="U29" s="47" t="s">
        <v>56</v>
      </c>
      <c r="V29" s="43" t="s">
        <v>16</v>
      </c>
      <c r="W29" s="45" t="s">
        <v>16</v>
      </c>
      <c r="X29" s="46" t="s">
        <v>607</v>
      </c>
      <c r="Y29" s="47" t="s">
        <v>608</v>
      </c>
      <c r="Z29" s="43" t="s">
        <v>16</v>
      </c>
      <c r="AA29" s="45" t="s">
        <v>16</v>
      </c>
    </row>
    <row r="30" spans="1:27" ht="27.95" customHeight="1" x14ac:dyDescent="0.2">
      <c r="A30" s="209"/>
      <c r="B30" s="205" t="s">
        <v>130</v>
      </c>
      <c r="C30" s="49" t="s">
        <v>45</v>
      </c>
      <c r="D30" s="66" t="s">
        <v>636</v>
      </c>
      <c r="E30" s="66" t="s">
        <v>81</v>
      </c>
      <c r="F30" s="66">
        <v>137</v>
      </c>
      <c r="G30" s="67">
        <v>5709</v>
      </c>
      <c r="H30" s="66" t="s">
        <v>606</v>
      </c>
      <c r="I30" s="66" t="s">
        <v>23</v>
      </c>
      <c r="J30" s="66">
        <v>135</v>
      </c>
      <c r="K30" s="67">
        <v>1771</v>
      </c>
      <c r="L30" s="66" t="s">
        <v>271</v>
      </c>
      <c r="M30" s="66" t="s">
        <v>43</v>
      </c>
      <c r="N30" s="66">
        <v>108</v>
      </c>
      <c r="O30" s="67">
        <v>433</v>
      </c>
      <c r="P30" s="66" t="s">
        <v>299</v>
      </c>
      <c r="Q30" s="66" t="s">
        <v>307</v>
      </c>
      <c r="R30" s="66">
        <v>45</v>
      </c>
      <c r="S30" s="67">
        <v>79</v>
      </c>
      <c r="T30" s="66" t="s">
        <v>406</v>
      </c>
      <c r="U30" s="66" t="s">
        <v>81</v>
      </c>
      <c r="V30" s="66">
        <v>135</v>
      </c>
      <c r="W30" s="67">
        <v>2283</v>
      </c>
      <c r="X30" s="66" t="s">
        <v>379</v>
      </c>
      <c r="Y30" s="66" t="s">
        <v>18</v>
      </c>
      <c r="Z30" s="66">
        <v>110</v>
      </c>
      <c r="AA30" s="67">
        <v>512</v>
      </c>
    </row>
    <row r="31" spans="1:27" ht="29.1" customHeight="1" x14ac:dyDescent="0.2">
      <c r="A31" s="209"/>
      <c r="B31" s="205"/>
      <c r="C31" s="24" t="s">
        <v>577</v>
      </c>
      <c r="D31" s="60" t="s">
        <v>637</v>
      </c>
      <c r="E31" s="60" t="s">
        <v>638</v>
      </c>
      <c r="F31" s="60">
        <v>111</v>
      </c>
      <c r="G31" s="61">
        <v>316</v>
      </c>
      <c r="H31" s="60" t="s">
        <v>639</v>
      </c>
      <c r="I31" s="60" t="s">
        <v>640</v>
      </c>
      <c r="J31" s="60">
        <v>49</v>
      </c>
      <c r="K31" s="61">
        <v>73</v>
      </c>
      <c r="L31" s="60" t="s">
        <v>336</v>
      </c>
      <c r="M31" s="60" t="s">
        <v>336</v>
      </c>
      <c r="N31" s="60">
        <v>11</v>
      </c>
      <c r="O31" s="61">
        <v>13</v>
      </c>
      <c r="P31" s="60" t="s">
        <v>336</v>
      </c>
      <c r="Q31" s="60" t="s">
        <v>336</v>
      </c>
      <c r="R31" s="60">
        <v>2</v>
      </c>
      <c r="S31" s="61">
        <v>2</v>
      </c>
      <c r="T31" s="60" t="s">
        <v>641</v>
      </c>
      <c r="U31" s="60" t="s">
        <v>638</v>
      </c>
      <c r="V31" s="60">
        <v>53</v>
      </c>
      <c r="W31" s="61">
        <v>87</v>
      </c>
      <c r="X31" s="60" t="s">
        <v>336</v>
      </c>
      <c r="Y31" s="60" t="s">
        <v>336</v>
      </c>
      <c r="Z31" s="60">
        <v>13</v>
      </c>
      <c r="AA31" s="61">
        <v>14</v>
      </c>
    </row>
    <row r="32" spans="1:27" ht="27.95" customHeight="1" x14ac:dyDescent="0.2">
      <c r="A32" s="209"/>
      <c r="B32" s="205"/>
      <c r="C32" s="42" t="s">
        <v>41</v>
      </c>
      <c r="D32" s="62" t="s">
        <v>16</v>
      </c>
      <c r="E32" s="62" t="s">
        <v>16</v>
      </c>
      <c r="F32" s="62" t="s">
        <v>16</v>
      </c>
      <c r="G32" s="63" t="s">
        <v>16</v>
      </c>
      <c r="H32" s="62" t="s">
        <v>16</v>
      </c>
      <c r="I32" s="62" t="s">
        <v>16</v>
      </c>
      <c r="J32" s="62" t="s">
        <v>16</v>
      </c>
      <c r="K32" s="63" t="s">
        <v>16</v>
      </c>
      <c r="L32" s="62" t="s">
        <v>16</v>
      </c>
      <c r="M32" s="62" t="s">
        <v>16</v>
      </c>
      <c r="N32" s="62" t="s">
        <v>16</v>
      </c>
      <c r="O32" s="63" t="s">
        <v>16</v>
      </c>
      <c r="P32" s="62" t="s">
        <v>16</v>
      </c>
      <c r="Q32" s="62" t="s">
        <v>16</v>
      </c>
      <c r="R32" s="62" t="s">
        <v>16</v>
      </c>
      <c r="S32" s="45" t="s">
        <v>16</v>
      </c>
      <c r="T32" s="46" t="s">
        <v>336</v>
      </c>
      <c r="U32" s="47" t="s">
        <v>336</v>
      </c>
      <c r="V32" s="62" t="s">
        <v>16</v>
      </c>
      <c r="W32" s="45" t="s">
        <v>16</v>
      </c>
      <c r="X32" s="46" t="s">
        <v>16</v>
      </c>
      <c r="Y32" s="47" t="s">
        <v>16</v>
      </c>
      <c r="Z32" s="62" t="s">
        <v>16</v>
      </c>
      <c r="AA32" s="45" t="s">
        <v>16</v>
      </c>
    </row>
    <row r="33" spans="1:27" ht="27.95" customHeight="1" x14ac:dyDescent="0.2">
      <c r="A33" s="209"/>
      <c r="B33" s="205" t="s">
        <v>310</v>
      </c>
      <c r="C33" s="49" t="s">
        <v>45</v>
      </c>
      <c r="D33" s="50" t="s">
        <v>642</v>
      </c>
      <c r="E33" s="50" t="s">
        <v>20</v>
      </c>
      <c r="F33" s="50">
        <v>258</v>
      </c>
      <c r="G33" s="51">
        <v>10135</v>
      </c>
      <c r="H33" s="50" t="s">
        <v>589</v>
      </c>
      <c r="I33" s="50" t="s">
        <v>43</v>
      </c>
      <c r="J33" s="50">
        <v>254</v>
      </c>
      <c r="K33" s="51">
        <v>3680</v>
      </c>
      <c r="L33" s="50" t="s">
        <v>643</v>
      </c>
      <c r="M33" s="50" t="s">
        <v>253</v>
      </c>
      <c r="N33" s="50">
        <v>210</v>
      </c>
      <c r="O33" s="51">
        <v>1089</v>
      </c>
      <c r="P33" s="50" t="s">
        <v>644</v>
      </c>
      <c r="Q33" s="50" t="s">
        <v>314</v>
      </c>
      <c r="R33" s="50">
        <v>114</v>
      </c>
      <c r="S33" s="51">
        <v>289</v>
      </c>
      <c r="T33" s="50" t="s">
        <v>645</v>
      </c>
      <c r="U33" s="50" t="s">
        <v>20</v>
      </c>
      <c r="V33" s="50">
        <v>255</v>
      </c>
      <c r="W33" s="51">
        <v>5057</v>
      </c>
      <c r="X33" s="50" t="s">
        <v>646</v>
      </c>
      <c r="Y33" s="50" t="s">
        <v>263</v>
      </c>
      <c r="Z33" s="50">
        <v>214</v>
      </c>
      <c r="AA33" s="51">
        <v>1378</v>
      </c>
    </row>
    <row r="34" spans="1:27" ht="29.1" customHeight="1" x14ac:dyDescent="0.2">
      <c r="A34" s="209"/>
      <c r="B34" s="205"/>
      <c r="C34" s="24" t="s">
        <v>577</v>
      </c>
      <c r="D34" s="52" t="s">
        <v>647</v>
      </c>
      <c r="E34" s="52" t="s">
        <v>39</v>
      </c>
      <c r="F34" s="52">
        <v>177</v>
      </c>
      <c r="G34" s="53">
        <v>492</v>
      </c>
      <c r="H34" s="52" t="s">
        <v>273</v>
      </c>
      <c r="I34" s="52" t="s">
        <v>25</v>
      </c>
      <c r="J34" s="52">
        <v>66</v>
      </c>
      <c r="K34" s="53">
        <v>95</v>
      </c>
      <c r="L34" s="52" t="s">
        <v>336</v>
      </c>
      <c r="M34" s="52" t="s">
        <v>336</v>
      </c>
      <c r="N34" s="52">
        <v>17</v>
      </c>
      <c r="O34" s="53">
        <v>19</v>
      </c>
      <c r="P34" s="52" t="s">
        <v>336</v>
      </c>
      <c r="Q34" s="52" t="s">
        <v>336</v>
      </c>
      <c r="R34" s="52">
        <v>2</v>
      </c>
      <c r="S34" s="53">
        <v>2</v>
      </c>
      <c r="T34" s="52" t="s">
        <v>398</v>
      </c>
      <c r="U34" s="52" t="s">
        <v>39</v>
      </c>
      <c r="V34" s="52">
        <v>75</v>
      </c>
      <c r="W34" s="53">
        <v>116</v>
      </c>
      <c r="X34" s="52" t="s">
        <v>336</v>
      </c>
      <c r="Y34" s="52" t="s">
        <v>336</v>
      </c>
      <c r="Z34" s="52">
        <v>18</v>
      </c>
      <c r="AA34" s="53">
        <v>21</v>
      </c>
    </row>
    <row r="35" spans="1:27" ht="27.95" customHeight="1" x14ac:dyDescent="0.2">
      <c r="A35" s="209"/>
      <c r="B35" s="205"/>
      <c r="C35" s="42" t="s">
        <v>41</v>
      </c>
      <c r="D35" s="43" t="s">
        <v>16</v>
      </c>
      <c r="E35" s="43" t="s">
        <v>16</v>
      </c>
      <c r="F35" s="43" t="s">
        <v>16</v>
      </c>
      <c r="G35" s="44" t="s">
        <v>16</v>
      </c>
      <c r="H35" s="43" t="s">
        <v>16</v>
      </c>
      <c r="I35" s="43" t="s">
        <v>16</v>
      </c>
      <c r="J35" s="43" t="s">
        <v>16</v>
      </c>
      <c r="K35" s="44" t="s">
        <v>16</v>
      </c>
      <c r="L35" s="43" t="s">
        <v>16</v>
      </c>
      <c r="M35" s="43" t="s">
        <v>16</v>
      </c>
      <c r="N35" s="43" t="s">
        <v>16</v>
      </c>
      <c r="O35" s="44" t="s">
        <v>16</v>
      </c>
      <c r="P35" s="43" t="s">
        <v>16</v>
      </c>
      <c r="Q35" s="43" t="s">
        <v>16</v>
      </c>
      <c r="R35" s="43" t="s">
        <v>16</v>
      </c>
      <c r="S35" s="45" t="s">
        <v>16</v>
      </c>
      <c r="T35" s="46" t="s">
        <v>648</v>
      </c>
      <c r="U35" s="47" t="s">
        <v>44</v>
      </c>
      <c r="V35" s="43" t="s">
        <v>16</v>
      </c>
      <c r="W35" s="45" t="s">
        <v>16</v>
      </c>
      <c r="X35" s="46" t="s">
        <v>16</v>
      </c>
      <c r="Y35" s="47" t="s">
        <v>16</v>
      </c>
      <c r="Z35" s="43" t="s">
        <v>16</v>
      </c>
      <c r="AA35" s="45" t="s">
        <v>16</v>
      </c>
    </row>
    <row r="36" spans="1:27" ht="27.95" customHeight="1" x14ac:dyDescent="0.2">
      <c r="A36" s="209"/>
      <c r="B36" s="205" t="s">
        <v>132</v>
      </c>
      <c r="C36" s="49" t="s">
        <v>45</v>
      </c>
      <c r="D36" s="50" t="s">
        <v>649</v>
      </c>
      <c r="E36" s="50" t="s">
        <v>31</v>
      </c>
      <c r="F36" s="50">
        <v>124</v>
      </c>
      <c r="G36" s="51">
        <v>4948</v>
      </c>
      <c r="H36" s="50" t="s">
        <v>650</v>
      </c>
      <c r="I36" s="50" t="s">
        <v>31</v>
      </c>
      <c r="J36" s="50">
        <v>120</v>
      </c>
      <c r="K36" s="51">
        <v>1289</v>
      </c>
      <c r="L36" s="50" t="s">
        <v>366</v>
      </c>
      <c r="M36" s="50" t="s">
        <v>253</v>
      </c>
      <c r="N36" s="50">
        <v>83</v>
      </c>
      <c r="O36" s="51">
        <v>281</v>
      </c>
      <c r="P36" s="50" t="s">
        <v>374</v>
      </c>
      <c r="Q36" s="50" t="s">
        <v>307</v>
      </c>
      <c r="R36" s="50">
        <v>29</v>
      </c>
      <c r="S36" s="51">
        <v>44</v>
      </c>
      <c r="T36" s="50" t="s">
        <v>269</v>
      </c>
      <c r="U36" s="50" t="s">
        <v>31</v>
      </c>
      <c r="V36" s="50">
        <v>120</v>
      </c>
      <c r="W36" s="51">
        <v>1614</v>
      </c>
      <c r="X36" s="50" t="s">
        <v>651</v>
      </c>
      <c r="Y36" s="50" t="s">
        <v>253</v>
      </c>
      <c r="Z36" s="50">
        <v>85</v>
      </c>
      <c r="AA36" s="51">
        <v>325</v>
      </c>
    </row>
    <row r="37" spans="1:27" ht="29.1" customHeight="1" x14ac:dyDescent="0.2">
      <c r="A37" s="209"/>
      <c r="B37" s="205"/>
      <c r="C37" s="24" t="s">
        <v>577</v>
      </c>
      <c r="D37" s="52" t="s">
        <v>652</v>
      </c>
      <c r="E37" s="52" t="s">
        <v>17</v>
      </c>
      <c r="F37" s="52">
        <v>110</v>
      </c>
      <c r="G37" s="53">
        <v>637</v>
      </c>
      <c r="H37" s="52" t="s">
        <v>348</v>
      </c>
      <c r="I37" s="52" t="s">
        <v>17</v>
      </c>
      <c r="J37" s="52">
        <v>57</v>
      </c>
      <c r="K37" s="53">
        <v>118</v>
      </c>
      <c r="L37" s="52" t="s">
        <v>653</v>
      </c>
      <c r="M37" s="52" t="s">
        <v>536</v>
      </c>
      <c r="N37" s="52">
        <v>14</v>
      </c>
      <c r="O37" s="53">
        <v>19</v>
      </c>
      <c r="P37" s="52" t="s">
        <v>336</v>
      </c>
      <c r="Q37" s="52" t="s">
        <v>336</v>
      </c>
      <c r="R37" s="52">
        <v>3</v>
      </c>
      <c r="S37" s="53">
        <v>3</v>
      </c>
      <c r="T37" s="52" t="s">
        <v>654</v>
      </c>
      <c r="U37" s="52" t="s">
        <v>17</v>
      </c>
      <c r="V37" s="52">
        <v>63</v>
      </c>
      <c r="W37" s="53">
        <v>140</v>
      </c>
      <c r="X37" s="52" t="s">
        <v>655</v>
      </c>
      <c r="Y37" s="52" t="s">
        <v>536</v>
      </c>
      <c r="Z37" s="52">
        <v>16</v>
      </c>
      <c r="AA37" s="53">
        <v>22</v>
      </c>
    </row>
    <row r="38" spans="1:27" ht="27.95" customHeight="1" x14ac:dyDescent="0.2">
      <c r="A38" s="209"/>
      <c r="B38" s="205"/>
      <c r="C38" s="42" t="s">
        <v>41</v>
      </c>
      <c r="D38" s="43" t="s">
        <v>16</v>
      </c>
      <c r="E38" s="43" t="s">
        <v>16</v>
      </c>
      <c r="F38" s="43" t="s">
        <v>16</v>
      </c>
      <c r="G38" s="44" t="s">
        <v>16</v>
      </c>
      <c r="H38" s="43" t="s">
        <v>16</v>
      </c>
      <c r="I38" s="43" t="s">
        <v>16</v>
      </c>
      <c r="J38" s="43" t="s">
        <v>16</v>
      </c>
      <c r="K38" s="44" t="s">
        <v>16</v>
      </c>
      <c r="L38" s="43" t="s">
        <v>16</v>
      </c>
      <c r="M38" s="43" t="s">
        <v>16</v>
      </c>
      <c r="N38" s="43" t="s">
        <v>16</v>
      </c>
      <c r="O38" s="44" t="s">
        <v>16</v>
      </c>
      <c r="P38" s="43" t="s">
        <v>16</v>
      </c>
      <c r="Q38" s="43" t="s">
        <v>16</v>
      </c>
      <c r="R38" s="43" t="s">
        <v>16</v>
      </c>
      <c r="S38" s="45" t="s">
        <v>16</v>
      </c>
      <c r="T38" s="46" t="s">
        <v>336</v>
      </c>
      <c r="U38" s="47" t="s">
        <v>336</v>
      </c>
      <c r="V38" s="43" t="s">
        <v>16</v>
      </c>
      <c r="W38" s="45" t="s">
        <v>16</v>
      </c>
      <c r="X38" s="46" t="s">
        <v>336</v>
      </c>
      <c r="Y38" s="47" t="s">
        <v>336</v>
      </c>
      <c r="Z38" s="43" t="s">
        <v>16</v>
      </c>
      <c r="AA38" s="45" t="s">
        <v>16</v>
      </c>
    </row>
    <row r="39" spans="1:27" ht="27.95" customHeight="1" x14ac:dyDescent="0.2">
      <c r="A39" s="209"/>
      <c r="B39" s="205" t="s">
        <v>133</v>
      </c>
      <c r="C39" s="49" t="s">
        <v>45</v>
      </c>
      <c r="D39" s="50" t="s">
        <v>376</v>
      </c>
      <c r="E39" s="50" t="s">
        <v>17</v>
      </c>
      <c r="F39" s="50">
        <v>88</v>
      </c>
      <c r="G39" s="51">
        <v>3417</v>
      </c>
      <c r="H39" s="50" t="s">
        <v>656</v>
      </c>
      <c r="I39" s="50" t="s">
        <v>31</v>
      </c>
      <c r="J39" s="50">
        <v>84</v>
      </c>
      <c r="K39" s="51">
        <v>929</v>
      </c>
      <c r="L39" s="50" t="s">
        <v>283</v>
      </c>
      <c r="M39" s="50" t="s">
        <v>86</v>
      </c>
      <c r="N39" s="50">
        <v>66</v>
      </c>
      <c r="O39" s="51">
        <v>251</v>
      </c>
      <c r="P39" s="50" t="s">
        <v>326</v>
      </c>
      <c r="Q39" s="50" t="s">
        <v>499</v>
      </c>
      <c r="R39" s="50">
        <v>28</v>
      </c>
      <c r="S39" s="51">
        <v>64</v>
      </c>
      <c r="T39" s="50" t="s">
        <v>378</v>
      </c>
      <c r="U39" s="50" t="s">
        <v>17</v>
      </c>
      <c r="V39" s="50">
        <v>85</v>
      </c>
      <c r="W39" s="51">
        <v>1244</v>
      </c>
      <c r="X39" s="50" t="s">
        <v>425</v>
      </c>
      <c r="Y39" s="50" t="s">
        <v>20</v>
      </c>
      <c r="Z39" s="50">
        <v>69</v>
      </c>
      <c r="AA39" s="51">
        <v>316</v>
      </c>
    </row>
    <row r="40" spans="1:27" ht="29.1" customHeight="1" x14ac:dyDescent="0.2">
      <c r="A40" s="209"/>
      <c r="B40" s="205"/>
      <c r="C40" s="24" t="s">
        <v>577</v>
      </c>
      <c r="D40" s="52" t="s">
        <v>657</v>
      </c>
      <c r="E40" s="52" t="s">
        <v>567</v>
      </c>
      <c r="F40" s="52">
        <v>68</v>
      </c>
      <c r="G40" s="53">
        <v>200</v>
      </c>
      <c r="H40" s="52" t="s">
        <v>658</v>
      </c>
      <c r="I40" s="52" t="s">
        <v>659</v>
      </c>
      <c r="J40" s="52">
        <v>25</v>
      </c>
      <c r="K40" s="53">
        <v>35</v>
      </c>
      <c r="L40" s="52" t="s">
        <v>336</v>
      </c>
      <c r="M40" s="52" t="s">
        <v>336</v>
      </c>
      <c r="N40" s="52">
        <v>5</v>
      </c>
      <c r="O40" s="53">
        <v>6</v>
      </c>
      <c r="P40" s="52" t="s">
        <v>16</v>
      </c>
      <c r="Q40" s="52" t="s">
        <v>16</v>
      </c>
      <c r="R40" s="52" t="s">
        <v>16</v>
      </c>
      <c r="S40" s="53" t="s">
        <v>16</v>
      </c>
      <c r="T40" s="52" t="s">
        <v>660</v>
      </c>
      <c r="U40" s="52" t="s">
        <v>567</v>
      </c>
      <c r="V40" s="52">
        <v>26</v>
      </c>
      <c r="W40" s="53">
        <v>41</v>
      </c>
      <c r="X40" s="52" t="s">
        <v>336</v>
      </c>
      <c r="Y40" s="52" t="s">
        <v>336</v>
      </c>
      <c r="Z40" s="52">
        <v>5</v>
      </c>
      <c r="AA40" s="53">
        <v>6</v>
      </c>
    </row>
    <row r="41" spans="1:27" ht="27.95" customHeight="1" x14ac:dyDescent="0.2">
      <c r="A41" s="209"/>
      <c r="B41" s="205"/>
      <c r="C41" s="42" t="s">
        <v>41</v>
      </c>
      <c r="D41" s="43" t="s">
        <v>16</v>
      </c>
      <c r="E41" s="43" t="s">
        <v>16</v>
      </c>
      <c r="F41" s="43" t="s">
        <v>16</v>
      </c>
      <c r="G41" s="44" t="s">
        <v>16</v>
      </c>
      <c r="H41" s="43" t="s">
        <v>16</v>
      </c>
      <c r="I41" s="43" t="s">
        <v>16</v>
      </c>
      <c r="J41" s="43" t="s">
        <v>16</v>
      </c>
      <c r="K41" s="44" t="s">
        <v>16</v>
      </c>
      <c r="L41" s="43" t="s">
        <v>16</v>
      </c>
      <c r="M41" s="43" t="s">
        <v>16</v>
      </c>
      <c r="N41" s="43" t="s">
        <v>16</v>
      </c>
      <c r="O41" s="44" t="s">
        <v>16</v>
      </c>
      <c r="P41" s="43" t="s">
        <v>16</v>
      </c>
      <c r="Q41" s="43" t="s">
        <v>16</v>
      </c>
      <c r="R41" s="43" t="s">
        <v>16</v>
      </c>
      <c r="S41" s="45" t="s">
        <v>16</v>
      </c>
      <c r="T41" s="64" t="s">
        <v>336</v>
      </c>
      <c r="U41" s="47" t="s">
        <v>336</v>
      </c>
      <c r="V41" s="43" t="s">
        <v>16</v>
      </c>
      <c r="W41" s="45" t="s">
        <v>16</v>
      </c>
      <c r="X41" s="46" t="s">
        <v>16</v>
      </c>
      <c r="Y41" s="47" t="s">
        <v>16</v>
      </c>
      <c r="Z41" s="43" t="s">
        <v>16</v>
      </c>
      <c r="AA41" s="45" t="s">
        <v>16</v>
      </c>
    </row>
    <row r="42" spans="1:27" ht="27.95" customHeight="1" x14ac:dyDescent="0.2">
      <c r="A42" s="209"/>
      <c r="B42" s="205" t="s">
        <v>134</v>
      </c>
      <c r="C42" s="49" t="s">
        <v>45</v>
      </c>
      <c r="D42" s="50" t="s">
        <v>661</v>
      </c>
      <c r="E42" s="50" t="s">
        <v>20</v>
      </c>
      <c r="F42" s="50">
        <v>365</v>
      </c>
      <c r="G42" s="51">
        <v>13547</v>
      </c>
      <c r="H42" s="50" t="s">
        <v>611</v>
      </c>
      <c r="I42" s="50" t="s">
        <v>251</v>
      </c>
      <c r="J42" s="50">
        <v>364</v>
      </c>
      <c r="K42" s="51">
        <v>6440</v>
      </c>
      <c r="L42" s="50" t="s">
        <v>441</v>
      </c>
      <c r="M42" s="50" t="s">
        <v>253</v>
      </c>
      <c r="N42" s="50">
        <v>325</v>
      </c>
      <c r="O42" s="51">
        <v>2272</v>
      </c>
      <c r="P42" s="50" t="s">
        <v>256</v>
      </c>
      <c r="Q42" s="50" t="s">
        <v>314</v>
      </c>
      <c r="R42" s="50">
        <v>202</v>
      </c>
      <c r="S42" s="51">
        <v>596</v>
      </c>
      <c r="T42" s="50" t="s">
        <v>662</v>
      </c>
      <c r="U42" s="50" t="s">
        <v>20</v>
      </c>
      <c r="V42" s="50">
        <v>364</v>
      </c>
      <c r="W42" s="51">
        <v>9307</v>
      </c>
      <c r="X42" s="50" t="s">
        <v>663</v>
      </c>
      <c r="Y42" s="50" t="s">
        <v>263</v>
      </c>
      <c r="Z42" s="50">
        <v>330</v>
      </c>
      <c r="AA42" s="51">
        <v>2867</v>
      </c>
    </row>
    <row r="43" spans="1:27" ht="29.1" customHeight="1" x14ac:dyDescent="0.2">
      <c r="A43" s="209"/>
      <c r="B43" s="205"/>
      <c r="C43" s="24" t="s">
        <v>577</v>
      </c>
      <c r="D43" s="52" t="s">
        <v>664</v>
      </c>
      <c r="E43" s="52" t="s">
        <v>82</v>
      </c>
      <c r="F43" s="52">
        <v>209</v>
      </c>
      <c r="G43" s="53">
        <v>570</v>
      </c>
      <c r="H43" s="52" t="s">
        <v>296</v>
      </c>
      <c r="I43" s="52" t="s">
        <v>81</v>
      </c>
      <c r="J43" s="52">
        <v>109</v>
      </c>
      <c r="K43" s="53">
        <v>157</v>
      </c>
      <c r="L43" s="52" t="s">
        <v>297</v>
      </c>
      <c r="M43" s="52" t="s">
        <v>622</v>
      </c>
      <c r="N43" s="52">
        <v>35</v>
      </c>
      <c r="O43" s="53">
        <v>37</v>
      </c>
      <c r="P43" s="52" t="s">
        <v>336</v>
      </c>
      <c r="Q43" s="52" t="s">
        <v>336</v>
      </c>
      <c r="R43" s="52">
        <v>6</v>
      </c>
      <c r="S43" s="53">
        <v>6</v>
      </c>
      <c r="T43" s="52" t="s">
        <v>665</v>
      </c>
      <c r="U43" s="52" t="s">
        <v>82</v>
      </c>
      <c r="V43" s="52">
        <v>129</v>
      </c>
      <c r="W43" s="53">
        <v>201</v>
      </c>
      <c r="X43" s="52" t="s">
        <v>666</v>
      </c>
      <c r="Y43" s="52" t="s">
        <v>338</v>
      </c>
      <c r="Z43" s="52">
        <v>40</v>
      </c>
      <c r="AA43" s="53">
        <v>43</v>
      </c>
    </row>
    <row r="44" spans="1:27" ht="27.95" customHeight="1" x14ac:dyDescent="0.2">
      <c r="A44" s="209"/>
      <c r="B44" s="205"/>
      <c r="C44" s="42" t="s">
        <v>41</v>
      </c>
      <c r="D44" s="43" t="s">
        <v>16</v>
      </c>
      <c r="E44" s="43" t="s">
        <v>16</v>
      </c>
      <c r="F44" s="43" t="s">
        <v>16</v>
      </c>
      <c r="G44" s="44" t="s">
        <v>16</v>
      </c>
      <c r="H44" s="43" t="s">
        <v>16</v>
      </c>
      <c r="I44" s="43" t="s">
        <v>16</v>
      </c>
      <c r="J44" s="43" t="s">
        <v>16</v>
      </c>
      <c r="K44" s="44" t="s">
        <v>16</v>
      </c>
      <c r="L44" s="43" t="s">
        <v>16</v>
      </c>
      <c r="M44" s="43" t="s">
        <v>16</v>
      </c>
      <c r="N44" s="43" t="s">
        <v>16</v>
      </c>
      <c r="O44" s="44" t="s">
        <v>16</v>
      </c>
      <c r="P44" s="43" t="s">
        <v>16</v>
      </c>
      <c r="Q44" s="43" t="s">
        <v>16</v>
      </c>
      <c r="R44" s="43" t="s">
        <v>16</v>
      </c>
      <c r="S44" s="45" t="s">
        <v>16</v>
      </c>
      <c r="T44" s="46" t="s">
        <v>667</v>
      </c>
      <c r="U44" s="47" t="s">
        <v>668</v>
      </c>
      <c r="V44" s="43" t="s">
        <v>16</v>
      </c>
      <c r="W44" s="45" t="s">
        <v>16</v>
      </c>
      <c r="X44" s="46" t="s">
        <v>669</v>
      </c>
      <c r="Y44" s="47" t="s">
        <v>670</v>
      </c>
      <c r="Z44" s="43" t="s">
        <v>16</v>
      </c>
      <c r="AA44" s="45" t="s">
        <v>16</v>
      </c>
    </row>
    <row r="45" spans="1:27" ht="27.95" customHeight="1" x14ac:dyDescent="0.2">
      <c r="A45" s="209"/>
      <c r="B45" s="205" t="s">
        <v>135</v>
      </c>
      <c r="C45" s="49" t="s">
        <v>45</v>
      </c>
      <c r="D45" s="50" t="s">
        <v>671</v>
      </c>
      <c r="E45" s="50" t="s">
        <v>81</v>
      </c>
      <c r="F45" s="50">
        <v>34</v>
      </c>
      <c r="G45" s="51">
        <v>691</v>
      </c>
      <c r="H45" s="50" t="s">
        <v>672</v>
      </c>
      <c r="I45" s="50" t="s">
        <v>23</v>
      </c>
      <c r="J45" s="50">
        <v>30</v>
      </c>
      <c r="K45" s="51">
        <v>203</v>
      </c>
      <c r="L45" s="50" t="s">
        <v>673</v>
      </c>
      <c r="M45" s="50" t="s">
        <v>622</v>
      </c>
      <c r="N45" s="50">
        <v>19</v>
      </c>
      <c r="O45" s="51">
        <v>55</v>
      </c>
      <c r="P45" s="50" t="s">
        <v>336</v>
      </c>
      <c r="Q45" s="50" t="s">
        <v>336</v>
      </c>
      <c r="R45" s="50">
        <v>8</v>
      </c>
      <c r="S45" s="51">
        <v>10</v>
      </c>
      <c r="T45" s="50" t="s">
        <v>616</v>
      </c>
      <c r="U45" s="50" t="s">
        <v>81</v>
      </c>
      <c r="V45" s="50">
        <v>30</v>
      </c>
      <c r="W45" s="51">
        <v>268</v>
      </c>
      <c r="X45" s="50" t="s">
        <v>559</v>
      </c>
      <c r="Y45" s="50" t="s">
        <v>338</v>
      </c>
      <c r="Z45" s="50">
        <v>19</v>
      </c>
      <c r="AA45" s="51">
        <v>65</v>
      </c>
    </row>
    <row r="46" spans="1:27" ht="29.1" customHeight="1" x14ac:dyDescent="0.2">
      <c r="A46" s="209"/>
      <c r="B46" s="205"/>
      <c r="C46" s="24" t="s">
        <v>577</v>
      </c>
      <c r="D46" s="60" t="s">
        <v>336</v>
      </c>
      <c r="E46" s="60" t="s">
        <v>336</v>
      </c>
      <c r="F46" s="60">
        <v>20</v>
      </c>
      <c r="G46" s="61">
        <v>49</v>
      </c>
      <c r="H46" s="60" t="s">
        <v>336</v>
      </c>
      <c r="I46" s="60" t="s">
        <v>336</v>
      </c>
      <c r="J46" s="60">
        <v>6</v>
      </c>
      <c r="K46" s="61">
        <v>7</v>
      </c>
      <c r="L46" s="60" t="s">
        <v>16</v>
      </c>
      <c r="M46" s="60" t="s">
        <v>16</v>
      </c>
      <c r="N46" s="60" t="s">
        <v>16</v>
      </c>
      <c r="O46" s="61" t="s">
        <v>16</v>
      </c>
      <c r="P46" s="60" t="s">
        <v>16</v>
      </c>
      <c r="Q46" s="60" t="s">
        <v>16</v>
      </c>
      <c r="R46" s="60" t="s">
        <v>16</v>
      </c>
      <c r="S46" s="61" t="s">
        <v>16</v>
      </c>
      <c r="T46" s="60" t="s">
        <v>336</v>
      </c>
      <c r="U46" s="60" t="s">
        <v>336</v>
      </c>
      <c r="V46" s="60">
        <v>7</v>
      </c>
      <c r="W46" s="61">
        <v>8</v>
      </c>
      <c r="X46" s="60" t="s">
        <v>16</v>
      </c>
      <c r="Y46" s="60" t="s">
        <v>16</v>
      </c>
      <c r="Z46" s="60" t="s">
        <v>16</v>
      </c>
      <c r="AA46" s="61" t="s">
        <v>16</v>
      </c>
    </row>
    <row r="47" spans="1:27" ht="27.95" customHeight="1" x14ac:dyDescent="0.2">
      <c r="A47" s="209"/>
      <c r="B47" s="205"/>
      <c r="C47" s="42" t="s">
        <v>41</v>
      </c>
      <c r="D47" s="62" t="s">
        <v>16</v>
      </c>
      <c r="E47" s="62" t="s">
        <v>16</v>
      </c>
      <c r="F47" s="62" t="s">
        <v>16</v>
      </c>
      <c r="G47" s="63" t="s">
        <v>16</v>
      </c>
      <c r="H47" s="62" t="s">
        <v>16</v>
      </c>
      <c r="I47" s="62" t="s">
        <v>16</v>
      </c>
      <c r="J47" s="62" t="s">
        <v>16</v>
      </c>
      <c r="K47" s="63" t="s">
        <v>16</v>
      </c>
      <c r="L47" s="62" t="s">
        <v>16</v>
      </c>
      <c r="M47" s="62" t="s">
        <v>16</v>
      </c>
      <c r="N47" s="62" t="s">
        <v>16</v>
      </c>
      <c r="O47" s="63" t="s">
        <v>16</v>
      </c>
      <c r="P47" s="62" t="s">
        <v>16</v>
      </c>
      <c r="Q47" s="62" t="s">
        <v>16</v>
      </c>
      <c r="R47" s="62" t="s">
        <v>16</v>
      </c>
      <c r="S47" s="45" t="s">
        <v>16</v>
      </c>
      <c r="T47" s="64" t="s">
        <v>16</v>
      </c>
      <c r="U47" s="47" t="s">
        <v>16</v>
      </c>
      <c r="V47" s="62" t="s">
        <v>16</v>
      </c>
      <c r="W47" s="45" t="s">
        <v>16</v>
      </c>
      <c r="X47" s="64" t="s">
        <v>16</v>
      </c>
      <c r="Y47" s="47" t="s">
        <v>16</v>
      </c>
      <c r="Z47" s="62" t="s">
        <v>16</v>
      </c>
      <c r="AA47" s="45" t="s">
        <v>16</v>
      </c>
    </row>
    <row r="48" spans="1:27" ht="27.95" customHeight="1" x14ac:dyDescent="0.2">
      <c r="A48" s="209"/>
      <c r="B48" s="205" t="s">
        <v>339</v>
      </c>
      <c r="C48" s="49" t="s">
        <v>45</v>
      </c>
      <c r="D48" s="50" t="s">
        <v>674</v>
      </c>
      <c r="E48" s="50" t="s">
        <v>25</v>
      </c>
      <c r="F48" s="50">
        <v>51</v>
      </c>
      <c r="G48" s="51">
        <v>470</v>
      </c>
      <c r="H48" s="50" t="s">
        <v>675</v>
      </c>
      <c r="I48" s="50" t="s">
        <v>33</v>
      </c>
      <c r="J48" s="50">
        <v>35</v>
      </c>
      <c r="K48" s="51">
        <v>97</v>
      </c>
      <c r="L48" s="50" t="s">
        <v>336</v>
      </c>
      <c r="M48" s="50" t="s">
        <v>336</v>
      </c>
      <c r="N48" s="50">
        <v>10</v>
      </c>
      <c r="O48" s="51">
        <v>16</v>
      </c>
      <c r="P48" s="50" t="s">
        <v>16</v>
      </c>
      <c r="Q48" s="50" t="s">
        <v>16</v>
      </c>
      <c r="R48" s="50" t="s">
        <v>16</v>
      </c>
      <c r="S48" s="51" t="s">
        <v>16</v>
      </c>
      <c r="T48" s="50" t="s">
        <v>676</v>
      </c>
      <c r="U48" s="50" t="s">
        <v>25</v>
      </c>
      <c r="V48" s="50">
        <v>36</v>
      </c>
      <c r="W48" s="51">
        <v>114</v>
      </c>
      <c r="X48" s="50" t="s">
        <v>336</v>
      </c>
      <c r="Y48" s="50" t="s">
        <v>336</v>
      </c>
      <c r="Z48" s="50">
        <v>10</v>
      </c>
      <c r="AA48" s="51">
        <v>17</v>
      </c>
    </row>
    <row r="49" spans="1:27" ht="29.1" customHeight="1" x14ac:dyDescent="0.2">
      <c r="A49" s="209"/>
      <c r="B49" s="205"/>
      <c r="C49" s="24" t="s">
        <v>577</v>
      </c>
      <c r="D49" s="52" t="s">
        <v>677</v>
      </c>
      <c r="E49" s="52" t="s">
        <v>668</v>
      </c>
      <c r="F49" s="52">
        <v>41</v>
      </c>
      <c r="G49" s="53">
        <v>182</v>
      </c>
      <c r="H49" s="52" t="s">
        <v>336</v>
      </c>
      <c r="I49" s="52" t="s">
        <v>336</v>
      </c>
      <c r="J49" s="52">
        <v>17</v>
      </c>
      <c r="K49" s="53">
        <v>25</v>
      </c>
      <c r="L49" s="52" t="s">
        <v>336</v>
      </c>
      <c r="M49" s="52" t="s">
        <v>336</v>
      </c>
      <c r="N49" s="52">
        <v>2</v>
      </c>
      <c r="O49" s="53">
        <v>2</v>
      </c>
      <c r="P49" s="52" t="s">
        <v>16</v>
      </c>
      <c r="Q49" s="52" t="s">
        <v>16</v>
      </c>
      <c r="R49" s="52" t="s">
        <v>16</v>
      </c>
      <c r="S49" s="53" t="s">
        <v>16</v>
      </c>
      <c r="T49" s="52" t="s">
        <v>678</v>
      </c>
      <c r="U49" s="52" t="s">
        <v>668</v>
      </c>
      <c r="V49" s="52">
        <v>19</v>
      </c>
      <c r="W49" s="53">
        <v>27</v>
      </c>
      <c r="X49" s="52" t="s">
        <v>336</v>
      </c>
      <c r="Y49" s="52" t="s">
        <v>336</v>
      </c>
      <c r="Z49" s="52">
        <v>2</v>
      </c>
      <c r="AA49" s="53">
        <v>2</v>
      </c>
    </row>
    <row r="50" spans="1:27" ht="27.95" customHeight="1" x14ac:dyDescent="0.2">
      <c r="A50" s="209"/>
      <c r="B50" s="205"/>
      <c r="C50" s="42" t="s">
        <v>41</v>
      </c>
      <c r="D50" s="43" t="s">
        <v>16</v>
      </c>
      <c r="E50" s="43" t="s">
        <v>16</v>
      </c>
      <c r="F50" s="43" t="s">
        <v>16</v>
      </c>
      <c r="G50" s="44" t="s">
        <v>16</v>
      </c>
      <c r="H50" s="43" t="s">
        <v>16</v>
      </c>
      <c r="I50" s="43" t="s">
        <v>16</v>
      </c>
      <c r="J50" s="43" t="s">
        <v>16</v>
      </c>
      <c r="K50" s="44" t="s">
        <v>16</v>
      </c>
      <c r="L50" s="43" t="s">
        <v>16</v>
      </c>
      <c r="M50" s="43" t="s">
        <v>16</v>
      </c>
      <c r="N50" s="43" t="s">
        <v>16</v>
      </c>
      <c r="O50" s="44" t="s">
        <v>16</v>
      </c>
      <c r="P50" s="43" t="s">
        <v>16</v>
      </c>
      <c r="Q50" s="43" t="s">
        <v>16</v>
      </c>
      <c r="R50" s="43" t="s">
        <v>16</v>
      </c>
      <c r="S50" s="45" t="s">
        <v>16</v>
      </c>
      <c r="T50" s="64" t="s">
        <v>336</v>
      </c>
      <c r="U50" s="47" t="s">
        <v>336</v>
      </c>
      <c r="V50" s="43" t="s">
        <v>16</v>
      </c>
      <c r="W50" s="45" t="s">
        <v>16</v>
      </c>
      <c r="X50" s="64" t="s">
        <v>16</v>
      </c>
      <c r="Y50" s="47" t="s">
        <v>16</v>
      </c>
      <c r="Z50" s="43" t="s">
        <v>16</v>
      </c>
      <c r="AA50" s="45" t="s">
        <v>16</v>
      </c>
    </row>
    <row r="51" spans="1:27" ht="14.1" customHeight="1" x14ac:dyDescent="0.2">
      <c r="A51" s="193" t="s">
        <v>120</v>
      </c>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row>
    <row r="53" spans="1:27" ht="12.75" x14ac:dyDescent="0.2">
      <c r="A53" s="180" t="s">
        <v>1847</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row>
    <row r="54" spans="1:27" ht="12.75" x14ac:dyDescent="0.2">
      <c r="A54" s="180" t="s">
        <v>1848</v>
      </c>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row>
    <row r="55" spans="1:27" ht="12.75" x14ac:dyDescent="0.2">
      <c r="A55" s="180" t="s">
        <v>1849</v>
      </c>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row>
    <row r="56" spans="1:27" ht="12.75" x14ac:dyDescent="0.2">
      <c r="A56" s="180" t="s">
        <v>121</v>
      </c>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row>
    <row r="57" spans="1:27" ht="12.75" x14ac:dyDescent="0.2">
      <c r="A57" s="180" t="s">
        <v>435</v>
      </c>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row>
    <row r="58" spans="1:27" ht="12.75" x14ac:dyDescent="0.2">
      <c r="A58" s="180" t="s">
        <v>436</v>
      </c>
      <c r="B58" s="180"/>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row>
    <row r="59" spans="1:27" ht="12.75" x14ac:dyDescent="0.2">
      <c r="A59" s="180" t="s">
        <v>122</v>
      </c>
      <c r="B59" s="180"/>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row>
    <row r="60" spans="1:27" ht="12.75" x14ac:dyDescent="0.2">
      <c r="A60" s="190" t="s">
        <v>123</v>
      </c>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row>
    <row r="61" spans="1:27" ht="12.75" x14ac:dyDescent="0.2">
      <c r="A61" s="179" t="s">
        <v>124</v>
      </c>
      <c r="B61" s="180"/>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row>
    <row r="62" spans="1:27" ht="12.75" x14ac:dyDescent="0.2">
      <c r="A62" s="181" t="s">
        <v>125</v>
      </c>
      <c r="B62" s="180"/>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row>
  </sheetData>
  <mergeCells count="40">
    <mergeCell ref="A9:A14"/>
    <mergeCell ref="B9:B11"/>
    <mergeCell ref="B12:B14"/>
    <mergeCell ref="D3:S3"/>
    <mergeCell ref="D4:G4"/>
    <mergeCell ref="H4:K4"/>
    <mergeCell ref="L4:O4"/>
    <mergeCell ref="P4:S4"/>
    <mergeCell ref="A1:AA1"/>
    <mergeCell ref="A53:AA53"/>
    <mergeCell ref="A54:AA54"/>
    <mergeCell ref="A55:AA55"/>
    <mergeCell ref="A15:A23"/>
    <mergeCell ref="B15:B17"/>
    <mergeCell ref="B18:B20"/>
    <mergeCell ref="B21:B23"/>
    <mergeCell ref="A24:A50"/>
    <mergeCell ref="B24:B26"/>
    <mergeCell ref="B27:B29"/>
    <mergeCell ref="B30:B32"/>
    <mergeCell ref="B33:B35"/>
    <mergeCell ref="B36:B38"/>
    <mergeCell ref="B39:B41"/>
    <mergeCell ref="B42:B44"/>
    <mergeCell ref="A61:AA61"/>
    <mergeCell ref="A62:AA62"/>
    <mergeCell ref="A3:B5"/>
    <mergeCell ref="C3:C5"/>
    <mergeCell ref="T3:W4"/>
    <mergeCell ref="X3:AA4"/>
    <mergeCell ref="A56:AA56"/>
    <mergeCell ref="A57:AA57"/>
    <mergeCell ref="A58:AA58"/>
    <mergeCell ref="A59:AA59"/>
    <mergeCell ref="A60:AA60"/>
    <mergeCell ref="A51:AA51"/>
    <mergeCell ref="B45:B47"/>
    <mergeCell ref="B48:B50"/>
    <mergeCell ref="A6:A8"/>
    <mergeCell ref="B6:B8"/>
  </mergeCells>
  <printOptions horizontalCentered="1" verticalCentered="1" gridLines="1"/>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93"/>
  <sheetViews>
    <sheetView zoomScaleNormal="100" workbookViewId="0">
      <selection sqref="A1:T1"/>
    </sheetView>
  </sheetViews>
  <sheetFormatPr baseColWidth="10" defaultRowHeight="12" customHeight="1" x14ac:dyDescent="0.2"/>
  <cols>
    <col min="1" max="2" width="22" bestFit="1" customWidth="1"/>
    <col min="3" max="3" width="13" bestFit="1" customWidth="1"/>
    <col min="4" max="4" width="7" bestFit="1" customWidth="1"/>
    <col min="5" max="5" width="13" bestFit="1" customWidth="1"/>
    <col min="6" max="8" width="7" bestFit="1" customWidth="1"/>
    <col min="9" max="9" width="13" bestFit="1" customWidth="1"/>
    <col min="10" max="10" width="7" bestFit="1" customWidth="1"/>
    <col min="11" max="11" width="13" bestFit="1" customWidth="1"/>
    <col min="12" max="14" width="7" bestFit="1" customWidth="1"/>
    <col min="15" max="15" width="13" bestFit="1" customWidth="1"/>
    <col min="16" max="16" width="7" bestFit="1" customWidth="1"/>
    <col min="17" max="17" width="13" bestFit="1" customWidth="1"/>
    <col min="18" max="20" width="7" bestFit="1" customWidth="1"/>
  </cols>
  <sheetData>
    <row r="1" spans="1:20" ht="50.1" customHeight="1" x14ac:dyDescent="0.2">
      <c r="A1" s="194" t="s">
        <v>679</v>
      </c>
      <c r="B1" s="194"/>
      <c r="C1" s="194"/>
      <c r="D1" s="194"/>
      <c r="E1" s="194"/>
      <c r="F1" s="194"/>
      <c r="G1" s="194"/>
      <c r="H1" s="194"/>
      <c r="I1" s="194"/>
      <c r="J1" s="194"/>
      <c r="K1" s="194"/>
      <c r="L1" s="194"/>
      <c r="M1" s="194"/>
      <c r="N1" s="194"/>
      <c r="O1" s="194"/>
      <c r="P1" s="194"/>
      <c r="Q1" s="194"/>
      <c r="R1" s="194"/>
      <c r="S1" s="194"/>
      <c r="T1" s="194"/>
    </row>
    <row r="2" spans="1:20" ht="30" customHeight="1" thickBot="1" x14ac:dyDescent="0.25"/>
    <row r="3" spans="1:20" ht="29.1" customHeight="1" thickTop="1" thickBot="1" x14ac:dyDescent="0.25">
      <c r="A3" s="196" t="s">
        <v>680</v>
      </c>
      <c r="B3" s="198"/>
      <c r="C3" s="195" t="s">
        <v>2</v>
      </c>
      <c r="D3" s="195"/>
      <c r="E3" s="195"/>
      <c r="F3" s="195"/>
      <c r="G3" s="195"/>
      <c r="H3" s="195"/>
      <c r="I3" s="195" t="s">
        <v>681</v>
      </c>
      <c r="J3" s="195"/>
      <c r="K3" s="195"/>
      <c r="L3" s="195"/>
      <c r="M3" s="195"/>
      <c r="N3" s="195"/>
      <c r="O3" s="195" t="s">
        <v>682</v>
      </c>
      <c r="P3" s="195"/>
      <c r="Q3" s="195"/>
      <c r="R3" s="195"/>
      <c r="S3" s="195"/>
      <c r="T3" s="195"/>
    </row>
    <row r="4" spans="1:20" ht="29.1" customHeight="1" thickTop="1" thickBot="1" x14ac:dyDescent="0.25">
      <c r="A4" s="199"/>
      <c r="B4" s="201"/>
      <c r="C4" s="1" t="s">
        <v>10</v>
      </c>
      <c r="D4" s="2" t="s">
        <v>11</v>
      </c>
      <c r="E4" s="1" t="s">
        <v>12</v>
      </c>
      <c r="F4" s="2" t="s">
        <v>11</v>
      </c>
      <c r="G4" s="2" t="s">
        <v>13</v>
      </c>
      <c r="H4" s="3" t="s">
        <v>14</v>
      </c>
      <c r="I4" s="1" t="s">
        <v>10</v>
      </c>
      <c r="J4" s="2" t="s">
        <v>11</v>
      </c>
      <c r="K4" s="1" t="s">
        <v>12</v>
      </c>
      <c r="L4" s="2" t="s">
        <v>11</v>
      </c>
      <c r="M4" s="2" t="s">
        <v>13</v>
      </c>
      <c r="N4" s="3" t="s">
        <v>14</v>
      </c>
      <c r="O4" s="1" t="s">
        <v>10</v>
      </c>
      <c r="P4" s="2" t="s">
        <v>11</v>
      </c>
      <c r="Q4" s="1" t="s">
        <v>12</v>
      </c>
      <c r="R4" s="2" t="s">
        <v>11</v>
      </c>
      <c r="S4" s="2" t="s">
        <v>13</v>
      </c>
      <c r="T4" s="3" t="s">
        <v>14</v>
      </c>
    </row>
    <row r="5" spans="1:20" ht="30" customHeight="1" thickTop="1" thickBot="1" x14ac:dyDescent="0.25">
      <c r="A5" s="4" t="s">
        <v>683</v>
      </c>
      <c r="B5" s="5" t="s">
        <v>16</v>
      </c>
      <c r="C5" s="6">
        <v>531</v>
      </c>
      <c r="D5" s="6" t="s">
        <v>40</v>
      </c>
      <c r="E5" s="6">
        <v>100</v>
      </c>
      <c r="F5" s="6" t="s">
        <v>46</v>
      </c>
      <c r="G5" s="6">
        <v>63</v>
      </c>
      <c r="H5" s="7">
        <v>3263</v>
      </c>
      <c r="I5" s="6">
        <v>550</v>
      </c>
      <c r="J5" s="6" t="s">
        <v>32</v>
      </c>
      <c r="K5" s="6">
        <v>100</v>
      </c>
      <c r="L5" s="6" t="s">
        <v>44</v>
      </c>
      <c r="M5" s="6">
        <v>61</v>
      </c>
      <c r="N5" s="7">
        <v>1443</v>
      </c>
      <c r="O5" s="6">
        <v>515</v>
      </c>
      <c r="P5" s="6" t="s">
        <v>99</v>
      </c>
      <c r="Q5" s="6">
        <v>97</v>
      </c>
      <c r="R5" s="6" t="s">
        <v>44</v>
      </c>
      <c r="S5" s="6">
        <v>63</v>
      </c>
      <c r="T5" s="7">
        <v>1820</v>
      </c>
    </row>
    <row r="6" spans="1:20" ht="30" customHeight="1" x14ac:dyDescent="0.2">
      <c r="A6" s="191" t="s">
        <v>450</v>
      </c>
      <c r="B6" s="10" t="s">
        <v>5</v>
      </c>
      <c r="C6" s="11">
        <v>539</v>
      </c>
      <c r="D6" s="11" t="s">
        <v>109</v>
      </c>
      <c r="E6" s="11">
        <v>99</v>
      </c>
      <c r="F6" s="11" t="s">
        <v>52</v>
      </c>
      <c r="G6" s="11">
        <v>44</v>
      </c>
      <c r="H6" s="12">
        <v>2541</v>
      </c>
      <c r="I6" s="11">
        <v>559</v>
      </c>
      <c r="J6" s="11" t="s">
        <v>170</v>
      </c>
      <c r="K6" s="11">
        <v>100</v>
      </c>
      <c r="L6" s="11" t="s">
        <v>23</v>
      </c>
      <c r="M6" s="11">
        <v>42</v>
      </c>
      <c r="N6" s="12">
        <v>1107</v>
      </c>
      <c r="O6" s="11">
        <v>523</v>
      </c>
      <c r="P6" s="11" t="s">
        <v>93</v>
      </c>
      <c r="Q6" s="11">
        <v>96</v>
      </c>
      <c r="R6" s="11" t="s">
        <v>38</v>
      </c>
      <c r="S6" s="11">
        <v>44</v>
      </c>
      <c r="T6" s="12">
        <v>1434</v>
      </c>
    </row>
    <row r="7" spans="1:20" ht="30" customHeight="1" x14ac:dyDescent="0.2">
      <c r="A7" s="192"/>
      <c r="B7" s="15" t="s">
        <v>6</v>
      </c>
      <c r="C7" s="18">
        <v>502</v>
      </c>
      <c r="D7" s="18" t="s">
        <v>145</v>
      </c>
      <c r="E7" s="18">
        <v>97</v>
      </c>
      <c r="F7" s="18" t="s">
        <v>83</v>
      </c>
      <c r="G7" s="18">
        <v>19</v>
      </c>
      <c r="H7" s="19">
        <v>722</v>
      </c>
      <c r="I7" s="18">
        <v>518</v>
      </c>
      <c r="J7" s="18" t="s">
        <v>101</v>
      </c>
      <c r="K7" s="18">
        <v>95</v>
      </c>
      <c r="L7" s="18" t="s">
        <v>114</v>
      </c>
      <c r="M7" s="18">
        <v>19</v>
      </c>
      <c r="N7" s="19">
        <v>336</v>
      </c>
      <c r="O7" s="18">
        <v>487</v>
      </c>
      <c r="P7" s="18" t="s">
        <v>67</v>
      </c>
      <c r="Q7" s="18">
        <v>97</v>
      </c>
      <c r="R7" s="18" t="s">
        <v>155</v>
      </c>
      <c r="S7" s="18">
        <v>19</v>
      </c>
      <c r="T7" s="19">
        <v>386</v>
      </c>
    </row>
    <row r="8" spans="1:20" ht="30" customHeight="1" x14ac:dyDescent="0.2">
      <c r="A8" s="191" t="s">
        <v>274</v>
      </c>
      <c r="B8" s="10" t="s">
        <v>7</v>
      </c>
      <c r="C8" s="11">
        <v>615</v>
      </c>
      <c r="D8" s="11" t="s">
        <v>170</v>
      </c>
      <c r="E8" s="11">
        <v>99</v>
      </c>
      <c r="F8" s="11" t="s">
        <v>97</v>
      </c>
      <c r="G8" s="11">
        <v>4</v>
      </c>
      <c r="H8" s="12">
        <v>285</v>
      </c>
      <c r="I8" s="11">
        <v>640</v>
      </c>
      <c r="J8" s="11" t="s">
        <v>154</v>
      </c>
      <c r="K8" s="11">
        <v>96</v>
      </c>
      <c r="L8" s="11" t="s">
        <v>185</v>
      </c>
      <c r="M8" s="11">
        <v>4</v>
      </c>
      <c r="N8" s="12">
        <v>130</v>
      </c>
      <c r="O8" s="11">
        <v>593</v>
      </c>
      <c r="P8" s="11" t="s">
        <v>104</v>
      </c>
      <c r="Q8" s="11">
        <v>96</v>
      </c>
      <c r="R8" s="11" t="s">
        <v>55</v>
      </c>
      <c r="S8" s="11">
        <v>4</v>
      </c>
      <c r="T8" s="12">
        <v>155</v>
      </c>
    </row>
    <row r="9" spans="1:20" ht="30" customHeight="1" x14ac:dyDescent="0.2">
      <c r="A9" s="192"/>
      <c r="B9" s="15" t="s">
        <v>8</v>
      </c>
      <c r="C9" s="16">
        <v>503</v>
      </c>
      <c r="D9" s="16" t="s">
        <v>55</v>
      </c>
      <c r="E9" s="16">
        <v>86</v>
      </c>
      <c r="F9" s="16" t="s">
        <v>33</v>
      </c>
      <c r="G9" s="16">
        <v>21</v>
      </c>
      <c r="H9" s="17">
        <v>1062</v>
      </c>
      <c r="I9" s="16">
        <v>521</v>
      </c>
      <c r="J9" s="16" t="s">
        <v>119</v>
      </c>
      <c r="K9" s="16">
        <v>85</v>
      </c>
      <c r="L9" s="16" t="s">
        <v>58</v>
      </c>
      <c r="M9" s="16">
        <v>19</v>
      </c>
      <c r="N9" s="17">
        <v>455</v>
      </c>
      <c r="O9" s="16">
        <v>488</v>
      </c>
      <c r="P9" s="16" t="s">
        <v>59</v>
      </c>
      <c r="Q9" s="16">
        <v>84</v>
      </c>
      <c r="R9" s="16" t="s">
        <v>34</v>
      </c>
      <c r="S9" s="16">
        <v>21</v>
      </c>
      <c r="T9" s="17">
        <v>607</v>
      </c>
    </row>
    <row r="10" spans="1:20" ht="30" customHeight="1" x14ac:dyDescent="0.2">
      <c r="A10" s="192"/>
      <c r="B10" s="15" t="s">
        <v>9</v>
      </c>
      <c r="C10" s="16">
        <v>562</v>
      </c>
      <c r="D10" s="16" t="s">
        <v>113</v>
      </c>
      <c r="E10" s="16">
        <v>97</v>
      </c>
      <c r="F10" s="16" t="s">
        <v>39</v>
      </c>
      <c r="G10" s="16">
        <v>19</v>
      </c>
      <c r="H10" s="17">
        <v>1194</v>
      </c>
      <c r="I10" s="16">
        <v>582</v>
      </c>
      <c r="J10" s="16" t="s">
        <v>143</v>
      </c>
      <c r="K10" s="16">
        <v>98</v>
      </c>
      <c r="L10" s="16" t="s">
        <v>82</v>
      </c>
      <c r="M10" s="16">
        <v>19</v>
      </c>
      <c r="N10" s="17">
        <v>522</v>
      </c>
      <c r="O10" s="16">
        <v>546</v>
      </c>
      <c r="P10" s="16" t="s">
        <v>111</v>
      </c>
      <c r="Q10" s="16">
        <v>93</v>
      </c>
      <c r="R10" s="16" t="s">
        <v>23</v>
      </c>
      <c r="S10" s="16">
        <v>19</v>
      </c>
      <c r="T10" s="17">
        <v>672</v>
      </c>
    </row>
    <row r="11" spans="1:20" ht="30" customHeight="1" x14ac:dyDescent="0.2">
      <c r="A11" s="4" t="s">
        <v>684</v>
      </c>
      <c r="B11" s="5" t="s">
        <v>16</v>
      </c>
      <c r="C11" s="6">
        <v>519</v>
      </c>
      <c r="D11" s="6" t="s">
        <v>180</v>
      </c>
      <c r="E11" s="6">
        <v>103</v>
      </c>
      <c r="F11" s="6" t="s">
        <v>48</v>
      </c>
      <c r="G11" s="6">
        <v>74</v>
      </c>
      <c r="H11" s="7">
        <v>4057</v>
      </c>
      <c r="I11" s="6">
        <v>534</v>
      </c>
      <c r="J11" s="6" t="s">
        <v>145</v>
      </c>
      <c r="K11" s="6">
        <v>105</v>
      </c>
      <c r="L11" s="6" t="s">
        <v>58</v>
      </c>
      <c r="M11" s="6">
        <v>74</v>
      </c>
      <c r="N11" s="7">
        <v>1909</v>
      </c>
      <c r="O11" s="6">
        <v>506</v>
      </c>
      <c r="P11" s="6" t="s">
        <v>105</v>
      </c>
      <c r="Q11" s="6">
        <v>98</v>
      </c>
      <c r="R11" s="6" t="s">
        <v>63</v>
      </c>
      <c r="S11" s="6">
        <v>74</v>
      </c>
      <c r="T11" s="7">
        <v>2148</v>
      </c>
    </row>
    <row r="12" spans="1:20" ht="30" customHeight="1" x14ac:dyDescent="0.2">
      <c r="A12" s="191" t="s">
        <v>450</v>
      </c>
      <c r="B12" s="10" t="s">
        <v>5</v>
      </c>
      <c r="C12" s="11">
        <v>512</v>
      </c>
      <c r="D12" s="11" t="s">
        <v>154</v>
      </c>
      <c r="E12" s="11">
        <v>96</v>
      </c>
      <c r="F12" s="11" t="s">
        <v>21</v>
      </c>
      <c r="G12" s="11">
        <v>53</v>
      </c>
      <c r="H12" s="12">
        <v>3204</v>
      </c>
      <c r="I12" s="11">
        <v>527</v>
      </c>
      <c r="J12" s="11" t="s">
        <v>210</v>
      </c>
      <c r="K12" s="11">
        <v>98</v>
      </c>
      <c r="L12" s="11" t="s">
        <v>60</v>
      </c>
      <c r="M12" s="11">
        <v>53</v>
      </c>
      <c r="N12" s="12">
        <v>1519</v>
      </c>
      <c r="O12" s="11">
        <v>497</v>
      </c>
      <c r="P12" s="11" t="s">
        <v>67</v>
      </c>
      <c r="Q12" s="11">
        <v>91</v>
      </c>
      <c r="R12" s="11" t="s">
        <v>68</v>
      </c>
      <c r="S12" s="11">
        <v>53</v>
      </c>
      <c r="T12" s="12">
        <v>1685</v>
      </c>
    </row>
    <row r="13" spans="1:20" ht="30" customHeight="1" x14ac:dyDescent="0.2">
      <c r="A13" s="192"/>
      <c r="B13" s="15" t="s">
        <v>6</v>
      </c>
      <c r="C13" s="16">
        <v>554</v>
      </c>
      <c r="D13" s="16" t="s">
        <v>110</v>
      </c>
      <c r="E13" s="16">
        <v>124</v>
      </c>
      <c r="F13" s="16" t="s">
        <v>47</v>
      </c>
      <c r="G13" s="16">
        <v>21</v>
      </c>
      <c r="H13" s="17">
        <v>853</v>
      </c>
      <c r="I13" s="16">
        <v>565</v>
      </c>
      <c r="J13" s="16" t="s">
        <v>239</v>
      </c>
      <c r="K13" s="16">
        <v>130</v>
      </c>
      <c r="L13" s="16" t="s">
        <v>59</v>
      </c>
      <c r="M13" s="16">
        <v>21</v>
      </c>
      <c r="N13" s="17">
        <v>390</v>
      </c>
      <c r="O13" s="16">
        <v>544</v>
      </c>
      <c r="P13" s="16" t="s">
        <v>685</v>
      </c>
      <c r="Q13" s="16">
        <v>118</v>
      </c>
      <c r="R13" s="16" t="s">
        <v>68</v>
      </c>
      <c r="S13" s="16">
        <v>21</v>
      </c>
      <c r="T13" s="17">
        <v>463</v>
      </c>
    </row>
    <row r="14" spans="1:20" ht="30" customHeight="1" x14ac:dyDescent="0.2">
      <c r="A14" s="191" t="s">
        <v>274</v>
      </c>
      <c r="B14" s="10" t="s">
        <v>8</v>
      </c>
      <c r="C14" s="11">
        <v>498</v>
      </c>
      <c r="D14" s="11" t="s">
        <v>105</v>
      </c>
      <c r="E14" s="11">
        <v>88</v>
      </c>
      <c r="F14" s="11" t="s">
        <v>23</v>
      </c>
      <c r="G14" s="11">
        <v>30</v>
      </c>
      <c r="H14" s="12">
        <v>1755</v>
      </c>
      <c r="I14" s="11">
        <v>513</v>
      </c>
      <c r="J14" s="11" t="s">
        <v>210</v>
      </c>
      <c r="K14" s="11">
        <v>91</v>
      </c>
      <c r="L14" s="11" t="s">
        <v>82</v>
      </c>
      <c r="M14" s="11">
        <v>30</v>
      </c>
      <c r="N14" s="12">
        <v>813</v>
      </c>
      <c r="O14" s="11">
        <v>484</v>
      </c>
      <c r="P14" s="11" t="s">
        <v>119</v>
      </c>
      <c r="Q14" s="11">
        <v>84</v>
      </c>
      <c r="R14" s="11" t="s">
        <v>23</v>
      </c>
      <c r="S14" s="11">
        <v>30</v>
      </c>
      <c r="T14" s="12">
        <v>942</v>
      </c>
    </row>
    <row r="15" spans="1:20" ht="30" customHeight="1" x14ac:dyDescent="0.2">
      <c r="A15" s="192"/>
      <c r="B15" s="15" t="s">
        <v>9</v>
      </c>
      <c r="C15" s="30">
        <v>539</v>
      </c>
      <c r="D15" s="30" t="s">
        <v>686</v>
      </c>
      <c r="E15" s="30">
        <v>103</v>
      </c>
      <c r="F15" s="30" t="s">
        <v>62</v>
      </c>
      <c r="G15" s="30">
        <v>23</v>
      </c>
      <c r="H15" s="31">
        <v>1449</v>
      </c>
      <c r="I15" s="30">
        <v>555</v>
      </c>
      <c r="J15" s="30" t="s">
        <v>687</v>
      </c>
      <c r="K15" s="30">
        <v>106</v>
      </c>
      <c r="L15" s="30" t="s">
        <v>93</v>
      </c>
      <c r="M15" s="30">
        <v>23</v>
      </c>
      <c r="N15" s="31">
        <v>706</v>
      </c>
      <c r="O15" s="30">
        <v>524</v>
      </c>
      <c r="P15" s="30" t="s">
        <v>688</v>
      </c>
      <c r="Q15" s="30">
        <v>98</v>
      </c>
      <c r="R15" s="30" t="s">
        <v>185</v>
      </c>
      <c r="S15" s="30">
        <v>23</v>
      </c>
      <c r="T15" s="31">
        <v>743</v>
      </c>
    </row>
    <row r="16" spans="1:20" ht="30" customHeight="1" x14ac:dyDescent="0.2">
      <c r="A16" s="4" t="s">
        <v>689</v>
      </c>
      <c r="B16" s="5" t="s">
        <v>16</v>
      </c>
      <c r="C16" s="6">
        <v>489</v>
      </c>
      <c r="D16" s="6" t="s">
        <v>103</v>
      </c>
      <c r="E16" s="6">
        <v>96</v>
      </c>
      <c r="F16" s="6" t="s">
        <v>19</v>
      </c>
      <c r="G16" s="6">
        <v>55</v>
      </c>
      <c r="H16" s="7">
        <v>2652</v>
      </c>
      <c r="I16" s="6">
        <v>507</v>
      </c>
      <c r="J16" s="6" t="s">
        <v>97</v>
      </c>
      <c r="K16" s="6">
        <v>101</v>
      </c>
      <c r="L16" s="6" t="s">
        <v>63</v>
      </c>
      <c r="M16" s="6">
        <v>55</v>
      </c>
      <c r="N16" s="7">
        <v>1251</v>
      </c>
      <c r="O16" s="6">
        <v>474</v>
      </c>
      <c r="P16" s="6" t="s">
        <v>68</v>
      </c>
      <c r="Q16" s="6">
        <v>89</v>
      </c>
      <c r="R16" s="6" t="s">
        <v>46</v>
      </c>
      <c r="S16" s="6">
        <v>55</v>
      </c>
      <c r="T16" s="7">
        <v>1401</v>
      </c>
    </row>
    <row r="17" spans="1:20" ht="30" customHeight="1" x14ac:dyDescent="0.2">
      <c r="A17" s="191" t="s">
        <v>450</v>
      </c>
      <c r="B17" s="10" t="s">
        <v>5</v>
      </c>
      <c r="C17" s="11">
        <v>482</v>
      </c>
      <c r="D17" s="11" t="s">
        <v>103</v>
      </c>
      <c r="E17" s="11">
        <v>92</v>
      </c>
      <c r="F17" s="11" t="s">
        <v>33</v>
      </c>
      <c r="G17" s="11">
        <v>39</v>
      </c>
      <c r="H17" s="12">
        <v>2236</v>
      </c>
      <c r="I17" s="11">
        <v>501</v>
      </c>
      <c r="J17" s="11" t="s">
        <v>57</v>
      </c>
      <c r="K17" s="11">
        <v>97</v>
      </c>
      <c r="L17" s="11" t="s">
        <v>53</v>
      </c>
      <c r="M17" s="11">
        <v>39</v>
      </c>
      <c r="N17" s="12">
        <v>1054</v>
      </c>
      <c r="O17" s="11">
        <v>466</v>
      </c>
      <c r="P17" s="11" t="s">
        <v>57</v>
      </c>
      <c r="Q17" s="11">
        <v>84</v>
      </c>
      <c r="R17" s="11" t="s">
        <v>46</v>
      </c>
      <c r="S17" s="11">
        <v>39</v>
      </c>
      <c r="T17" s="12">
        <v>1182</v>
      </c>
    </row>
    <row r="18" spans="1:20" ht="30" customHeight="1" x14ac:dyDescent="0.2">
      <c r="A18" s="192"/>
      <c r="B18" s="15" t="s">
        <v>6</v>
      </c>
      <c r="C18" s="16">
        <v>555</v>
      </c>
      <c r="D18" s="16" t="s">
        <v>142</v>
      </c>
      <c r="E18" s="16">
        <v>110</v>
      </c>
      <c r="F18" s="16" t="s">
        <v>77</v>
      </c>
      <c r="G18" s="16">
        <v>16</v>
      </c>
      <c r="H18" s="17">
        <v>416</v>
      </c>
      <c r="I18" s="16">
        <v>566</v>
      </c>
      <c r="J18" s="16" t="s">
        <v>208</v>
      </c>
      <c r="K18" s="16">
        <v>117</v>
      </c>
      <c r="L18" s="16" t="s">
        <v>66</v>
      </c>
      <c r="M18" s="16">
        <v>16</v>
      </c>
      <c r="N18" s="17">
        <v>197</v>
      </c>
      <c r="O18" s="16">
        <v>545</v>
      </c>
      <c r="P18" s="16" t="s">
        <v>169</v>
      </c>
      <c r="Q18" s="16">
        <v>102</v>
      </c>
      <c r="R18" s="16" t="s">
        <v>97</v>
      </c>
      <c r="S18" s="16">
        <v>16</v>
      </c>
      <c r="T18" s="17">
        <v>219</v>
      </c>
    </row>
    <row r="19" spans="1:20" ht="30" customHeight="1" x14ac:dyDescent="0.2">
      <c r="A19" s="191" t="s">
        <v>274</v>
      </c>
      <c r="B19" s="10" t="s">
        <v>8</v>
      </c>
      <c r="C19" s="11">
        <v>483</v>
      </c>
      <c r="D19" s="11" t="s">
        <v>53</v>
      </c>
      <c r="E19" s="11">
        <v>90</v>
      </c>
      <c r="F19" s="11" t="s">
        <v>84</v>
      </c>
      <c r="G19" s="11">
        <v>25</v>
      </c>
      <c r="H19" s="12">
        <v>1465</v>
      </c>
      <c r="I19" s="11">
        <v>498</v>
      </c>
      <c r="J19" s="11" t="s">
        <v>172</v>
      </c>
      <c r="K19" s="11">
        <v>95</v>
      </c>
      <c r="L19" s="11" t="s">
        <v>148</v>
      </c>
      <c r="M19" s="11">
        <v>25</v>
      </c>
      <c r="N19" s="12">
        <v>660</v>
      </c>
      <c r="O19" s="11">
        <v>472</v>
      </c>
      <c r="P19" s="11" t="s">
        <v>63</v>
      </c>
      <c r="Q19" s="11">
        <v>83</v>
      </c>
      <c r="R19" s="11" t="s">
        <v>94</v>
      </c>
      <c r="S19" s="11">
        <v>25</v>
      </c>
      <c r="T19" s="12">
        <v>805</v>
      </c>
    </row>
    <row r="20" spans="1:20" ht="30" customHeight="1" x14ac:dyDescent="0.2">
      <c r="A20" s="192"/>
      <c r="B20" s="15" t="s">
        <v>9</v>
      </c>
      <c r="C20" s="18">
        <v>479</v>
      </c>
      <c r="D20" s="18" t="s">
        <v>230</v>
      </c>
      <c r="E20" s="18">
        <v>96</v>
      </c>
      <c r="F20" s="18" t="s">
        <v>63</v>
      </c>
      <c r="G20" s="18">
        <v>14</v>
      </c>
      <c r="H20" s="19">
        <v>771</v>
      </c>
      <c r="I20" s="18">
        <v>504</v>
      </c>
      <c r="J20" s="18" t="s">
        <v>54</v>
      </c>
      <c r="K20" s="18">
        <v>101</v>
      </c>
      <c r="L20" s="18" t="s">
        <v>75</v>
      </c>
      <c r="M20" s="18">
        <v>14</v>
      </c>
      <c r="N20" s="19">
        <v>394</v>
      </c>
      <c r="O20" s="18">
        <v>455</v>
      </c>
      <c r="P20" s="18" t="s">
        <v>177</v>
      </c>
      <c r="Q20" s="18">
        <v>84</v>
      </c>
      <c r="R20" s="18" t="s">
        <v>77</v>
      </c>
      <c r="S20" s="18">
        <v>14</v>
      </c>
      <c r="T20" s="19">
        <v>377</v>
      </c>
    </row>
    <row r="21" spans="1:20" ht="30" customHeight="1" x14ac:dyDescent="0.2">
      <c r="A21" s="4" t="s">
        <v>690</v>
      </c>
      <c r="B21" s="5" t="s">
        <v>16</v>
      </c>
      <c r="C21" s="6">
        <v>490</v>
      </c>
      <c r="D21" s="6" t="s">
        <v>118</v>
      </c>
      <c r="E21" s="6">
        <v>96</v>
      </c>
      <c r="F21" s="6" t="s">
        <v>23</v>
      </c>
      <c r="G21" s="6">
        <v>57</v>
      </c>
      <c r="H21" s="7">
        <v>2472</v>
      </c>
      <c r="I21" s="6">
        <v>505</v>
      </c>
      <c r="J21" s="6" t="s">
        <v>114</v>
      </c>
      <c r="K21" s="6">
        <v>99</v>
      </c>
      <c r="L21" s="6" t="s">
        <v>77</v>
      </c>
      <c r="M21" s="6">
        <v>56</v>
      </c>
      <c r="N21" s="7">
        <v>1196</v>
      </c>
      <c r="O21" s="6">
        <v>475</v>
      </c>
      <c r="P21" s="6" t="s">
        <v>47</v>
      </c>
      <c r="Q21" s="6">
        <v>90</v>
      </c>
      <c r="R21" s="6" t="s">
        <v>74</v>
      </c>
      <c r="S21" s="6">
        <v>56</v>
      </c>
      <c r="T21" s="7">
        <v>1273</v>
      </c>
    </row>
    <row r="22" spans="1:20" ht="30" customHeight="1" x14ac:dyDescent="0.2">
      <c r="A22" s="191" t="s">
        <v>450</v>
      </c>
      <c r="B22" s="10" t="s">
        <v>5</v>
      </c>
      <c r="C22" s="11">
        <v>490</v>
      </c>
      <c r="D22" s="11" t="s">
        <v>40</v>
      </c>
      <c r="E22" s="11">
        <v>95</v>
      </c>
      <c r="F22" s="11" t="s">
        <v>33</v>
      </c>
      <c r="G22" s="11">
        <v>40</v>
      </c>
      <c r="H22" s="12">
        <v>2094</v>
      </c>
      <c r="I22" s="11">
        <v>504</v>
      </c>
      <c r="J22" s="11" t="s">
        <v>170</v>
      </c>
      <c r="K22" s="11">
        <v>99</v>
      </c>
      <c r="L22" s="11" t="s">
        <v>35</v>
      </c>
      <c r="M22" s="11">
        <v>40</v>
      </c>
      <c r="N22" s="12">
        <v>1035</v>
      </c>
      <c r="O22" s="11">
        <v>475</v>
      </c>
      <c r="P22" s="11" t="s">
        <v>57</v>
      </c>
      <c r="Q22" s="11">
        <v>89</v>
      </c>
      <c r="R22" s="11" t="s">
        <v>58</v>
      </c>
      <c r="S22" s="11">
        <v>40</v>
      </c>
      <c r="T22" s="12">
        <v>1058</v>
      </c>
    </row>
    <row r="23" spans="1:20" ht="30" customHeight="1" x14ac:dyDescent="0.2">
      <c r="A23" s="192"/>
      <c r="B23" s="15" t="s">
        <v>6</v>
      </c>
      <c r="C23" s="18">
        <v>490</v>
      </c>
      <c r="D23" s="18" t="s">
        <v>224</v>
      </c>
      <c r="E23" s="18">
        <v>101</v>
      </c>
      <c r="F23" s="18" t="s">
        <v>83</v>
      </c>
      <c r="G23" s="18">
        <v>17</v>
      </c>
      <c r="H23" s="19">
        <v>378</v>
      </c>
      <c r="I23" s="28">
        <v>511</v>
      </c>
      <c r="J23" s="28" t="s">
        <v>691</v>
      </c>
      <c r="K23" s="28">
        <v>108</v>
      </c>
      <c r="L23" s="28" t="s">
        <v>226</v>
      </c>
      <c r="M23" s="28">
        <v>16</v>
      </c>
      <c r="N23" s="29">
        <v>161</v>
      </c>
      <c r="O23" s="18">
        <v>474</v>
      </c>
      <c r="P23" s="18" t="s">
        <v>179</v>
      </c>
      <c r="Q23" s="18">
        <v>93</v>
      </c>
      <c r="R23" s="18" t="s">
        <v>90</v>
      </c>
      <c r="S23" s="18">
        <v>16</v>
      </c>
      <c r="T23" s="19">
        <v>215</v>
      </c>
    </row>
    <row r="24" spans="1:20" ht="30" customHeight="1" x14ac:dyDescent="0.2">
      <c r="A24" s="191" t="s">
        <v>274</v>
      </c>
      <c r="B24" s="10" t="s">
        <v>7</v>
      </c>
      <c r="C24" s="11">
        <v>557</v>
      </c>
      <c r="D24" s="11" t="s">
        <v>140</v>
      </c>
      <c r="E24" s="11">
        <v>104</v>
      </c>
      <c r="F24" s="11" t="s">
        <v>32</v>
      </c>
      <c r="G24" s="11">
        <v>6</v>
      </c>
      <c r="H24" s="12">
        <v>384</v>
      </c>
      <c r="I24" s="11">
        <v>584</v>
      </c>
      <c r="J24" s="11" t="s">
        <v>201</v>
      </c>
      <c r="K24" s="11">
        <v>102</v>
      </c>
      <c r="L24" s="11" t="s">
        <v>105</v>
      </c>
      <c r="M24" s="11">
        <v>6</v>
      </c>
      <c r="N24" s="12">
        <v>168</v>
      </c>
      <c r="O24" s="11">
        <v>534</v>
      </c>
      <c r="P24" s="11" t="s">
        <v>222</v>
      </c>
      <c r="Q24" s="11">
        <v>100</v>
      </c>
      <c r="R24" s="11" t="s">
        <v>92</v>
      </c>
      <c r="S24" s="11">
        <v>6</v>
      </c>
      <c r="T24" s="12">
        <v>216</v>
      </c>
    </row>
    <row r="25" spans="1:20" ht="30" customHeight="1" x14ac:dyDescent="0.2">
      <c r="A25" s="192"/>
      <c r="B25" s="15" t="s">
        <v>8</v>
      </c>
      <c r="C25" s="16">
        <v>482</v>
      </c>
      <c r="D25" s="16" t="s">
        <v>89</v>
      </c>
      <c r="E25" s="16">
        <v>87</v>
      </c>
      <c r="F25" s="16" t="s">
        <v>34</v>
      </c>
      <c r="G25" s="16">
        <v>25</v>
      </c>
      <c r="H25" s="17">
        <v>1191</v>
      </c>
      <c r="I25" s="16">
        <v>497</v>
      </c>
      <c r="J25" s="16" t="s">
        <v>146</v>
      </c>
      <c r="K25" s="16">
        <v>91</v>
      </c>
      <c r="L25" s="16" t="s">
        <v>77</v>
      </c>
      <c r="M25" s="16">
        <v>25</v>
      </c>
      <c r="N25" s="17">
        <v>598</v>
      </c>
      <c r="O25" s="16">
        <v>467</v>
      </c>
      <c r="P25" s="16" t="s">
        <v>119</v>
      </c>
      <c r="Q25" s="16">
        <v>79</v>
      </c>
      <c r="R25" s="16" t="s">
        <v>84</v>
      </c>
      <c r="S25" s="16">
        <v>25</v>
      </c>
      <c r="T25" s="17">
        <v>592</v>
      </c>
    </row>
    <row r="26" spans="1:20" ht="30" customHeight="1" x14ac:dyDescent="0.2">
      <c r="A26" s="192"/>
      <c r="B26" s="15" t="s">
        <v>9</v>
      </c>
      <c r="C26" s="16">
        <v>459</v>
      </c>
      <c r="D26" s="16" t="s">
        <v>168</v>
      </c>
      <c r="E26" s="16">
        <v>84</v>
      </c>
      <c r="F26" s="16" t="s">
        <v>106</v>
      </c>
      <c r="G26" s="16">
        <v>9</v>
      </c>
      <c r="H26" s="17">
        <v>519</v>
      </c>
      <c r="I26" s="16">
        <v>471</v>
      </c>
      <c r="J26" s="16" t="s">
        <v>164</v>
      </c>
      <c r="K26" s="16">
        <v>86</v>
      </c>
      <c r="L26" s="16" t="s">
        <v>196</v>
      </c>
      <c r="M26" s="16">
        <v>9</v>
      </c>
      <c r="N26" s="17">
        <v>269</v>
      </c>
      <c r="O26" s="30">
        <v>446</v>
      </c>
      <c r="P26" s="30" t="s">
        <v>692</v>
      </c>
      <c r="Q26" s="30">
        <v>80</v>
      </c>
      <c r="R26" s="30" t="s">
        <v>185</v>
      </c>
      <c r="S26" s="30">
        <v>9</v>
      </c>
      <c r="T26" s="31">
        <v>250</v>
      </c>
    </row>
    <row r="27" spans="1:20" ht="30" customHeight="1" x14ac:dyDescent="0.2">
      <c r="A27" s="4" t="s">
        <v>693</v>
      </c>
      <c r="B27" s="5" t="s">
        <v>16</v>
      </c>
      <c r="C27" s="6">
        <v>503</v>
      </c>
      <c r="D27" s="6" t="s">
        <v>101</v>
      </c>
      <c r="E27" s="6">
        <v>105</v>
      </c>
      <c r="F27" s="6" t="s">
        <v>59</v>
      </c>
      <c r="G27" s="6">
        <v>76</v>
      </c>
      <c r="H27" s="7">
        <v>3817</v>
      </c>
      <c r="I27" s="6">
        <v>515</v>
      </c>
      <c r="J27" s="6" t="s">
        <v>196</v>
      </c>
      <c r="K27" s="6">
        <v>104</v>
      </c>
      <c r="L27" s="6" t="s">
        <v>109</v>
      </c>
      <c r="M27" s="6">
        <v>76</v>
      </c>
      <c r="N27" s="7">
        <v>1851</v>
      </c>
      <c r="O27" s="6">
        <v>492</v>
      </c>
      <c r="P27" s="6" t="s">
        <v>152</v>
      </c>
      <c r="Q27" s="6">
        <v>105</v>
      </c>
      <c r="R27" s="6" t="s">
        <v>113</v>
      </c>
      <c r="S27" s="6">
        <v>76</v>
      </c>
      <c r="T27" s="7">
        <v>1962</v>
      </c>
    </row>
    <row r="28" spans="1:20" ht="30" customHeight="1" x14ac:dyDescent="0.2">
      <c r="A28" s="191" t="s">
        <v>450</v>
      </c>
      <c r="B28" s="10" t="s">
        <v>5</v>
      </c>
      <c r="C28" s="11">
        <v>494</v>
      </c>
      <c r="D28" s="11" t="s">
        <v>118</v>
      </c>
      <c r="E28" s="11">
        <v>86</v>
      </c>
      <c r="F28" s="11" t="s">
        <v>52</v>
      </c>
      <c r="G28" s="11">
        <v>48</v>
      </c>
      <c r="H28" s="12">
        <v>2829</v>
      </c>
      <c r="I28" s="11">
        <v>507</v>
      </c>
      <c r="J28" s="11" t="s">
        <v>62</v>
      </c>
      <c r="K28" s="11">
        <v>89</v>
      </c>
      <c r="L28" s="11" t="s">
        <v>23</v>
      </c>
      <c r="M28" s="11">
        <v>48</v>
      </c>
      <c r="N28" s="12">
        <v>1391</v>
      </c>
      <c r="O28" s="11">
        <v>481</v>
      </c>
      <c r="P28" s="11" t="s">
        <v>57</v>
      </c>
      <c r="Q28" s="11">
        <v>82</v>
      </c>
      <c r="R28" s="11" t="s">
        <v>19</v>
      </c>
      <c r="S28" s="11">
        <v>48</v>
      </c>
      <c r="T28" s="12">
        <v>1436</v>
      </c>
    </row>
    <row r="29" spans="1:20" ht="30" customHeight="1" x14ac:dyDescent="0.2">
      <c r="A29" s="192"/>
      <c r="B29" s="15" t="s">
        <v>6</v>
      </c>
      <c r="C29" s="30">
        <v>519</v>
      </c>
      <c r="D29" s="30" t="s">
        <v>694</v>
      </c>
      <c r="E29" s="30">
        <v>130</v>
      </c>
      <c r="F29" s="30" t="s">
        <v>692</v>
      </c>
      <c r="G29" s="30">
        <v>28</v>
      </c>
      <c r="H29" s="31">
        <v>988</v>
      </c>
      <c r="I29" s="30">
        <v>531</v>
      </c>
      <c r="J29" s="30" t="s">
        <v>695</v>
      </c>
      <c r="K29" s="30">
        <v>128</v>
      </c>
      <c r="L29" s="30" t="s">
        <v>215</v>
      </c>
      <c r="M29" s="30">
        <v>28</v>
      </c>
      <c r="N29" s="31">
        <v>460</v>
      </c>
      <c r="O29" s="30">
        <v>510</v>
      </c>
      <c r="P29" s="30" t="s">
        <v>696</v>
      </c>
      <c r="Q29" s="30">
        <v>132</v>
      </c>
      <c r="R29" s="30" t="s">
        <v>224</v>
      </c>
      <c r="S29" s="30">
        <v>28</v>
      </c>
      <c r="T29" s="31">
        <v>526</v>
      </c>
    </row>
    <row r="30" spans="1:20" ht="30" customHeight="1" x14ac:dyDescent="0.2">
      <c r="A30" s="191" t="s">
        <v>274</v>
      </c>
      <c r="B30" s="10" t="s">
        <v>7</v>
      </c>
      <c r="C30" s="11">
        <v>514</v>
      </c>
      <c r="D30" s="11" t="s">
        <v>66</v>
      </c>
      <c r="E30" s="11">
        <v>84</v>
      </c>
      <c r="F30" s="11" t="s">
        <v>81</v>
      </c>
      <c r="G30" s="11">
        <v>13</v>
      </c>
      <c r="H30" s="12">
        <v>735</v>
      </c>
      <c r="I30" s="11">
        <v>527</v>
      </c>
      <c r="J30" s="11" t="s">
        <v>93</v>
      </c>
      <c r="K30" s="11">
        <v>84</v>
      </c>
      <c r="L30" s="11" t="s">
        <v>118</v>
      </c>
      <c r="M30" s="11">
        <v>13</v>
      </c>
      <c r="N30" s="12">
        <v>354</v>
      </c>
      <c r="O30" s="11">
        <v>504</v>
      </c>
      <c r="P30" s="11" t="s">
        <v>90</v>
      </c>
      <c r="Q30" s="11">
        <v>82</v>
      </c>
      <c r="R30" s="11" t="s">
        <v>103</v>
      </c>
      <c r="S30" s="11">
        <v>13</v>
      </c>
      <c r="T30" s="12">
        <v>381</v>
      </c>
    </row>
    <row r="31" spans="1:20" ht="30" customHeight="1" x14ac:dyDescent="0.2">
      <c r="A31" s="192"/>
      <c r="B31" s="15" t="s">
        <v>8</v>
      </c>
      <c r="C31" s="16">
        <v>472</v>
      </c>
      <c r="D31" s="16" t="s">
        <v>119</v>
      </c>
      <c r="E31" s="16">
        <v>77</v>
      </c>
      <c r="F31" s="16" t="s">
        <v>44</v>
      </c>
      <c r="G31" s="16">
        <v>15</v>
      </c>
      <c r="H31" s="17">
        <v>866</v>
      </c>
      <c r="I31" s="16">
        <v>483</v>
      </c>
      <c r="J31" s="16" t="s">
        <v>61</v>
      </c>
      <c r="K31" s="16">
        <v>79</v>
      </c>
      <c r="L31" s="16" t="s">
        <v>81</v>
      </c>
      <c r="M31" s="16">
        <v>15</v>
      </c>
      <c r="N31" s="17">
        <v>408</v>
      </c>
      <c r="O31" s="16">
        <v>462</v>
      </c>
      <c r="P31" s="16" t="s">
        <v>180</v>
      </c>
      <c r="Q31" s="16">
        <v>73</v>
      </c>
      <c r="R31" s="16" t="s">
        <v>25</v>
      </c>
      <c r="S31" s="16">
        <v>15</v>
      </c>
      <c r="T31" s="17">
        <v>458</v>
      </c>
    </row>
    <row r="32" spans="1:20" ht="30" customHeight="1" x14ac:dyDescent="0.2">
      <c r="A32" s="192"/>
      <c r="B32" s="15" t="s">
        <v>9</v>
      </c>
      <c r="C32" s="16">
        <v>513</v>
      </c>
      <c r="D32" s="16" t="s">
        <v>81</v>
      </c>
      <c r="E32" s="16">
        <v>92</v>
      </c>
      <c r="F32" s="16" t="s">
        <v>19</v>
      </c>
      <c r="G32" s="16">
        <v>20</v>
      </c>
      <c r="H32" s="17">
        <v>1228</v>
      </c>
      <c r="I32" s="16">
        <v>530</v>
      </c>
      <c r="J32" s="16" t="s">
        <v>97</v>
      </c>
      <c r="K32" s="16">
        <v>95</v>
      </c>
      <c r="L32" s="16" t="s">
        <v>74</v>
      </c>
      <c r="M32" s="16">
        <v>20</v>
      </c>
      <c r="N32" s="17">
        <v>629</v>
      </c>
      <c r="O32" s="16">
        <v>495</v>
      </c>
      <c r="P32" s="16" t="s">
        <v>50</v>
      </c>
      <c r="Q32" s="16">
        <v>86</v>
      </c>
      <c r="R32" s="16" t="s">
        <v>77</v>
      </c>
      <c r="S32" s="16">
        <v>20</v>
      </c>
      <c r="T32" s="17">
        <v>597</v>
      </c>
    </row>
    <row r="33" spans="1:20" ht="30" customHeight="1" x14ac:dyDescent="0.2">
      <c r="A33" s="4" t="s">
        <v>697</v>
      </c>
      <c r="B33" s="5" t="s">
        <v>16</v>
      </c>
      <c r="C33" s="6">
        <v>518</v>
      </c>
      <c r="D33" s="6" t="s">
        <v>172</v>
      </c>
      <c r="E33" s="6">
        <v>106</v>
      </c>
      <c r="F33" s="6" t="s">
        <v>35</v>
      </c>
      <c r="G33" s="6">
        <v>58</v>
      </c>
      <c r="H33" s="7">
        <v>2377</v>
      </c>
      <c r="I33" s="6">
        <v>530</v>
      </c>
      <c r="J33" s="6" t="s">
        <v>145</v>
      </c>
      <c r="K33" s="6">
        <v>108</v>
      </c>
      <c r="L33" s="6" t="s">
        <v>97</v>
      </c>
      <c r="M33" s="6">
        <v>57</v>
      </c>
      <c r="N33" s="7">
        <v>1156</v>
      </c>
      <c r="O33" s="6">
        <v>506</v>
      </c>
      <c r="P33" s="6" t="s">
        <v>90</v>
      </c>
      <c r="Q33" s="6">
        <v>102</v>
      </c>
      <c r="R33" s="6" t="s">
        <v>63</v>
      </c>
      <c r="S33" s="6">
        <v>56</v>
      </c>
      <c r="T33" s="7">
        <v>1221</v>
      </c>
    </row>
    <row r="34" spans="1:20" ht="30" customHeight="1" x14ac:dyDescent="0.2">
      <c r="A34" s="25" t="s">
        <v>450</v>
      </c>
      <c r="B34" s="10" t="s">
        <v>5</v>
      </c>
      <c r="C34" s="11">
        <v>527</v>
      </c>
      <c r="D34" s="11" t="s">
        <v>47</v>
      </c>
      <c r="E34" s="11">
        <v>103</v>
      </c>
      <c r="F34" s="11" t="s">
        <v>46</v>
      </c>
      <c r="G34" s="11">
        <v>44</v>
      </c>
      <c r="H34" s="12">
        <v>2137</v>
      </c>
      <c r="I34" s="11">
        <v>537</v>
      </c>
      <c r="J34" s="11" t="s">
        <v>93</v>
      </c>
      <c r="K34" s="11">
        <v>104</v>
      </c>
      <c r="L34" s="11" t="s">
        <v>34</v>
      </c>
      <c r="M34" s="11">
        <v>44</v>
      </c>
      <c r="N34" s="12">
        <v>1034</v>
      </c>
      <c r="O34" s="11">
        <v>517</v>
      </c>
      <c r="P34" s="11" t="s">
        <v>97</v>
      </c>
      <c r="Q34" s="11">
        <v>100</v>
      </c>
      <c r="R34" s="11" t="s">
        <v>25</v>
      </c>
      <c r="S34" s="11">
        <v>43</v>
      </c>
      <c r="T34" s="12">
        <v>1103</v>
      </c>
    </row>
    <row r="35" spans="1:20" ht="30" customHeight="1" x14ac:dyDescent="0.2">
      <c r="A35" s="191" t="s">
        <v>274</v>
      </c>
      <c r="B35" s="10" t="s">
        <v>7</v>
      </c>
      <c r="C35" s="11">
        <v>552</v>
      </c>
      <c r="D35" s="11" t="s">
        <v>89</v>
      </c>
      <c r="E35" s="11">
        <v>105</v>
      </c>
      <c r="F35" s="11" t="s">
        <v>23</v>
      </c>
      <c r="G35" s="11">
        <v>21</v>
      </c>
      <c r="H35" s="12">
        <v>1164</v>
      </c>
      <c r="I35" s="11">
        <v>570</v>
      </c>
      <c r="J35" s="11" t="s">
        <v>230</v>
      </c>
      <c r="K35" s="11">
        <v>105</v>
      </c>
      <c r="L35" s="11" t="s">
        <v>77</v>
      </c>
      <c r="M35" s="11">
        <v>21</v>
      </c>
      <c r="N35" s="12">
        <v>522</v>
      </c>
      <c r="O35" s="11">
        <v>537</v>
      </c>
      <c r="P35" s="11" t="s">
        <v>119</v>
      </c>
      <c r="Q35" s="11">
        <v>102</v>
      </c>
      <c r="R35" s="11" t="s">
        <v>77</v>
      </c>
      <c r="S35" s="11">
        <v>21</v>
      </c>
      <c r="T35" s="12">
        <v>642</v>
      </c>
    </row>
    <row r="36" spans="1:20" ht="30" customHeight="1" x14ac:dyDescent="0.2">
      <c r="A36" s="192"/>
      <c r="B36" s="15" t="s">
        <v>8</v>
      </c>
      <c r="C36" s="16">
        <v>472</v>
      </c>
      <c r="D36" s="16" t="s">
        <v>62</v>
      </c>
      <c r="E36" s="16">
        <v>79</v>
      </c>
      <c r="F36" s="16" t="s">
        <v>82</v>
      </c>
      <c r="G36" s="16">
        <v>13</v>
      </c>
      <c r="H36" s="17">
        <v>474</v>
      </c>
      <c r="I36" s="16">
        <v>478</v>
      </c>
      <c r="J36" s="16" t="s">
        <v>168</v>
      </c>
      <c r="K36" s="16">
        <v>80</v>
      </c>
      <c r="L36" s="16" t="s">
        <v>32</v>
      </c>
      <c r="M36" s="16">
        <v>13</v>
      </c>
      <c r="N36" s="17">
        <v>210</v>
      </c>
      <c r="O36" s="16">
        <v>465</v>
      </c>
      <c r="P36" s="16" t="s">
        <v>182</v>
      </c>
      <c r="Q36" s="16">
        <v>78</v>
      </c>
      <c r="R36" s="16" t="s">
        <v>103</v>
      </c>
      <c r="S36" s="16">
        <v>12</v>
      </c>
      <c r="T36" s="17">
        <v>264</v>
      </c>
    </row>
    <row r="37" spans="1:20" ht="30" customHeight="1" x14ac:dyDescent="0.2">
      <c r="A37" s="192"/>
      <c r="B37" s="15" t="s">
        <v>9</v>
      </c>
      <c r="C37" s="16">
        <v>491</v>
      </c>
      <c r="D37" s="16" t="s">
        <v>82</v>
      </c>
      <c r="E37" s="16">
        <v>79</v>
      </c>
      <c r="F37" s="16" t="s">
        <v>63</v>
      </c>
      <c r="G37" s="16">
        <v>10</v>
      </c>
      <c r="H37" s="17">
        <v>499</v>
      </c>
      <c r="I37" s="16">
        <v>498</v>
      </c>
      <c r="J37" s="16" t="s">
        <v>97</v>
      </c>
      <c r="K37" s="16">
        <v>80</v>
      </c>
      <c r="L37" s="16" t="s">
        <v>50</v>
      </c>
      <c r="M37" s="16">
        <v>10</v>
      </c>
      <c r="N37" s="17">
        <v>302</v>
      </c>
      <c r="O37" s="16">
        <v>479</v>
      </c>
      <c r="P37" s="16" t="s">
        <v>107</v>
      </c>
      <c r="Q37" s="16">
        <v>77</v>
      </c>
      <c r="R37" s="16" t="s">
        <v>66</v>
      </c>
      <c r="S37" s="16">
        <v>10</v>
      </c>
      <c r="T37" s="17">
        <v>197</v>
      </c>
    </row>
    <row r="38" spans="1:20" ht="30" customHeight="1" x14ac:dyDescent="0.2">
      <c r="A38" s="4" t="s">
        <v>698</v>
      </c>
      <c r="B38" s="5" t="s">
        <v>16</v>
      </c>
      <c r="C38" s="68">
        <v>439</v>
      </c>
      <c r="D38" s="68" t="s">
        <v>225</v>
      </c>
      <c r="E38" s="68">
        <v>93</v>
      </c>
      <c r="F38" s="68" t="s">
        <v>77</v>
      </c>
      <c r="G38" s="68">
        <v>62</v>
      </c>
      <c r="H38" s="69">
        <v>2918</v>
      </c>
      <c r="I38" s="6">
        <v>450</v>
      </c>
      <c r="J38" s="6" t="s">
        <v>237</v>
      </c>
      <c r="K38" s="6">
        <v>95</v>
      </c>
      <c r="L38" s="6" t="s">
        <v>84</v>
      </c>
      <c r="M38" s="6">
        <v>61</v>
      </c>
      <c r="N38" s="7">
        <v>1447</v>
      </c>
      <c r="O38" s="68">
        <v>428</v>
      </c>
      <c r="P38" s="68" t="s">
        <v>141</v>
      </c>
      <c r="Q38" s="68">
        <v>89</v>
      </c>
      <c r="R38" s="68" t="s">
        <v>118</v>
      </c>
      <c r="S38" s="68">
        <v>62</v>
      </c>
      <c r="T38" s="69">
        <v>1470</v>
      </c>
    </row>
    <row r="39" spans="1:20" ht="30" customHeight="1" x14ac:dyDescent="0.2">
      <c r="A39" s="191" t="s">
        <v>450</v>
      </c>
      <c r="B39" s="10" t="s">
        <v>5</v>
      </c>
      <c r="C39" s="22">
        <v>435</v>
      </c>
      <c r="D39" s="22" t="s">
        <v>225</v>
      </c>
      <c r="E39" s="22">
        <v>89</v>
      </c>
      <c r="F39" s="22" t="s">
        <v>35</v>
      </c>
      <c r="G39" s="22">
        <v>42</v>
      </c>
      <c r="H39" s="23">
        <v>2243</v>
      </c>
      <c r="I39" s="11">
        <v>446</v>
      </c>
      <c r="J39" s="11" t="s">
        <v>237</v>
      </c>
      <c r="K39" s="11">
        <v>92</v>
      </c>
      <c r="L39" s="11" t="s">
        <v>84</v>
      </c>
      <c r="M39" s="11">
        <v>42</v>
      </c>
      <c r="N39" s="12">
        <v>1149</v>
      </c>
      <c r="O39" s="22">
        <v>423</v>
      </c>
      <c r="P39" s="22" t="s">
        <v>141</v>
      </c>
      <c r="Q39" s="22">
        <v>84</v>
      </c>
      <c r="R39" s="22" t="s">
        <v>75</v>
      </c>
      <c r="S39" s="22">
        <v>42</v>
      </c>
      <c r="T39" s="23">
        <v>1093</v>
      </c>
    </row>
    <row r="40" spans="1:20" ht="30" customHeight="1" x14ac:dyDescent="0.2">
      <c r="A40" s="192"/>
      <c r="B40" s="15" t="s">
        <v>6</v>
      </c>
      <c r="C40" s="28">
        <v>508</v>
      </c>
      <c r="D40" s="28" t="s">
        <v>699</v>
      </c>
      <c r="E40" s="28">
        <v>120</v>
      </c>
      <c r="F40" s="28" t="s">
        <v>226</v>
      </c>
      <c r="G40" s="28">
        <v>20</v>
      </c>
      <c r="H40" s="29">
        <v>675</v>
      </c>
      <c r="I40" s="28">
        <v>527</v>
      </c>
      <c r="J40" s="28" t="s">
        <v>700</v>
      </c>
      <c r="K40" s="28">
        <v>118</v>
      </c>
      <c r="L40" s="28" t="s">
        <v>176</v>
      </c>
      <c r="M40" s="28">
        <v>19</v>
      </c>
      <c r="N40" s="29">
        <v>298</v>
      </c>
      <c r="O40" s="28">
        <v>494</v>
      </c>
      <c r="P40" s="28" t="s">
        <v>695</v>
      </c>
      <c r="Q40" s="28">
        <v>120</v>
      </c>
      <c r="R40" s="28" t="s">
        <v>701</v>
      </c>
      <c r="S40" s="28">
        <v>20</v>
      </c>
      <c r="T40" s="29">
        <v>377</v>
      </c>
    </row>
    <row r="41" spans="1:20" ht="30" customHeight="1" x14ac:dyDescent="0.2">
      <c r="A41" s="191" t="s">
        <v>274</v>
      </c>
      <c r="B41" s="10" t="s">
        <v>8</v>
      </c>
      <c r="C41" s="22">
        <v>430</v>
      </c>
      <c r="D41" s="22" t="s">
        <v>188</v>
      </c>
      <c r="E41" s="22">
        <v>87</v>
      </c>
      <c r="F41" s="22" t="s">
        <v>56</v>
      </c>
      <c r="G41" s="22">
        <v>29</v>
      </c>
      <c r="H41" s="23">
        <v>1568</v>
      </c>
      <c r="I41" s="11">
        <v>440</v>
      </c>
      <c r="J41" s="11" t="s">
        <v>224</v>
      </c>
      <c r="K41" s="11">
        <v>90</v>
      </c>
      <c r="L41" s="11" t="s">
        <v>60</v>
      </c>
      <c r="M41" s="11">
        <v>29</v>
      </c>
      <c r="N41" s="12">
        <v>774</v>
      </c>
      <c r="O41" s="22">
        <v>419</v>
      </c>
      <c r="P41" s="22" t="s">
        <v>702</v>
      </c>
      <c r="Q41" s="22">
        <v>82</v>
      </c>
      <c r="R41" s="22" t="s">
        <v>118</v>
      </c>
      <c r="S41" s="22">
        <v>29</v>
      </c>
      <c r="T41" s="23">
        <v>794</v>
      </c>
    </row>
    <row r="42" spans="1:20" ht="30" customHeight="1" x14ac:dyDescent="0.2">
      <c r="A42" s="192"/>
      <c r="B42" s="15" t="s">
        <v>9</v>
      </c>
      <c r="C42" s="28">
        <v>486</v>
      </c>
      <c r="D42" s="28" t="s">
        <v>691</v>
      </c>
      <c r="E42" s="28">
        <v>93</v>
      </c>
      <c r="F42" s="28" t="s">
        <v>172</v>
      </c>
      <c r="G42" s="28">
        <v>13</v>
      </c>
      <c r="H42" s="29">
        <v>675</v>
      </c>
      <c r="I42" s="28">
        <v>497</v>
      </c>
      <c r="J42" s="28" t="s">
        <v>703</v>
      </c>
      <c r="K42" s="28">
        <v>93</v>
      </c>
      <c r="L42" s="28" t="s">
        <v>109</v>
      </c>
      <c r="M42" s="28">
        <v>13</v>
      </c>
      <c r="N42" s="29">
        <v>375</v>
      </c>
      <c r="O42" s="28">
        <v>475</v>
      </c>
      <c r="P42" s="28" t="s">
        <v>704</v>
      </c>
      <c r="Q42" s="28">
        <v>91</v>
      </c>
      <c r="R42" s="28" t="s">
        <v>215</v>
      </c>
      <c r="S42" s="28">
        <v>13</v>
      </c>
      <c r="T42" s="29">
        <v>299</v>
      </c>
    </row>
    <row r="43" spans="1:20" ht="30" customHeight="1" x14ac:dyDescent="0.2">
      <c r="A43" s="4" t="s">
        <v>705</v>
      </c>
      <c r="B43" s="5" t="s">
        <v>16</v>
      </c>
      <c r="C43" s="6">
        <v>509</v>
      </c>
      <c r="D43" s="6" t="s">
        <v>180</v>
      </c>
      <c r="E43" s="6">
        <v>103</v>
      </c>
      <c r="F43" s="6" t="s">
        <v>94</v>
      </c>
      <c r="G43" s="6">
        <v>75</v>
      </c>
      <c r="H43" s="7">
        <v>3960</v>
      </c>
      <c r="I43" s="6">
        <v>527</v>
      </c>
      <c r="J43" s="6" t="s">
        <v>111</v>
      </c>
      <c r="K43" s="6">
        <v>106</v>
      </c>
      <c r="L43" s="6" t="s">
        <v>25</v>
      </c>
      <c r="M43" s="6">
        <v>75</v>
      </c>
      <c r="N43" s="7">
        <v>1874</v>
      </c>
      <c r="O43" s="6">
        <v>492</v>
      </c>
      <c r="P43" s="6" t="s">
        <v>92</v>
      </c>
      <c r="Q43" s="6">
        <v>96</v>
      </c>
      <c r="R43" s="6" t="s">
        <v>34</v>
      </c>
      <c r="S43" s="6">
        <v>75</v>
      </c>
      <c r="T43" s="7">
        <v>2078</v>
      </c>
    </row>
    <row r="44" spans="1:20" ht="30" customHeight="1" x14ac:dyDescent="0.2">
      <c r="A44" s="191" t="s">
        <v>450</v>
      </c>
      <c r="B44" s="10" t="s">
        <v>5</v>
      </c>
      <c r="C44" s="11">
        <v>517</v>
      </c>
      <c r="D44" s="11" t="s">
        <v>119</v>
      </c>
      <c r="E44" s="11">
        <v>99</v>
      </c>
      <c r="F44" s="11" t="s">
        <v>63</v>
      </c>
      <c r="G44" s="11">
        <v>55</v>
      </c>
      <c r="H44" s="12">
        <v>3253</v>
      </c>
      <c r="I44" s="11">
        <v>537</v>
      </c>
      <c r="J44" s="11" t="s">
        <v>119</v>
      </c>
      <c r="K44" s="11">
        <v>99</v>
      </c>
      <c r="L44" s="11" t="s">
        <v>81</v>
      </c>
      <c r="M44" s="11">
        <v>55</v>
      </c>
      <c r="N44" s="12">
        <v>1561</v>
      </c>
      <c r="O44" s="11">
        <v>499</v>
      </c>
      <c r="P44" s="11" t="s">
        <v>180</v>
      </c>
      <c r="Q44" s="11">
        <v>94</v>
      </c>
      <c r="R44" s="11" t="s">
        <v>84</v>
      </c>
      <c r="S44" s="11">
        <v>55</v>
      </c>
      <c r="T44" s="12">
        <v>1690</v>
      </c>
    </row>
    <row r="45" spans="1:20" ht="30" customHeight="1" x14ac:dyDescent="0.2">
      <c r="A45" s="192"/>
      <c r="B45" s="15" t="s">
        <v>6</v>
      </c>
      <c r="C45" s="28">
        <v>480</v>
      </c>
      <c r="D45" s="28" t="s">
        <v>706</v>
      </c>
      <c r="E45" s="28">
        <v>111</v>
      </c>
      <c r="F45" s="28" t="s">
        <v>110</v>
      </c>
      <c r="G45" s="28">
        <v>20</v>
      </c>
      <c r="H45" s="29">
        <v>707</v>
      </c>
      <c r="I45" s="28">
        <v>487</v>
      </c>
      <c r="J45" s="28" t="s">
        <v>707</v>
      </c>
      <c r="K45" s="28">
        <v>120</v>
      </c>
      <c r="L45" s="28" t="s">
        <v>708</v>
      </c>
      <c r="M45" s="28">
        <v>20</v>
      </c>
      <c r="N45" s="29">
        <v>313</v>
      </c>
      <c r="O45" s="28">
        <v>469</v>
      </c>
      <c r="P45" s="28" t="s">
        <v>709</v>
      </c>
      <c r="Q45" s="28">
        <v>98</v>
      </c>
      <c r="R45" s="28" t="s">
        <v>222</v>
      </c>
      <c r="S45" s="28">
        <v>20</v>
      </c>
      <c r="T45" s="29">
        <v>388</v>
      </c>
    </row>
    <row r="46" spans="1:20" ht="30" customHeight="1" x14ac:dyDescent="0.2">
      <c r="A46" s="191" t="s">
        <v>274</v>
      </c>
      <c r="B46" s="10" t="s">
        <v>8</v>
      </c>
      <c r="C46" s="11">
        <v>507</v>
      </c>
      <c r="D46" s="11" t="s">
        <v>145</v>
      </c>
      <c r="E46" s="11">
        <v>96</v>
      </c>
      <c r="F46" s="11" t="s">
        <v>27</v>
      </c>
      <c r="G46" s="11">
        <v>35</v>
      </c>
      <c r="H46" s="12">
        <v>1973</v>
      </c>
      <c r="I46" s="11">
        <v>524</v>
      </c>
      <c r="J46" s="11" t="s">
        <v>104</v>
      </c>
      <c r="K46" s="11">
        <v>98</v>
      </c>
      <c r="L46" s="11" t="s">
        <v>47</v>
      </c>
      <c r="M46" s="11">
        <v>35</v>
      </c>
      <c r="N46" s="12">
        <v>922</v>
      </c>
      <c r="O46" s="11">
        <v>492</v>
      </c>
      <c r="P46" s="11" t="s">
        <v>149</v>
      </c>
      <c r="Q46" s="11">
        <v>91</v>
      </c>
      <c r="R46" s="11" t="s">
        <v>97</v>
      </c>
      <c r="S46" s="11">
        <v>35</v>
      </c>
      <c r="T46" s="12">
        <v>1049</v>
      </c>
    </row>
    <row r="47" spans="1:20" ht="30" customHeight="1" x14ac:dyDescent="0.2">
      <c r="A47" s="192"/>
      <c r="B47" s="15" t="s">
        <v>9</v>
      </c>
      <c r="C47" s="16">
        <v>542</v>
      </c>
      <c r="D47" s="16" t="s">
        <v>115</v>
      </c>
      <c r="E47" s="16">
        <v>101</v>
      </c>
      <c r="F47" s="16" t="s">
        <v>25</v>
      </c>
      <c r="G47" s="16">
        <v>20</v>
      </c>
      <c r="H47" s="17">
        <v>1280</v>
      </c>
      <c r="I47" s="16">
        <v>568</v>
      </c>
      <c r="J47" s="16" t="s">
        <v>149</v>
      </c>
      <c r="K47" s="16">
        <v>96</v>
      </c>
      <c r="L47" s="16" t="s">
        <v>34</v>
      </c>
      <c r="M47" s="16">
        <v>20</v>
      </c>
      <c r="N47" s="17">
        <v>639</v>
      </c>
      <c r="O47" s="16">
        <v>517</v>
      </c>
      <c r="P47" s="16" t="s">
        <v>201</v>
      </c>
      <c r="Q47" s="16">
        <v>99</v>
      </c>
      <c r="R47" s="16" t="s">
        <v>68</v>
      </c>
      <c r="S47" s="16">
        <v>20</v>
      </c>
      <c r="T47" s="17">
        <v>641</v>
      </c>
    </row>
    <row r="48" spans="1:20" ht="30" customHeight="1" x14ac:dyDescent="0.2">
      <c r="A48" s="4" t="s">
        <v>710</v>
      </c>
      <c r="B48" s="5" t="s">
        <v>16</v>
      </c>
      <c r="C48" s="70">
        <v>512</v>
      </c>
      <c r="D48" s="70" t="s">
        <v>141</v>
      </c>
      <c r="E48" s="70">
        <v>99</v>
      </c>
      <c r="F48" s="70" t="s">
        <v>140</v>
      </c>
      <c r="G48" s="70">
        <v>40</v>
      </c>
      <c r="H48" s="71">
        <v>1871</v>
      </c>
      <c r="I48" s="70">
        <v>530</v>
      </c>
      <c r="J48" s="70" t="s">
        <v>200</v>
      </c>
      <c r="K48" s="70">
        <v>104</v>
      </c>
      <c r="L48" s="70" t="s">
        <v>142</v>
      </c>
      <c r="M48" s="70">
        <v>39</v>
      </c>
      <c r="N48" s="71">
        <v>768</v>
      </c>
      <c r="O48" s="70">
        <v>499</v>
      </c>
      <c r="P48" s="70" t="s">
        <v>238</v>
      </c>
      <c r="Q48" s="70">
        <v>94</v>
      </c>
      <c r="R48" s="70" t="s">
        <v>59</v>
      </c>
      <c r="S48" s="70">
        <v>39</v>
      </c>
      <c r="T48" s="71">
        <v>1099</v>
      </c>
    </row>
    <row r="49" spans="1:20" ht="30" customHeight="1" x14ac:dyDescent="0.2">
      <c r="A49" s="191" t="s">
        <v>450</v>
      </c>
      <c r="B49" s="10" t="s">
        <v>5</v>
      </c>
      <c r="C49" s="26">
        <v>503</v>
      </c>
      <c r="D49" s="26" t="s">
        <v>711</v>
      </c>
      <c r="E49" s="26">
        <v>89</v>
      </c>
      <c r="F49" s="26" t="s">
        <v>113</v>
      </c>
      <c r="G49" s="26">
        <v>23</v>
      </c>
      <c r="H49" s="27">
        <v>1229</v>
      </c>
      <c r="I49" s="26">
        <v>517</v>
      </c>
      <c r="J49" s="26" t="s">
        <v>712</v>
      </c>
      <c r="K49" s="26">
        <v>90</v>
      </c>
      <c r="L49" s="26" t="s">
        <v>230</v>
      </c>
      <c r="M49" s="26">
        <v>23</v>
      </c>
      <c r="N49" s="27">
        <v>517</v>
      </c>
      <c r="O49" s="26">
        <v>493</v>
      </c>
      <c r="P49" s="26" t="s">
        <v>713</v>
      </c>
      <c r="Q49" s="26">
        <v>87</v>
      </c>
      <c r="R49" s="26" t="s">
        <v>113</v>
      </c>
      <c r="S49" s="26">
        <v>23</v>
      </c>
      <c r="T49" s="27">
        <v>712</v>
      </c>
    </row>
    <row r="50" spans="1:20" ht="30" customHeight="1" x14ac:dyDescent="0.2">
      <c r="A50" s="192"/>
      <c r="B50" s="15" t="s">
        <v>6</v>
      </c>
      <c r="C50" s="28">
        <v>541</v>
      </c>
      <c r="D50" s="28" t="s">
        <v>714</v>
      </c>
      <c r="E50" s="28">
        <v>123</v>
      </c>
      <c r="F50" s="28" t="s">
        <v>210</v>
      </c>
      <c r="G50" s="28">
        <v>17</v>
      </c>
      <c r="H50" s="29">
        <v>642</v>
      </c>
      <c r="I50" s="28">
        <v>581</v>
      </c>
      <c r="J50" s="28" t="s">
        <v>715</v>
      </c>
      <c r="K50" s="28">
        <v>132</v>
      </c>
      <c r="L50" s="28" t="s">
        <v>214</v>
      </c>
      <c r="M50" s="28">
        <v>16</v>
      </c>
      <c r="N50" s="29">
        <v>251</v>
      </c>
      <c r="O50" s="28">
        <v>518</v>
      </c>
      <c r="P50" s="28" t="s">
        <v>700</v>
      </c>
      <c r="Q50" s="28">
        <v>110</v>
      </c>
      <c r="R50" s="28" t="s">
        <v>196</v>
      </c>
      <c r="S50" s="28">
        <v>16</v>
      </c>
      <c r="T50" s="29">
        <v>387</v>
      </c>
    </row>
    <row r="51" spans="1:20" ht="30" customHeight="1" x14ac:dyDescent="0.2">
      <c r="A51" s="25" t="s">
        <v>274</v>
      </c>
      <c r="B51" s="10" t="s">
        <v>9</v>
      </c>
      <c r="C51" s="26">
        <v>503</v>
      </c>
      <c r="D51" s="26" t="s">
        <v>711</v>
      </c>
      <c r="E51" s="26">
        <v>89</v>
      </c>
      <c r="F51" s="26" t="s">
        <v>113</v>
      </c>
      <c r="G51" s="26">
        <v>23</v>
      </c>
      <c r="H51" s="27">
        <v>1229</v>
      </c>
      <c r="I51" s="26">
        <v>517</v>
      </c>
      <c r="J51" s="26" t="s">
        <v>712</v>
      </c>
      <c r="K51" s="26">
        <v>90</v>
      </c>
      <c r="L51" s="26" t="s">
        <v>230</v>
      </c>
      <c r="M51" s="26">
        <v>23</v>
      </c>
      <c r="N51" s="27">
        <v>517</v>
      </c>
      <c r="O51" s="26">
        <v>493</v>
      </c>
      <c r="P51" s="26" t="s">
        <v>713</v>
      </c>
      <c r="Q51" s="26">
        <v>87</v>
      </c>
      <c r="R51" s="26" t="s">
        <v>113</v>
      </c>
      <c r="S51" s="26">
        <v>23</v>
      </c>
      <c r="T51" s="27">
        <v>712</v>
      </c>
    </row>
    <row r="52" spans="1:20" ht="30" customHeight="1" x14ac:dyDescent="0.2">
      <c r="A52" s="4" t="s">
        <v>716</v>
      </c>
      <c r="B52" s="5" t="s">
        <v>16</v>
      </c>
      <c r="C52" s="6">
        <v>511</v>
      </c>
      <c r="D52" s="6" t="s">
        <v>75</v>
      </c>
      <c r="E52" s="6">
        <v>94</v>
      </c>
      <c r="F52" s="6" t="s">
        <v>39</v>
      </c>
      <c r="G52" s="6">
        <v>68</v>
      </c>
      <c r="H52" s="7">
        <v>3188</v>
      </c>
      <c r="I52" s="6">
        <v>528</v>
      </c>
      <c r="J52" s="6" t="s">
        <v>55</v>
      </c>
      <c r="K52" s="6">
        <v>94</v>
      </c>
      <c r="L52" s="6" t="s">
        <v>34</v>
      </c>
      <c r="M52" s="6">
        <v>68</v>
      </c>
      <c r="N52" s="7">
        <v>1573</v>
      </c>
      <c r="O52" s="6">
        <v>495</v>
      </c>
      <c r="P52" s="6" t="s">
        <v>47</v>
      </c>
      <c r="Q52" s="6">
        <v>90</v>
      </c>
      <c r="R52" s="6" t="s">
        <v>22</v>
      </c>
      <c r="S52" s="6">
        <v>67</v>
      </c>
      <c r="T52" s="7">
        <v>1613</v>
      </c>
    </row>
    <row r="53" spans="1:20" ht="30" customHeight="1" x14ac:dyDescent="0.2">
      <c r="A53" s="191" t="s">
        <v>450</v>
      </c>
      <c r="B53" s="10" t="s">
        <v>5</v>
      </c>
      <c r="C53" s="11">
        <v>508</v>
      </c>
      <c r="D53" s="11" t="s">
        <v>97</v>
      </c>
      <c r="E53" s="11">
        <v>91</v>
      </c>
      <c r="F53" s="11" t="s">
        <v>44</v>
      </c>
      <c r="G53" s="11">
        <v>48</v>
      </c>
      <c r="H53" s="12">
        <v>2482</v>
      </c>
      <c r="I53" s="11">
        <v>525</v>
      </c>
      <c r="J53" s="11" t="s">
        <v>107</v>
      </c>
      <c r="K53" s="11">
        <v>91</v>
      </c>
      <c r="L53" s="11" t="s">
        <v>81</v>
      </c>
      <c r="M53" s="11">
        <v>48</v>
      </c>
      <c r="N53" s="12">
        <v>1229</v>
      </c>
      <c r="O53" s="11">
        <v>491</v>
      </c>
      <c r="P53" s="11" t="s">
        <v>57</v>
      </c>
      <c r="Q53" s="11">
        <v>88</v>
      </c>
      <c r="R53" s="11" t="s">
        <v>39</v>
      </c>
      <c r="S53" s="11">
        <v>47</v>
      </c>
      <c r="T53" s="12">
        <v>1253</v>
      </c>
    </row>
    <row r="54" spans="1:20" ht="30" customHeight="1" x14ac:dyDescent="0.2">
      <c r="A54" s="192"/>
      <c r="B54" s="15" t="s">
        <v>6</v>
      </c>
      <c r="C54" s="16">
        <v>539</v>
      </c>
      <c r="D54" s="16" t="s">
        <v>717</v>
      </c>
      <c r="E54" s="16">
        <v>107</v>
      </c>
      <c r="F54" s="16" t="s">
        <v>117</v>
      </c>
      <c r="G54" s="16">
        <v>20</v>
      </c>
      <c r="H54" s="17">
        <v>706</v>
      </c>
      <c r="I54" s="30">
        <v>553</v>
      </c>
      <c r="J54" s="30" t="s">
        <v>718</v>
      </c>
      <c r="K54" s="30">
        <v>112</v>
      </c>
      <c r="L54" s="30" t="s">
        <v>54</v>
      </c>
      <c r="M54" s="30">
        <v>20</v>
      </c>
      <c r="N54" s="31">
        <v>344</v>
      </c>
      <c r="O54" s="16">
        <v>526</v>
      </c>
      <c r="P54" s="16" t="s">
        <v>179</v>
      </c>
      <c r="Q54" s="16">
        <v>100</v>
      </c>
      <c r="R54" s="16" t="s">
        <v>93</v>
      </c>
      <c r="S54" s="16">
        <v>20</v>
      </c>
      <c r="T54" s="17">
        <v>360</v>
      </c>
    </row>
    <row r="55" spans="1:20" ht="30" customHeight="1" x14ac:dyDescent="0.2">
      <c r="A55" s="191" t="s">
        <v>274</v>
      </c>
      <c r="B55" s="10" t="s">
        <v>7</v>
      </c>
      <c r="C55" s="13">
        <v>496</v>
      </c>
      <c r="D55" s="13" t="s">
        <v>117</v>
      </c>
      <c r="E55" s="13">
        <v>86</v>
      </c>
      <c r="F55" s="13" t="s">
        <v>66</v>
      </c>
      <c r="G55" s="13">
        <v>6</v>
      </c>
      <c r="H55" s="14">
        <v>226</v>
      </c>
      <c r="I55" s="13">
        <v>516</v>
      </c>
      <c r="J55" s="13" t="s">
        <v>69</v>
      </c>
      <c r="K55" s="13">
        <v>87</v>
      </c>
      <c r="L55" s="13" t="s">
        <v>180</v>
      </c>
      <c r="M55" s="13">
        <v>6</v>
      </c>
      <c r="N55" s="14">
        <v>87</v>
      </c>
      <c r="O55" s="13">
        <v>485</v>
      </c>
      <c r="P55" s="13" t="s">
        <v>104</v>
      </c>
      <c r="Q55" s="13">
        <v>83</v>
      </c>
      <c r="R55" s="13" t="s">
        <v>59</v>
      </c>
      <c r="S55" s="13">
        <v>6</v>
      </c>
      <c r="T55" s="14">
        <v>139</v>
      </c>
    </row>
    <row r="56" spans="1:20" ht="30" customHeight="1" x14ac:dyDescent="0.2">
      <c r="A56" s="192"/>
      <c r="B56" s="15" t="s">
        <v>8</v>
      </c>
      <c r="C56" s="16">
        <v>494</v>
      </c>
      <c r="D56" s="16" t="s">
        <v>148</v>
      </c>
      <c r="E56" s="16">
        <v>85</v>
      </c>
      <c r="F56" s="16" t="s">
        <v>103</v>
      </c>
      <c r="G56" s="16">
        <v>24</v>
      </c>
      <c r="H56" s="17">
        <v>1044</v>
      </c>
      <c r="I56" s="16">
        <v>509</v>
      </c>
      <c r="J56" s="16" t="s">
        <v>83</v>
      </c>
      <c r="K56" s="16">
        <v>86</v>
      </c>
      <c r="L56" s="16" t="s">
        <v>55</v>
      </c>
      <c r="M56" s="16">
        <v>24</v>
      </c>
      <c r="N56" s="17">
        <v>575</v>
      </c>
      <c r="O56" s="16">
        <v>476</v>
      </c>
      <c r="P56" s="16" t="s">
        <v>172</v>
      </c>
      <c r="Q56" s="16">
        <v>80</v>
      </c>
      <c r="R56" s="16" t="s">
        <v>75</v>
      </c>
      <c r="S56" s="16">
        <v>23</v>
      </c>
      <c r="T56" s="17">
        <v>469</v>
      </c>
    </row>
    <row r="57" spans="1:20" ht="30" customHeight="1" x14ac:dyDescent="0.2">
      <c r="A57" s="192"/>
      <c r="B57" s="15" t="s">
        <v>9</v>
      </c>
      <c r="C57" s="16">
        <v>527</v>
      </c>
      <c r="D57" s="16" t="s">
        <v>111</v>
      </c>
      <c r="E57" s="16">
        <v>96</v>
      </c>
      <c r="F57" s="16" t="s">
        <v>94</v>
      </c>
      <c r="G57" s="16">
        <v>18</v>
      </c>
      <c r="H57" s="17">
        <v>1212</v>
      </c>
      <c r="I57" s="16">
        <v>547</v>
      </c>
      <c r="J57" s="16" t="s">
        <v>164</v>
      </c>
      <c r="K57" s="16">
        <v>94</v>
      </c>
      <c r="L57" s="16" t="s">
        <v>35</v>
      </c>
      <c r="M57" s="16">
        <v>18</v>
      </c>
      <c r="N57" s="17">
        <v>567</v>
      </c>
      <c r="O57" s="16">
        <v>509</v>
      </c>
      <c r="P57" s="16" t="s">
        <v>222</v>
      </c>
      <c r="Q57" s="16">
        <v>94</v>
      </c>
      <c r="R57" s="16" t="s">
        <v>63</v>
      </c>
      <c r="S57" s="16">
        <v>18</v>
      </c>
      <c r="T57" s="17">
        <v>645</v>
      </c>
    </row>
    <row r="58" spans="1:20" ht="30" customHeight="1" x14ac:dyDescent="0.2">
      <c r="A58" s="4" t="s">
        <v>719</v>
      </c>
      <c r="B58" s="5" t="s">
        <v>16</v>
      </c>
      <c r="C58" s="6">
        <v>513</v>
      </c>
      <c r="D58" s="6" t="s">
        <v>90</v>
      </c>
      <c r="E58" s="6">
        <v>100</v>
      </c>
      <c r="F58" s="6" t="s">
        <v>63</v>
      </c>
      <c r="G58" s="6">
        <v>79</v>
      </c>
      <c r="H58" s="7">
        <v>4264</v>
      </c>
      <c r="I58" s="6">
        <v>532</v>
      </c>
      <c r="J58" s="6" t="s">
        <v>182</v>
      </c>
      <c r="K58" s="6">
        <v>105</v>
      </c>
      <c r="L58" s="6" t="s">
        <v>50</v>
      </c>
      <c r="M58" s="6">
        <v>79</v>
      </c>
      <c r="N58" s="7">
        <v>1903</v>
      </c>
      <c r="O58" s="6">
        <v>499</v>
      </c>
      <c r="P58" s="6" t="s">
        <v>185</v>
      </c>
      <c r="Q58" s="6">
        <v>93</v>
      </c>
      <c r="R58" s="6" t="s">
        <v>33</v>
      </c>
      <c r="S58" s="6">
        <v>79</v>
      </c>
      <c r="T58" s="7">
        <v>2361</v>
      </c>
    </row>
    <row r="59" spans="1:20" ht="30" customHeight="1" x14ac:dyDescent="0.2">
      <c r="A59" s="191" t="s">
        <v>450</v>
      </c>
      <c r="B59" s="10" t="s">
        <v>5</v>
      </c>
      <c r="C59" s="11">
        <v>517</v>
      </c>
      <c r="D59" s="11" t="s">
        <v>113</v>
      </c>
      <c r="E59" s="11">
        <v>96</v>
      </c>
      <c r="F59" s="11" t="s">
        <v>22</v>
      </c>
      <c r="G59" s="11">
        <v>56</v>
      </c>
      <c r="H59" s="12">
        <v>3297</v>
      </c>
      <c r="I59" s="11">
        <v>535</v>
      </c>
      <c r="J59" s="11" t="s">
        <v>154</v>
      </c>
      <c r="K59" s="11">
        <v>100</v>
      </c>
      <c r="L59" s="11" t="s">
        <v>94</v>
      </c>
      <c r="M59" s="11">
        <v>56</v>
      </c>
      <c r="N59" s="12">
        <v>1493</v>
      </c>
      <c r="O59" s="11">
        <v>504</v>
      </c>
      <c r="P59" s="11" t="s">
        <v>146</v>
      </c>
      <c r="Q59" s="11">
        <v>91</v>
      </c>
      <c r="R59" s="11" t="s">
        <v>44</v>
      </c>
      <c r="S59" s="11">
        <v>56</v>
      </c>
      <c r="T59" s="12">
        <v>1804</v>
      </c>
    </row>
    <row r="60" spans="1:20" ht="30" customHeight="1" x14ac:dyDescent="0.2">
      <c r="A60" s="192"/>
      <c r="B60" s="15" t="s">
        <v>6</v>
      </c>
      <c r="C60" s="16">
        <v>503</v>
      </c>
      <c r="D60" s="16" t="s">
        <v>231</v>
      </c>
      <c r="E60" s="16">
        <v>107</v>
      </c>
      <c r="F60" s="16" t="s">
        <v>235</v>
      </c>
      <c r="G60" s="16">
        <v>23</v>
      </c>
      <c r="H60" s="17">
        <v>967</v>
      </c>
      <c r="I60" s="16">
        <v>523</v>
      </c>
      <c r="J60" s="16" t="s">
        <v>701</v>
      </c>
      <c r="K60" s="16">
        <v>116</v>
      </c>
      <c r="L60" s="16" t="s">
        <v>224</v>
      </c>
      <c r="M60" s="16">
        <v>23</v>
      </c>
      <c r="N60" s="17">
        <v>410</v>
      </c>
      <c r="O60" s="16">
        <v>487</v>
      </c>
      <c r="P60" s="16" t="s">
        <v>201</v>
      </c>
      <c r="Q60" s="16">
        <v>97</v>
      </c>
      <c r="R60" s="16" t="s">
        <v>180</v>
      </c>
      <c r="S60" s="16">
        <v>23</v>
      </c>
      <c r="T60" s="17">
        <v>557</v>
      </c>
    </row>
    <row r="61" spans="1:20" ht="30" customHeight="1" x14ac:dyDescent="0.2">
      <c r="A61" s="191" t="s">
        <v>274</v>
      </c>
      <c r="B61" s="10" t="s">
        <v>7</v>
      </c>
      <c r="C61" s="11">
        <v>632</v>
      </c>
      <c r="D61" s="11" t="s">
        <v>53</v>
      </c>
      <c r="E61" s="11">
        <v>93</v>
      </c>
      <c r="F61" s="11" t="s">
        <v>48</v>
      </c>
      <c r="G61" s="11">
        <v>12</v>
      </c>
      <c r="H61" s="12">
        <v>711</v>
      </c>
      <c r="I61" s="11">
        <v>667</v>
      </c>
      <c r="J61" s="11" t="s">
        <v>114</v>
      </c>
      <c r="K61" s="11">
        <v>92</v>
      </c>
      <c r="L61" s="11" t="s">
        <v>60</v>
      </c>
      <c r="M61" s="11">
        <v>12</v>
      </c>
      <c r="N61" s="12">
        <v>297</v>
      </c>
      <c r="O61" s="11">
        <v>609</v>
      </c>
      <c r="P61" s="11" t="s">
        <v>118</v>
      </c>
      <c r="Q61" s="11">
        <v>86</v>
      </c>
      <c r="R61" s="11" t="s">
        <v>84</v>
      </c>
      <c r="S61" s="11">
        <v>12</v>
      </c>
      <c r="T61" s="12">
        <v>414</v>
      </c>
    </row>
    <row r="62" spans="1:20" ht="30" customHeight="1" x14ac:dyDescent="0.2">
      <c r="A62" s="192"/>
      <c r="B62" s="15" t="s">
        <v>8</v>
      </c>
      <c r="C62" s="16">
        <v>495</v>
      </c>
      <c r="D62" s="16" t="s">
        <v>201</v>
      </c>
      <c r="E62" s="16">
        <v>86</v>
      </c>
      <c r="F62" s="16" t="s">
        <v>48</v>
      </c>
      <c r="G62" s="16">
        <v>20</v>
      </c>
      <c r="H62" s="17">
        <v>1043</v>
      </c>
      <c r="I62" s="16">
        <v>510</v>
      </c>
      <c r="J62" s="16" t="s">
        <v>164</v>
      </c>
      <c r="K62" s="16">
        <v>87</v>
      </c>
      <c r="L62" s="16" t="s">
        <v>21</v>
      </c>
      <c r="M62" s="16">
        <v>20</v>
      </c>
      <c r="N62" s="17">
        <v>477</v>
      </c>
      <c r="O62" s="30">
        <v>484</v>
      </c>
      <c r="P62" s="30" t="s">
        <v>226</v>
      </c>
      <c r="Q62" s="30">
        <v>83</v>
      </c>
      <c r="R62" s="30" t="s">
        <v>56</v>
      </c>
      <c r="S62" s="30">
        <v>20</v>
      </c>
      <c r="T62" s="31">
        <v>566</v>
      </c>
    </row>
    <row r="63" spans="1:20" ht="30" customHeight="1" x14ac:dyDescent="0.2">
      <c r="A63" s="192"/>
      <c r="B63" s="15" t="s">
        <v>9</v>
      </c>
      <c r="C63" s="16">
        <v>545</v>
      </c>
      <c r="D63" s="16" t="s">
        <v>68</v>
      </c>
      <c r="E63" s="16">
        <v>95</v>
      </c>
      <c r="F63" s="16" t="s">
        <v>74</v>
      </c>
      <c r="G63" s="16">
        <v>24</v>
      </c>
      <c r="H63" s="17">
        <v>1543</v>
      </c>
      <c r="I63" s="16">
        <v>567</v>
      </c>
      <c r="J63" s="16" t="s">
        <v>109</v>
      </c>
      <c r="K63" s="16">
        <v>99</v>
      </c>
      <c r="L63" s="16" t="s">
        <v>77</v>
      </c>
      <c r="M63" s="16">
        <v>24</v>
      </c>
      <c r="N63" s="17">
        <v>719</v>
      </c>
      <c r="O63" s="16">
        <v>528</v>
      </c>
      <c r="P63" s="16" t="s">
        <v>119</v>
      </c>
      <c r="Q63" s="16">
        <v>88</v>
      </c>
      <c r="R63" s="16" t="s">
        <v>35</v>
      </c>
      <c r="S63" s="16">
        <v>24</v>
      </c>
      <c r="T63" s="17">
        <v>824</v>
      </c>
    </row>
    <row r="64" spans="1:20" ht="30" customHeight="1" x14ac:dyDescent="0.2">
      <c r="A64" s="4" t="s">
        <v>720</v>
      </c>
      <c r="B64" s="5" t="s">
        <v>16</v>
      </c>
      <c r="C64" s="8">
        <v>473</v>
      </c>
      <c r="D64" s="8" t="s">
        <v>97</v>
      </c>
      <c r="E64" s="8">
        <v>92</v>
      </c>
      <c r="F64" s="8" t="s">
        <v>38</v>
      </c>
      <c r="G64" s="8">
        <v>92</v>
      </c>
      <c r="H64" s="9">
        <v>4034</v>
      </c>
      <c r="I64" s="8">
        <v>483</v>
      </c>
      <c r="J64" s="8" t="s">
        <v>106</v>
      </c>
      <c r="K64" s="8">
        <v>93</v>
      </c>
      <c r="L64" s="8" t="s">
        <v>48</v>
      </c>
      <c r="M64" s="8">
        <v>92</v>
      </c>
      <c r="N64" s="9">
        <v>1920</v>
      </c>
      <c r="O64" s="8">
        <v>463</v>
      </c>
      <c r="P64" s="8" t="s">
        <v>97</v>
      </c>
      <c r="Q64" s="8">
        <v>89</v>
      </c>
      <c r="R64" s="8" t="s">
        <v>39</v>
      </c>
      <c r="S64" s="8">
        <v>91</v>
      </c>
      <c r="T64" s="9">
        <v>2110</v>
      </c>
    </row>
    <row r="65" spans="1:20" ht="30" customHeight="1" x14ac:dyDescent="0.2">
      <c r="A65" s="191" t="s">
        <v>450</v>
      </c>
      <c r="B65" s="10" t="s">
        <v>5</v>
      </c>
      <c r="C65" s="13">
        <v>471</v>
      </c>
      <c r="D65" s="13" t="s">
        <v>40</v>
      </c>
      <c r="E65" s="13">
        <v>90</v>
      </c>
      <c r="F65" s="13" t="s">
        <v>22</v>
      </c>
      <c r="G65" s="13">
        <v>76</v>
      </c>
      <c r="H65" s="14">
        <v>3558</v>
      </c>
      <c r="I65" s="13">
        <v>480</v>
      </c>
      <c r="J65" s="13" t="s">
        <v>55</v>
      </c>
      <c r="K65" s="13">
        <v>91</v>
      </c>
      <c r="L65" s="13" t="s">
        <v>74</v>
      </c>
      <c r="M65" s="13">
        <v>76</v>
      </c>
      <c r="N65" s="14">
        <v>1684</v>
      </c>
      <c r="O65" s="13">
        <v>461</v>
      </c>
      <c r="P65" s="13" t="s">
        <v>40</v>
      </c>
      <c r="Q65" s="13">
        <v>88</v>
      </c>
      <c r="R65" s="13" t="s">
        <v>44</v>
      </c>
      <c r="S65" s="13">
        <v>75</v>
      </c>
      <c r="T65" s="14">
        <v>1870</v>
      </c>
    </row>
    <row r="66" spans="1:20" ht="30" customHeight="1" x14ac:dyDescent="0.2">
      <c r="A66" s="192"/>
      <c r="B66" s="15" t="s">
        <v>6</v>
      </c>
      <c r="C66" s="18">
        <v>503</v>
      </c>
      <c r="D66" s="18" t="s">
        <v>192</v>
      </c>
      <c r="E66" s="18">
        <v>105</v>
      </c>
      <c r="F66" s="18" t="s">
        <v>119</v>
      </c>
      <c r="G66" s="18">
        <v>16</v>
      </c>
      <c r="H66" s="19">
        <v>476</v>
      </c>
      <c r="I66" s="28">
        <v>517</v>
      </c>
      <c r="J66" s="28" t="s">
        <v>703</v>
      </c>
      <c r="K66" s="28">
        <v>110</v>
      </c>
      <c r="L66" s="28" t="s">
        <v>104</v>
      </c>
      <c r="M66" s="28">
        <v>16</v>
      </c>
      <c r="N66" s="29">
        <v>236</v>
      </c>
      <c r="O66" s="28">
        <v>490</v>
      </c>
      <c r="P66" s="28" t="s">
        <v>702</v>
      </c>
      <c r="Q66" s="28">
        <v>97</v>
      </c>
      <c r="R66" s="28" t="s">
        <v>145</v>
      </c>
      <c r="S66" s="28">
        <v>16</v>
      </c>
      <c r="T66" s="29">
        <v>240</v>
      </c>
    </row>
    <row r="67" spans="1:20" ht="30" customHeight="1" x14ac:dyDescent="0.2">
      <c r="A67" s="191" t="s">
        <v>274</v>
      </c>
      <c r="B67" s="10" t="s">
        <v>7</v>
      </c>
      <c r="C67" s="13">
        <v>470</v>
      </c>
      <c r="D67" s="13" t="s">
        <v>109</v>
      </c>
      <c r="E67" s="13">
        <v>89</v>
      </c>
      <c r="F67" s="13" t="s">
        <v>23</v>
      </c>
      <c r="G67" s="13">
        <v>30</v>
      </c>
      <c r="H67" s="14">
        <v>1427</v>
      </c>
      <c r="I67" s="13">
        <v>479</v>
      </c>
      <c r="J67" s="13" t="s">
        <v>180</v>
      </c>
      <c r="K67" s="13">
        <v>94</v>
      </c>
      <c r="L67" s="13" t="s">
        <v>82</v>
      </c>
      <c r="M67" s="13">
        <v>30</v>
      </c>
      <c r="N67" s="14">
        <v>657</v>
      </c>
      <c r="O67" s="13">
        <v>462</v>
      </c>
      <c r="P67" s="13" t="s">
        <v>114</v>
      </c>
      <c r="Q67" s="13">
        <v>85</v>
      </c>
      <c r="R67" s="13" t="s">
        <v>74</v>
      </c>
      <c r="S67" s="13">
        <v>30</v>
      </c>
      <c r="T67" s="14">
        <v>766</v>
      </c>
    </row>
    <row r="68" spans="1:20" ht="30" customHeight="1" x14ac:dyDescent="0.2">
      <c r="A68" s="192"/>
      <c r="B68" s="15" t="s">
        <v>8</v>
      </c>
      <c r="C68" s="18">
        <v>460</v>
      </c>
      <c r="D68" s="18" t="s">
        <v>210</v>
      </c>
      <c r="E68" s="18">
        <v>85</v>
      </c>
      <c r="F68" s="18" t="s">
        <v>27</v>
      </c>
      <c r="G68" s="18">
        <v>25</v>
      </c>
      <c r="H68" s="19">
        <v>1001</v>
      </c>
      <c r="I68" s="18">
        <v>471</v>
      </c>
      <c r="J68" s="18" t="s">
        <v>235</v>
      </c>
      <c r="K68" s="18">
        <v>84</v>
      </c>
      <c r="L68" s="18" t="s">
        <v>99</v>
      </c>
      <c r="M68" s="18">
        <v>25</v>
      </c>
      <c r="N68" s="19">
        <v>502</v>
      </c>
      <c r="O68" s="18">
        <v>447</v>
      </c>
      <c r="P68" s="18" t="s">
        <v>230</v>
      </c>
      <c r="Q68" s="18">
        <v>84</v>
      </c>
      <c r="R68" s="18" t="s">
        <v>50</v>
      </c>
      <c r="S68" s="18">
        <v>24</v>
      </c>
      <c r="T68" s="19">
        <v>499</v>
      </c>
    </row>
    <row r="69" spans="1:20" ht="30" customHeight="1" x14ac:dyDescent="0.2">
      <c r="A69" s="192"/>
      <c r="B69" s="15" t="s">
        <v>9</v>
      </c>
      <c r="C69" s="18">
        <v>494</v>
      </c>
      <c r="D69" s="18" t="s">
        <v>69</v>
      </c>
      <c r="E69" s="18">
        <v>97</v>
      </c>
      <c r="F69" s="18" t="s">
        <v>53</v>
      </c>
      <c r="G69" s="18">
        <v>21</v>
      </c>
      <c r="H69" s="19">
        <v>1130</v>
      </c>
      <c r="I69" s="18">
        <v>504</v>
      </c>
      <c r="J69" s="18" t="s">
        <v>721</v>
      </c>
      <c r="K69" s="18">
        <v>96</v>
      </c>
      <c r="L69" s="18" t="s">
        <v>21</v>
      </c>
      <c r="M69" s="18">
        <v>21</v>
      </c>
      <c r="N69" s="19">
        <v>525</v>
      </c>
      <c r="O69" s="18">
        <v>485</v>
      </c>
      <c r="P69" s="18" t="s">
        <v>155</v>
      </c>
      <c r="Q69" s="18">
        <v>97</v>
      </c>
      <c r="R69" s="18" t="s">
        <v>114</v>
      </c>
      <c r="S69" s="18">
        <v>21</v>
      </c>
      <c r="T69" s="19">
        <v>605</v>
      </c>
    </row>
    <row r="70" spans="1:20" ht="30" customHeight="1" x14ac:dyDescent="0.2">
      <c r="A70" s="4" t="s">
        <v>722</v>
      </c>
      <c r="B70" s="5" t="s">
        <v>16</v>
      </c>
      <c r="C70" s="6">
        <v>512</v>
      </c>
      <c r="D70" s="6" t="s">
        <v>66</v>
      </c>
      <c r="E70" s="6">
        <v>95</v>
      </c>
      <c r="F70" s="6" t="s">
        <v>17</v>
      </c>
      <c r="G70" s="6">
        <v>77</v>
      </c>
      <c r="H70" s="7">
        <v>4241</v>
      </c>
      <c r="I70" s="6">
        <v>522</v>
      </c>
      <c r="J70" s="6" t="s">
        <v>106</v>
      </c>
      <c r="K70" s="6">
        <v>97</v>
      </c>
      <c r="L70" s="6" t="s">
        <v>39</v>
      </c>
      <c r="M70" s="6">
        <v>77</v>
      </c>
      <c r="N70" s="7">
        <v>1892</v>
      </c>
      <c r="O70" s="6">
        <v>504</v>
      </c>
      <c r="P70" s="6" t="s">
        <v>62</v>
      </c>
      <c r="Q70" s="6">
        <v>92</v>
      </c>
      <c r="R70" s="6" t="s">
        <v>39</v>
      </c>
      <c r="S70" s="6">
        <v>77</v>
      </c>
      <c r="T70" s="7">
        <v>2348</v>
      </c>
    </row>
    <row r="71" spans="1:20" ht="30" customHeight="1" x14ac:dyDescent="0.2">
      <c r="A71" s="191" t="s">
        <v>450</v>
      </c>
      <c r="B71" s="10" t="s">
        <v>5</v>
      </c>
      <c r="C71" s="11">
        <v>508</v>
      </c>
      <c r="D71" s="11" t="s">
        <v>99</v>
      </c>
      <c r="E71" s="11">
        <v>94</v>
      </c>
      <c r="F71" s="11" t="s">
        <v>46</v>
      </c>
      <c r="G71" s="11">
        <v>63</v>
      </c>
      <c r="H71" s="12">
        <v>3588</v>
      </c>
      <c r="I71" s="11">
        <v>518</v>
      </c>
      <c r="J71" s="11" t="s">
        <v>107</v>
      </c>
      <c r="K71" s="11">
        <v>97</v>
      </c>
      <c r="L71" s="11" t="s">
        <v>33</v>
      </c>
      <c r="M71" s="11">
        <v>63</v>
      </c>
      <c r="N71" s="12">
        <v>1625</v>
      </c>
      <c r="O71" s="11">
        <v>500</v>
      </c>
      <c r="P71" s="11" t="s">
        <v>93</v>
      </c>
      <c r="Q71" s="11">
        <v>90</v>
      </c>
      <c r="R71" s="11" t="s">
        <v>39</v>
      </c>
      <c r="S71" s="11">
        <v>63</v>
      </c>
      <c r="T71" s="12">
        <v>1962</v>
      </c>
    </row>
    <row r="72" spans="1:20" ht="30" customHeight="1" x14ac:dyDescent="0.2">
      <c r="A72" s="192"/>
      <c r="B72" s="15" t="s">
        <v>6</v>
      </c>
      <c r="C72" s="30">
        <v>534</v>
      </c>
      <c r="D72" s="30" t="s">
        <v>112</v>
      </c>
      <c r="E72" s="30">
        <v>98</v>
      </c>
      <c r="F72" s="30" t="s">
        <v>50</v>
      </c>
      <c r="G72" s="30">
        <v>14</v>
      </c>
      <c r="H72" s="31">
        <v>653</v>
      </c>
      <c r="I72" s="16">
        <v>547</v>
      </c>
      <c r="J72" s="16" t="s">
        <v>116</v>
      </c>
      <c r="K72" s="16">
        <v>97</v>
      </c>
      <c r="L72" s="16" t="s">
        <v>60</v>
      </c>
      <c r="M72" s="16">
        <v>14</v>
      </c>
      <c r="N72" s="17">
        <v>267</v>
      </c>
      <c r="O72" s="30">
        <v>525</v>
      </c>
      <c r="P72" s="30" t="s">
        <v>205</v>
      </c>
      <c r="Q72" s="30">
        <v>97</v>
      </c>
      <c r="R72" s="30" t="s">
        <v>170</v>
      </c>
      <c r="S72" s="30">
        <v>14</v>
      </c>
      <c r="T72" s="31">
        <v>386</v>
      </c>
    </row>
    <row r="73" spans="1:20" ht="30" customHeight="1" x14ac:dyDescent="0.2">
      <c r="A73" s="191" t="s">
        <v>274</v>
      </c>
      <c r="B73" s="10" t="s">
        <v>7</v>
      </c>
      <c r="C73" s="11">
        <v>559</v>
      </c>
      <c r="D73" s="11" t="s">
        <v>81</v>
      </c>
      <c r="E73" s="11">
        <v>91</v>
      </c>
      <c r="F73" s="11" t="s">
        <v>48</v>
      </c>
      <c r="G73" s="11">
        <v>18</v>
      </c>
      <c r="H73" s="12">
        <v>910</v>
      </c>
      <c r="I73" s="11">
        <v>584</v>
      </c>
      <c r="J73" s="11" t="s">
        <v>148</v>
      </c>
      <c r="K73" s="11">
        <v>95</v>
      </c>
      <c r="L73" s="11" t="s">
        <v>60</v>
      </c>
      <c r="M73" s="11">
        <v>18</v>
      </c>
      <c r="N73" s="12">
        <v>325</v>
      </c>
      <c r="O73" s="11">
        <v>545</v>
      </c>
      <c r="P73" s="11" t="s">
        <v>21</v>
      </c>
      <c r="Q73" s="11">
        <v>85</v>
      </c>
      <c r="R73" s="11" t="s">
        <v>77</v>
      </c>
      <c r="S73" s="11">
        <v>18</v>
      </c>
      <c r="T73" s="12">
        <v>584</v>
      </c>
    </row>
    <row r="74" spans="1:20" ht="30" customHeight="1" x14ac:dyDescent="0.2">
      <c r="A74" s="192"/>
      <c r="B74" s="15" t="s">
        <v>8</v>
      </c>
      <c r="C74" s="16">
        <v>492</v>
      </c>
      <c r="D74" s="16" t="s">
        <v>104</v>
      </c>
      <c r="E74" s="16">
        <v>88</v>
      </c>
      <c r="F74" s="16" t="s">
        <v>77</v>
      </c>
      <c r="G74" s="16">
        <v>23</v>
      </c>
      <c r="H74" s="17">
        <v>1216</v>
      </c>
      <c r="I74" s="16">
        <v>495</v>
      </c>
      <c r="J74" s="16" t="s">
        <v>182</v>
      </c>
      <c r="K74" s="16">
        <v>88</v>
      </c>
      <c r="L74" s="16" t="s">
        <v>84</v>
      </c>
      <c r="M74" s="16">
        <v>23</v>
      </c>
      <c r="N74" s="17">
        <v>556</v>
      </c>
      <c r="O74" s="16">
        <v>489</v>
      </c>
      <c r="P74" s="16" t="s">
        <v>162</v>
      </c>
      <c r="Q74" s="16">
        <v>88</v>
      </c>
      <c r="R74" s="16" t="s">
        <v>84</v>
      </c>
      <c r="S74" s="16">
        <v>23</v>
      </c>
      <c r="T74" s="17">
        <v>660</v>
      </c>
    </row>
    <row r="75" spans="1:20" ht="30" customHeight="1" x14ac:dyDescent="0.2">
      <c r="A75" s="192"/>
      <c r="B75" s="15" t="s">
        <v>9</v>
      </c>
      <c r="C75" s="16">
        <v>527</v>
      </c>
      <c r="D75" s="16" t="s">
        <v>193</v>
      </c>
      <c r="E75" s="16">
        <v>97</v>
      </c>
      <c r="F75" s="16" t="s">
        <v>48</v>
      </c>
      <c r="G75" s="16">
        <v>22</v>
      </c>
      <c r="H75" s="17">
        <v>1462</v>
      </c>
      <c r="I75" s="16">
        <v>545</v>
      </c>
      <c r="J75" s="16" t="s">
        <v>196</v>
      </c>
      <c r="K75" s="16">
        <v>98</v>
      </c>
      <c r="L75" s="16" t="s">
        <v>35</v>
      </c>
      <c r="M75" s="16">
        <v>22</v>
      </c>
      <c r="N75" s="17">
        <v>744</v>
      </c>
      <c r="O75" s="16">
        <v>508</v>
      </c>
      <c r="P75" s="16" t="s">
        <v>89</v>
      </c>
      <c r="Q75" s="16">
        <v>92</v>
      </c>
      <c r="R75" s="16" t="s">
        <v>56</v>
      </c>
      <c r="S75" s="16">
        <v>22</v>
      </c>
      <c r="T75" s="17">
        <v>718</v>
      </c>
    </row>
    <row r="76" spans="1:20" ht="30" customHeight="1" x14ac:dyDescent="0.2">
      <c r="A76" s="4" t="s">
        <v>723</v>
      </c>
      <c r="B76" s="5" t="s">
        <v>16</v>
      </c>
      <c r="C76" s="6">
        <v>530</v>
      </c>
      <c r="D76" s="6" t="s">
        <v>93</v>
      </c>
      <c r="E76" s="6">
        <v>101</v>
      </c>
      <c r="F76" s="6" t="s">
        <v>34</v>
      </c>
      <c r="G76" s="6">
        <v>119</v>
      </c>
      <c r="H76" s="7">
        <v>6546</v>
      </c>
      <c r="I76" s="6">
        <v>548</v>
      </c>
      <c r="J76" s="6" t="s">
        <v>185</v>
      </c>
      <c r="K76" s="6">
        <v>104</v>
      </c>
      <c r="L76" s="6" t="s">
        <v>81</v>
      </c>
      <c r="M76" s="6">
        <v>119</v>
      </c>
      <c r="N76" s="7">
        <v>3013</v>
      </c>
      <c r="O76" s="6">
        <v>515</v>
      </c>
      <c r="P76" s="6" t="s">
        <v>107</v>
      </c>
      <c r="Q76" s="6">
        <v>97</v>
      </c>
      <c r="R76" s="6" t="s">
        <v>34</v>
      </c>
      <c r="S76" s="6">
        <v>118</v>
      </c>
      <c r="T76" s="7">
        <v>3532</v>
      </c>
    </row>
    <row r="77" spans="1:20" ht="30" customHeight="1" x14ac:dyDescent="0.2">
      <c r="A77" s="191" t="s">
        <v>450</v>
      </c>
      <c r="B77" s="10" t="s">
        <v>5</v>
      </c>
      <c r="C77" s="11">
        <v>532</v>
      </c>
      <c r="D77" s="11" t="s">
        <v>148</v>
      </c>
      <c r="E77" s="11">
        <v>99</v>
      </c>
      <c r="F77" s="11" t="s">
        <v>81</v>
      </c>
      <c r="G77" s="11">
        <v>98</v>
      </c>
      <c r="H77" s="12">
        <v>5752</v>
      </c>
      <c r="I77" s="11">
        <v>552</v>
      </c>
      <c r="J77" s="11" t="s">
        <v>92</v>
      </c>
      <c r="K77" s="11">
        <v>101</v>
      </c>
      <c r="L77" s="11" t="s">
        <v>82</v>
      </c>
      <c r="M77" s="11">
        <v>98</v>
      </c>
      <c r="N77" s="12">
        <v>2614</v>
      </c>
      <c r="O77" s="11">
        <v>517</v>
      </c>
      <c r="P77" s="11" t="s">
        <v>109</v>
      </c>
      <c r="Q77" s="11">
        <v>95</v>
      </c>
      <c r="R77" s="11" t="s">
        <v>58</v>
      </c>
      <c r="S77" s="11">
        <v>98</v>
      </c>
      <c r="T77" s="12">
        <v>3137</v>
      </c>
    </row>
    <row r="78" spans="1:20" ht="30" customHeight="1" x14ac:dyDescent="0.2">
      <c r="A78" s="192"/>
      <c r="B78" s="15" t="s">
        <v>6</v>
      </c>
      <c r="C78" s="28">
        <v>518</v>
      </c>
      <c r="D78" s="28" t="s">
        <v>221</v>
      </c>
      <c r="E78" s="28">
        <v>109</v>
      </c>
      <c r="F78" s="28" t="s">
        <v>61</v>
      </c>
      <c r="G78" s="28">
        <v>21</v>
      </c>
      <c r="H78" s="29">
        <v>794</v>
      </c>
      <c r="I78" s="28">
        <v>528</v>
      </c>
      <c r="J78" s="28" t="s">
        <v>724</v>
      </c>
      <c r="K78" s="28">
        <v>110</v>
      </c>
      <c r="L78" s="28" t="s">
        <v>102</v>
      </c>
      <c r="M78" s="28">
        <v>21</v>
      </c>
      <c r="N78" s="29">
        <v>399</v>
      </c>
      <c r="O78" s="28">
        <v>507</v>
      </c>
      <c r="P78" s="28" t="s">
        <v>725</v>
      </c>
      <c r="Q78" s="28">
        <v>106</v>
      </c>
      <c r="R78" s="28" t="s">
        <v>163</v>
      </c>
      <c r="S78" s="28">
        <v>20</v>
      </c>
      <c r="T78" s="29">
        <v>395</v>
      </c>
    </row>
    <row r="79" spans="1:20" ht="30" customHeight="1" x14ac:dyDescent="0.2">
      <c r="A79" s="191" t="s">
        <v>274</v>
      </c>
      <c r="B79" s="10" t="s">
        <v>7</v>
      </c>
      <c r="C79" s="11">
        <v>537</v>
      </c>
      <c r="D79" s="11" t="s">
        <v>89</v>
      </c>
      <c r="E79" s="11">
        <v>99</v>
      </c>
      <c r="F79" s="11" t="s">
        <v>50</v>
      </c>
      <c r="G79" s="11">
        <v>55</v>
      </c>
      <c r="H79" s="12">
        <v>3450</v>
      </c>
      <c r="I79" s="11">
        <v>556</v>
      </c>
      <c r="J79" s="11" t="s">
        <v>196</v>
      </c>
      <c r="K79" s="11">
        <v>101</v>
      </c>
      <c r="L79" s="11" t="s">
        <v>40</v>
      </c>
      <c r="M79" s="11">
        <v>55</v>
      </c>
      <c r="N79" s="12">
        <v>1500</v>
      </c>
      <c r="O79" s="11">
        <v>523</v>
      </c>
      <c r="P79" s="11" t="s">
        <v>90</v>
      </c>
      <c r="Q79" s="11">
        <v>95</v>
      </c>
      <c r="R79" s="11" t="s">
        <v>56</v>
      </c>
      <c r="S79" s="11">
        <v>55</v>
      </c>
      <c r="T79" s="12">
        <v>1949</v>
      </c>
    </row>
    <row r="80" spans="1:20" ht="30" customHeight="1" x14ac:dyDescent="0.2">
      <c r="A80" s="192"/>
      <c r="B80" s="15" t="s">
        <v>8</v>
      </c>
      <c r="C80" s="30">
        <v>513</v>
      </c>
      <c r="D80" s="30" t="s">
        <v>239</v>
      </c>
      <c r="E80" s="30">
        <v>97</v>
      </c>
      <c r="F80" s="30" t="s">
        <v>214</v>
      </c>
      <c r="G80" s="30">
        <v>21</v>
      </c>
      <c r="H80" s="31">
        <v>956</v>
      </c>
      <c r="I80" s="30">
        <v>534</v>
      </c>
      <c r="J80" s="30" t="s">
        <v>726</v>
      </c>
      <c r="K80" s="30">
        <v>98</v>
      </c>
      <c r="L80" s="30" t="s">
        <v>164</v>
      </c>
      <c r="M80" s="30">
        <v>21</v>
      </c>
      <c r="N80" s="31">
        <v>466</v>
      </c>
      <c r="O80" s="30">
        <v>493</v>
      </c>
      <c r="P80" s="30" t="s">
        <v>708</v>
      </c>
      <c r="Q80" s="30">
        <v>92</v>
      </c>
      <c r="R80" s="30" t="s">
        <v>237</v>
      </c>
      <c r="S80" s="30">
        <v>21</v>
      </c>
      <c r="T80" s="31">
        <v>490</v>
      </c>
    </row>
    <row r="81" spans="1:20" ht="30" customHeight="1" x14ac:dyDescent="0.2">
      <c r="A81" s="192"/>
      <c r="B81" s="15" t="s">
        <v>9</v>
      </c>
      <c r="C81" s="16">
        <v>542</v>
      </c>
      <c r="D81" s="16" t="s">
        <v>66</v>
      </c>
      <c r="E81" s="16">
        <v>104</v>
      </c>
      <c r="F81" s="16" t="s">
        <v>39</v>
      </c>
      <c r="G81" s="16">
        <v>22</v>
      </c>
      <c r="H81" s="17">
        <v>1346</v>
      </c>
      <c r="I81" s="16">
        <v>566</v>
      </c>
      <c r="J81" s="16" t="s">
        <v>59</v>
      </c>
      <c r="K81" s="16">
        <v>107</v>
      </c>
      <c r="L81" s="16" t="s">
        <v>35</v>
      </c>
      <c r="M81" s="16">
        <v>22</v>
      </c>
      <c r="N81" s="17">
        <v>648</v>
      </c>
      <c r="O81" s="16">
        <v>518</v>
      </c>
      <c r="P81" s="16" t="s">
        <v>93</v>
      </c>
      <c r="Q81" s="16">
        <v>96</v>
      </c>
      <c r="R81" s="16" t="s">
        <v>77</v>
      </c>
      <c r="S81" s="16">
        <v>22</v>
      </c>
      <c r="T81" s="17">
        <v>698</v>
      </c>
    </row>
    <row r="82" spans="1:20" ht="30" customHeight="1" x14ac:dyDescent="0.2">
      <c r="A82" s="4" t="s">
        <v>727</v>
      </c>
      <c r="B82" s="5" t="s">
        <v>16</v>
      </c>
      <c r="C82" s="6">
        <v>489</v>
      </c>
      <c r="D82" s="6" t="s">
        <v>118</v>
      </c>
      <c r="E82" s="6">
        <v>89</v>
      </c>
      <c r="F82" s="6" t="s">
        <v>49</v>
      </c>
      <c r="G82" s="6">
        <v>103</v>
      </c>
      <c r="H82" s="7">
        <v>5640</v>
      </c>
      <c r="I82" s="6">
        <v>502</v>
      </c>
      <c r="J82" s="6" t="s">
        <v>106</v>
      </c>
      <c r="K82" s="6">
        <v>92</v>
      </c>
      <c r="L82" s="6" t="s">
        <v>22</v>
      </c>
      <c r="M82" s="6">
        <v>103</v>
      </c>
      <c r="N82" s="7">
        <v>2703</v>
      </c>
      <c r="O82" s="6">
        <v>478</v>
      </c>
      <c r="P82" s="6" t="s">
        <v>40</v>
      </c>
      <c r="Q82" s="6">
        <v>86</v>
      </c>
      <c r="R82" s="6" t="s">
        <v>39</v>
      </c>
      <c r="S82" s="6">
        <v>102</v>
      </c>
      <c r="T82" s="7">
        <v>2935</v>
      </c>
    </row>
    <row r="83" spans="1:20" ht="30" customHeight="1" x14ac:dyDescent="0.2">
      <c r="A83" s="191" t="s">
        <v>450</v>
      </c>
      <c r="B83" s="10" t="s">
        <v>5</v>
      </c>
      <c r="C83" s="11">
        <v>487</v>
      </c>
      <c r="D83" s="11" t="s">
        <v>32</v>
      </c>
      <c r="E83" s="11">
        <v>85</v>
      </c>
      <c r="F83" s="11" t="s">
        <v>52</v>
      </c>
      <c r="G83" s="11">
        <v>80</v>
      </c>
      <c r="H83" s="12">
        <v>4681</v>
      </c>
      <c r="I83" s="11">
        <v>500</v>
      </c>
      <c r="J83" s="11" t="s">
        <v>107</v>
      </c>
      <c r="K83" s="11">
        <v>87</v>
      </c>
      <c r="L83" s="11" t="s">
        <v>19</v>
      </c>
      <c r="M83" s="11">
        <v>80</v>
      </c>
      <c r="N83" s="12">
        <v>2264</v>
      </c>
      <c r="O83" s="11">
        <v>476</v>
      </c>
      <c r="P83" s="11" t="s">
        <v>55</v>
      </c>
      <c r="Q83" s="11">
        <v>82</v>
      </c>
      <c r="R83" s="11" t="s">
        <v>23</v>
      </c>
      <c r="S83" s="11">
        <v>80</v>
      </c>
      <c r="T83" s="12">
        <v>2415</v>
      </c>
    </row>
    <row r="84" spans="1:20" ht="30" customHeight="1" x14ac:dyDescent="0.2">
      <c r="A84" s="192"/>
      <c r="B84" s="15" t="s">
        <v>6</v>
      </c>
      <c r="C84" s="18">
        <v>499</v>
      </c>
      <c r="D84" s="18" t="s">
        <v>168</v>
      </c>
      <c r="E84" s="18">
        <v>110</v>
      </c>
      <c r="F84" s="18" t="s">
        <v>35</v>
      </c>
      <c r="G84" s="18">
        <v>23</v>
      </c>
      <c r="H84" s="19">
        <v>959</v>
      </c>
      <c r="I84" s="18">
        <v>511</v>
      </c>
      <c r="J84" s="18" t="s">
        <v>174</v>
      </c>
      <c r="K84" s="18">
        <v>116</v>
      </c>
      <c r="L84" s="18" t="s">
        <v>172</v>
      </c>
      <c r="M84" s="18">
        <v>23</v>
      </c>
      <c r="N84" s="19">
        <v>439</v>
      </c>
      <c r="O84" s="18">
        <v>489</v>
      </c>
      <c r="P84" s="18" t="s">
        <v>231</v>
      </c>
      <c r="Q84" s="18">
        <v>103</v>
      </c>
      <c r="R84" s="18" t="s">
        <v>109</v>
      </c>
      <c r="S84" s="18">
        <v>22</v>
      </c>
      <c r="T84" s="19">
        <v>520</v>
      </c>
    </row>
    <row r="85" spans="1:20" ht="30" customHeight="1" x14ac:dyDescent="0.2">
      <c r="A85" s="191" t="s">
        <v>274</v>
      </c>
      <c r="B85" s="10" t="s">
        <v>7</v>
      </c>
      <c r="C85" s="11">
        <v>571</v>
      </c>
      <c r="D85" s="11" t="s">
        <v>25</v>
      </c>
      <c r="E85" s="11">
        <v>98</v>
      </c>
      <c r="F85" s="11" t="s">
        <v>44</v>
      </c>
      <c r="G85" s="11">
        <v>19</v>
      </c>
      <c r="H85" s="12">
        <v>1164</v>
      </c>
      <c r="I85" s="11">
        <v>597</v>
      </c>
      <c r="J85" s="11" t="s">
        <v>57</v>
      </c>
      <c r="K85" s="11">
        <v>100</v>
      </c>
      <c r="L85" s="11" t="s">
        <v>81</v>
      </c>
      <c r="M85" s="11">
        <v>19</v>
      </c>
      <c r="N85" s="12">
        <v>508</v>
      </c>
      <c r="O85" s="11">
        <v>550</v>
      </c>
      <c r="P85" s="11" t="s">
        <v>84</v>
      </c>
      <c r="Q85" s="11">
        <v>91</v>
      </c>
      <c r="R85" s="11" t="s">
        <v>35</v>
      </c>
      <c r="S85" s="11">
        <v>19</v>
      </c>
      <c r="T85" s="12">
        <v>656</v>
      </c>
    </row>
    <row r="86" spans="1:20" ht="30" customHeight="1" x14ac:dyDescent="0.2">
      <c r="A86" s="192"/>
      <c r="B86" s="15" t="s">
        <v>8</v>
      </c>
      <c r="C86" s="16">
        <v>482</v>
      </c>
      <c r="D86" s="16" t="s">
        <v>93</v>
      </c>
      <c r="E86" s="16">
        <v>82</v>
      </c>
      <c r="F86" s="16" t="s">
        <v>19</v>
      </c>
      <c r="G86" s="16">
        <v>36</v>
      </c>
      <c r="H86" s="17">
        <v>1980</v>
      </c>
      <c r="I86" s="16">
        <v>494</v>
      </c>
      <c r="J86" s="16" t="s">
        <v>89</v>
      </c>
      <c r="K86" s="16">
        <v>83</v>
      </c>
      <c r="L86" s="16" t="s">
        <v>48</v>
      </c>
      <c r="M86" s="16">
        <v>36</v>
      </c>
      <c r="N86" s="17">
        <v>967</v>
      </c>
      <c r="O86" s="16">
        <v>472</v>
      </c>
      <c r="P86" s="16" t="s">
        <v>59</v>
      </c>
      <c r="Q86" s="16">
        <v>80</v>
      </c>
      <c r="R86" s="16" t="s">
        <v>74</v>
      </c>
      <c r="S86" s="16">
        <v>36</v>
      </c>
      <c r="T86" s="17">
        <v>1011</v>
      </c>
    </row>
    <row r="87" spans="1:20" ht="30" customHeight="1" x14ac:dyDescent="0.2">
      <c r="A87" s="192"/>
      <c r="B87" s="15" t="s">
        <v>9</v>
      </c>
      <c r="C87" s="16">
        <v>491</v>
      </c>
      <c r="D87" s="16" t="s">
        <v>21</v>
      </c>
      <c r="E87" s="16">
        <v>84</v>
      </c>
      <c r="F87" s="16" t="s">
        <v>97</v>
      </c>
      <c r="G87" s="16">
        <v>25</v>
      </c>
      <c r="H87" s="17">
        <v>1537</v>
      </c>
      <c r="I87" s="16">
        <v>506</v>
      </c>
      <c r="J87" s="16" t="s">
        <v>84</v>
      </c>
      <c r="K87" s="16">
        <v>88</v>
      </c>
      <c r="L87" s="16" t="s">
        <v>62</v>
      </c>
      <c r="M87" s="16">
        <v>25</v>
      </c>
      <c r="N87" s="17">
        <v>789</v>
      </c>
      <c r="O87" s="16">
        <v>475</v>
      </c>
      <c r="P87" s="16" t="s">
        <v>107</v>
      </c>
      <c r="Q87" s="16">
        <v>76</v>
      </c>
      <c r="R87" s="16" t="s">
        <v>27</v>
      </c>
      <c r="S87" s="16">
        <v>25</v>
      </c>
      <c r="T87" s="17">
        <v>748</v>
      </c>
    </row>
    <row r="88" spans="1:20" ht="30" customHeight="1" x14ac:dyDescent="0.2">
      <c r="A88" s="4" t="s">
        <v>728</v>
      </c>
      <c r="B88" s="5" t="s">
        <v>16</v>
      </c>
      <c r="C88" s="8">
        <v>481</v>
      </c>
      <c r="D88" s="8" t="s">
        <v>172</v>
      </c>
      <c r="E88" s="8">
        <v>93</v>
      </c>
      <c r="F88" s="8" t="s">
        <v>84</v>
      </c>
      <c r="G88" s="8">
        <v>70</v>
      </c>
      <c r="H88" s="9">
        <v>3051</v>
      </c>
      <c r="I88" s="8">
        <v>496</v>
      </c>
      <c r="J88" s="8" t="s">
        <v>113</v>
      </c>
      <c r="K88" s="8">
        <v>98</v>
      </c>
      <c r="L88" s="8" t="s">
        <v>68</v>
      </c>
      <c r="M88" s="8">
        <v>70</v>
      </c>
      <c r="N88" s="9">
        <v>1420</v>
      </c>
      <c r="O88" s="8">
        <v>467</v>
      </c>
      <c r="P88" s="8" t="s">
        <v>59</v>
      </c>
      <c r="Q88" s="8">
        <v>87</v>
      </c>
      <c r="R88" s="8" t="s">
        <v>77</v>
      </c>
      <c r="S88" s="8">
        <v>68</v>
      </c>
      <c r="T88" s="9">
        <v>1631</v>
      </c>
    </row>
    <row r="89" spans="1:20" ht="30" customHeight="1" x14ac:dyDescent="0.2">
      <c r="A89" s="191" t="s">
        <v>450</v>
      </c>
      <c r="B89" s="10" t="s">
        <v>5</v>
      </c>
      <c r="C89" s="13">
        <v>475</v>
      </c>
      <c r="D89" s="13" t="s">
        <v>92</v>
      </c>
      <c r="E89" s="13">
        <v>89</v>
      </c>
      <c r="F89" s="13" t="s">
        <v>84</v>
      </c>
      <c r="G89" s="13">
        <v>50</v>
      </c>
      <c r="H89" s="14">
        <v>2318</v>
      </c>
      <c r="I89" s="13">
        <v>490</v>
      </c>
      <c r="J89" s="13" t="s">
        <v>113</v>
      </c>
      <c r="K89" s="13">
        <v>93</v>
      </c>
      <c r="L89" s="13" t="s">
        <v>106</v>
      </c>
      <c r="M89" s="13">
        <v>50</v>
      </c>
      <c r="N89" s="14">
        <v>1058</v>
      </c>
      <c r="O89" s="13">
        <v>462</v>
      </c>
      <c r="P89" s="13" t="s">
        <v>119</v>
      </c>
      <c r="Q89" s="13">
        <v>84</v>
      </c>
      <c r="R89" s="13" t="s">
        <v>35</v>
      </c>
      <c r="S89" s="13">
        <v>49</v>
      </c>
      <c r="T89" s="14">
        <v>1260</v>
      </c>
    </row>
    <row r="90" spans="1:20" ht="30" customHeight="1" x14ac:dyDescent="0.2">
      <c r="A90" s="192"/>
      <c r="B90" s="15" t="s">
        <v>6</v>
      </c>
      <c r="C90" s="28">
        <v>498</v>
      </c>
      <c r="D90" s="28" t="s">
        <v>239</v>
      </c>
      <c r="E90" s="28">
        <v>102</v>
      </c>
      <c r="F90" s="28" t="s">
        <v>165</v>
      </c>
      <c r="G90" s="28">
        <v>20</v>
      </c>
      <c r="H90" s="29">
        <v>733</v>
      </c>
      <c r="I90" s="28">
        <v>511</v>
      </c>
      <c r="J90" s="28" t="s">
        <v>729</v>
      </c>
      <c r="K90" s="28">
        <v>107</v>
      </c>
      <c r="L90" s="28" t="s">
        <v>168</v>
      </c>
      <c r="M90" s="28">
        <v>20</v>
      </c>
      <c r="N90" s="29">
        <v>362</v>
      </c>
      <c r="O90" s="28">
        <v>483</v>
      </c>
      <c r="P90" s="28" t="s">
        <v>703</v>
      </c>
      <c r="Q90" s="28">
        <v>95</v>
      </c>
      <c r="R90" s="28" t="s">
        <v>180</v>
      </c>
      <c r="S90" s="28">
        <v>19</v>
      </c>
      <c r="T90" s="29">
        <v>371</v>
      </c>
    </row>
    <row r="91" spans="1:20" ht="30" customHeight="1" x14ac:dyDescent="0.2">
      <c r="A91" s="191" t="s">
        <v>274</v>
      </c>
      <c r="B91" s="10" t="s">
        <v>7</v>
      </c>
      <c r="C91" s="13">
        <v>510</v>
      </c>
      <c r="D91" s="13" t="s">
        <v>75</v>
      </c>
      <c r="E91" s="13">
        <v>90</v>
      </c>
      <c r="F91" s="13" t="s">
        <v>35</v>
      </c>
      <c r="G91" s="13">
        <v>14</v>
      </c>
      <c r="H91" s="14">
        <v>533</v>
      </c>
      <c r="I91" s="13">
        <v>529</v>
      </c>
      <c r="J91" s="13" t="s">
        <v>89</v>
      </c>
      <c r="K91" s="13">
        <v>89</v>
      </c>
      <c r="L91" s="13" t="s">
        <v>62</v>
      </c>
      <c r="M91" s="13">
        <v>14</v>
      </c>
      <c r="N91" s="14">
        <v>222</v>
      </c>
      <c r="O91" s="13">
        <v>497</v>
      </c>
      <c r="P91" s="13" t="s">
        <v>99</v>
      </c>
      <c r="Q91" s="13">
        <v>87</v>
      </c>
      <c r="R91" s="13" t="s">
        <v>103</v>
      </c>
      <c r="S91" s="13">
        <v>14</v>
      </c>
      <c r="T91" s="14">
        <v>311</v>
      </c>
    </row>
    <row r="92" spans="1:20" ht="30" customHeight="1" x14ac:dyDescent="0.2">
      <c r="A92" s="192"/>
      <c r="B92" s="15" t="s">
        <v>8</v>
      </c>
      <c r="C92" s="18">
        <v>459</v>
      </c>
      <c r="D92" s="18" t="s">
        <v>146</v>
      </c>
      <c r="E92" s="18">
        <v>82</v>
      </c>
      <c r="F92" s="18" t="s">
        <v>118</v>
      </c>
      <c r="G92" s="18">
        <v>20</v>
      </c>
      <c r="H92" s="19">
        <v>875</v>
      </c>
      <c r="I92" s="18">
        <v>473</v>
      </c>
      <c r="J92" s="18" t="s">
        <v>164</v>
      </c>
      <c r="K92" s="18">
        <v>85</v>
      </c>
      <c r="L92" s="18" t="s">
        <v>140</v>
      </c>
      <c r="M92" s="18">
        <v>20</v>
      </c>
      <c r="N92" s="19">
        <v>395</v>
      </c>
      <c r="O92" s="18">
        <v>447</v>
      </c>
      <c r="P92" s="18" t="s">
        <v>143</v>
      </c>
      <c r="Q92" s="18">
        <v>77</v>
      </c>
      <c r="R92" s="18" t="s">
        <v>27</v>
      </c>
      <c r="S92" s="18">
        <v>19</v>
      </c>
      <c r="T92" s="19">
        <v>480</v>
      </c>
    </row>
    <row r="93" spans="1:20" ht="30" customHeight="1" x14ac:dyDescent="0.2">
      <c r="A93" s="192"/>
      <c r="B93" s="15" t="s">
        <v>9</v>
      </c>
      <c r="C93" s="18">
        <v>511</v>
      </c>
      <c r="D93" s="18" t="s">
        <v>226</v>
      </c>
      <c r="E93" s="18">
        <v>97</v>
      </c>
      <c r="F93" s="18" t="s">
        <v>185</v>
      </c>
      <c r="G93" s="18">
        <v>16</v>
      </c>
      <c r="H93" s="19">
        <v>910</v>
      </c>
      <c r="I93" s="18">
        <v>529</v>
      </c>
      <c r="J93" s="18" t="s">
        <v>141</v>
      </c>
      <c r="K93" s="18">
        <v>102</v>
      </c>
      <c r="L93" s="18" t="s">
        <v>104</v>
      </c>
      <c r="M93" s="18">
        <v>16</v>
      </c>
      <c r="N93" s="19">
        <v>441</v>
      </c>
      <c r="O93" s="18">
        <v>495</v>
      </c>
      <c r="P93" s="18" t="s">
        <v>235</v>
      </c>
      <c r="Q93" s="18">
        <v>90</v>
      </c>
      <c r="R93" s="18" t="s">
        <v>62</v>
      </c>
      <c r="S93" s="18">
        <v>16</v>
      </c>
      <c r="T93" s="19">
        <v>469</v>
      </c>
    </row>
    <row r="94" spans="1:20" ht="30" customHeight="1" x14ac:dyDescent="0.2">
      <c r="A94" s="4" t="s">
        <v>730</v>
      </c>
      <c r="B94" s="5" t="s">
        <v>16</v>
      </c>
      <c r="C94" s="6">
        <v>504</v>
      </c>
      <c r="D94" s="6" t="s">
        <v>83</v>
      </c>
      <c r="E94" s="6">
        <v>97</v>
      </c>
      <c r="F94" s="6" t="s">
        <v>50</v>
      </c>
      <c r="G94" s="6">
        <v>64</v>
      </c>
      <c r="H94" s="7">
        <v>3779</v>
      </c>
      <c r="I94" s="6">
        <v>515</v>
      </c>
      <c r="J94" s="6" t="s">
        <v>196</v>
      </c>
      <c r="K94" s="6">
        <v>98</v>
      </c>
      <c r="L94" s="6" t="s">
        <v>118</v>
      </c>
      <c r="M94" s="6">
        <v>64</v>
      </c>
      <c r="N94" s="7">
        <v>1818</v>
      </c>
      <c r="O94" s="6">
        <v>495</v>
      </c>
      <c r="P94" s="6" t="s">
        <v>140</v>
      </c>
      <c r="Q94" s="6">
        <v>94</v>
      </c>
      <c r="R94" s="6" t="s">
        <v>82</v>
      </c>
      <c r="S94" s="6">
        <v>64</v>
      </c>
      <c r="T94" s="7">
        <v>1939</v>
      </c>
    </row>
    <row r="95" spans="1:20" ht="30" customHeight="1" x14ac:dyDescent="0.2">
      <c r="A95" s="191" t="s">
        <v>450</v>
      </c>
      <c r="B95" s="10" t="s">
        <v>5</v>
      </c>
      <c r="C95" s="11">
        <v>500</v>
      </c>
      <c r="D95" s="11" t="s">
        <v>75</v>
      </c>
      <c r="E95" s="11">
        <v>91</v>
      </c>
      <c r="F95" s="11" t="s">
        <v>17</v>
      </c>
      <c r="G95" s="11">
        <v>49</v>
      </c>
      <c r="H95" s="12">
        <v>3017</v>
      </c>
      <c r="I95" s="11">
        <v>510</v>
      </c>
      <c r="J95" s="11" t="s">
        <v>148</v>
      </c>
      <c r="K95" s="11">
        <v>92</v>
      </c>
      <c r="L95" s="11" t="s">
        <v>46</v>
      </c>
      <c r="M95" s="11">
        <v>49</v>
      </c>
      <c r="N95" s="12">
        <v>1477</v>
      </c>
      <c r="O95" s="11">
        <v>489</v>
      </c>
      <c r="P95" s="11" t="s">
        <v>27</v>
      </c>
      <c r="Q95" s="11">
        <v>89</v>
      </c>
      <c r="R95" s="11" t="s">
        <v>44</v>
      </c>
      <c r="S95" s="11">
        <v>49</v>
      </c>
      <c r="T95" s="12">
        <v>1521</v>
      </c>
    </row>
    <row r="96" spans="1:20" ht="30" customHeight="1" x14ac:dyDescent="0.2">
      <c r="A96" s="192"/>
      <c r="B96" s="15" t="s">
        <v>6</v>
      </c>
      <c r="C96" s="30">
        <v>516</v>
      </c>
      <c r="D96" s="30" t="s">
        <v>229</v>
      </c>
      <c r="E96" s="30">
        <v>108</v>
      </c>
      <c r="F96" s="30" t="s">
        <v>67</v>
      </c>
      <c r="G96" s="30">
        <v>15</v>
      </c>
      <c r="H96" s="31">
        <v>762</v>
      </c>
      <c r="I96" s="30">
        <v>527</v>
      </c>
      <c r="J96" s="30" t="s">
        <v>731</v>
      </c>
      <c r="K96" s="30">
        <v>112</v>
      </c>
      <c r="L96" s="30" t="s">
        <v>207</v>
      </c>
      <c r="M96" s="30">
        <v>15</v>
      </c>
      <c r="N96" s="31">
        <v>341</v>
      </c>
      <c r="O96" s="30">
        <v>507</v>
      </c>
      <c r="P96" s="30" t="s">
        <v>732</v>
      </c>
      <c r="Q96" s="30">
        <v>103</v>
      </c>
      <c r="R96" s="30" t="s">
        <v>102</v>
      </c>
      <c r="S96" s="30">
        <v>15</v>
      </c>
      <c r="T96" s="31">
        <v>418</v>
      </c>
    </row>
    <row r="97" spans="1:20" ht="30" customHeight="1" x14ac:dyDescent="0.2">
      <c r="A97" s="191" t="s">
        <v>274</v>
      </c>
      <c r="B97" s="10" t="s">
        <v>7</v>
      </c>
      <c r="C97" s="11">
        <v>500</v>
      </c>
      <c r="D97" s="11" t="s">
        <v>74</v>
      </c>
      <c r="E97" s="11">
        <v>95</v>
      </c>
      <c r="F97" s="11" t="s">
        <v>48</v>
      </c>
      <c r="G97" s="11">
        <v>13</v>
      </c>
      <c r="H97" s="12">
        <v>790</v>
      </c>
      <c r="I97" s="11">
        <v>511</v>
      </c>
      <c r="J97" s="11" t="s">
        <v>62</v>
      </c>
      <c r="K97" s="11">
        <v>101</v>
      </c>
      <c r="L97" s="11" t="s">
        <v>66</v>
      </c>
      <c r="M97" s="11">
        <v>13</v>
      </c>
      <c r="N97" s="12">
        <v>337</v>
      </c>
      <c r="O97" s="11">
        <v>491</v>
      </c>
      <c r="P97" s="11" t="s">
        <v>60</v>
      </c>
      <c r="Q97" s="11">
        <v>90</v>
      </c>
      <c r="R97" s="11" t="s">
        <v>58</v>
      </c>
      <c r="S97" s="11">
        <v>13</v>
      </c>
      <c r="T97" s="12">
        <v>435</v>
      </c>
    </row>
    <row r="98" spans="1:20" ht="30" customHeight="1" x14ac:dyDescent="0.2">
      <c r="A98" s="192"/>
      <c r="B98" s="15" t="s">
        <v>8</v>
      </c>
      <c r="C98" s="16">
        <v>495</v>
      </c>
      <c r="D98" s="16" t="s">
        <v>82</v>
      </c>
      <c r="E98" s="16">
        <v>93</v>
      </c>
      <c r="F98" s="16" t="s">
        <v>33</v>
      </c>
      <c r="G98" s="16">
        <v>20</v>
      </c>
      <c r="H98" s="17">
        <v>1184</v>
      </c>
      <c r="I98" s="16">
        <v>512</v>
      </c>
      <c r="J98" s="16" t="s">
        <v>92</v>
      </c>
      <c r="K98" s="16">
        <v>95</v>
      </c>
      <c r="L98" s="16" t="s">
        <v>74</v>
      </c>
      <c r="M98" s="16">
        <v>20</v>
      </c>
      <c r="N98" s="17">
        <v>584</v>
      </c>
      <c r="O98" s="16">
        <v>479</v>
      </c>
      <c r="P98" s="16" t="s">
        <v>58</v>
      </c>
      <c r="Q98" s="16">
        <v>89</v>
      </c>
      <c r="R98" s="16" t="s">
        <v>25</v>
      </c>
      <c r="S98" s="16">
        <v>20</v>
      </c>
      <c r="T98" s="17">
        <v>600</v>
      </c>
    </row>
    <row r="99" spans="1:20" ht="30" customHeight="1" x14ac:dyDescent="0.2">
      <c r="A99" s="192"/>
      <c r="B99" s="15" t="s">
        <v>9</v>
      </c>
      <c r="C99" s="16">
        <v>504</v>
      </c>
      <c r="D99" s="16" t="s">
        <v>230</v>
      </c>
      <c r="E99" s="16">
        <v>88</v>
      </c>
      <c r="F99" s="16" t="s">
        <v>63</v>
      </c>
      <c r="G99" s="16">
        <v>16</v>
      </c>
      <c r="H99" s="17">
        <v>1043</v>
      </c>
      <c r="I99" s="16">
        <v>508</v>
      </c>
      <c r="J99" s="16" t="s">
        <v>69</v>
      </c>
      <c r="K99" s="16">
        <v>88</v>
      </c>
      <c r="L99" s="16" t="s">
        <v>34</v>
      </c>
      <c r="M99" s="16">
        <v>16</v>
      </c>
      <c r="N99" s="17">
        <v>556</v>
      </c>
      <c r="O99" s="16">
        <v>500</v>
      </c>
      <c r="P99" s="16" t="s">
        <v>70</v>
      </c>
      <c r="Q99" s="16">
        <v>88</v>
      </c>
      <c r="R99" s="16" t="s">
        <v>21</v>
      </c>
      <c r="S99" s="16">
        <v>16</v>
      </c>
      <c r="T99" s="17">
        <v>486</v>
      </c>
    </row>
    <row r="100" spans="1:20" ht="30" customHeight="1" x14ac:dyDescent="0.2">
      <c r="A100" s="4" t="s">
        <v>733</v>
      </c>
      <c r="B100" s="5" t="s">
        <v>16</v>
      </c>
      <c r="C100" s="8">
        <v>498</v>
      </c>
      <c r="D100" s="8" t="s">
        <v>47</v>
      </c>
      <c r="E100" s="8">
        <v>98</v>
      </c>
      <c r="F100" s="8" t="s">
        <v>58</v>
      </c>
      <c r="G100" s="8">
        <v>68</v>
      </c>
      <c r="H100" s="9">
        <v>2475</v>
      </c>
      <c r="I100" s="8">
        <v>513</v>
      </c>
      <c r="J100" s="8" t="s">
        <v>55</v>
      </c>
      <c r="K100" s="8">
        <v>101</v>
      </c>
      <c r="L100" s="8" t="s">
        <v>77</v>
      </c>
      <c r="M100" s="8">
        <v>66</v>
      </c>
      <c r="N100" s="9">
        <v>1131</v>
      </c>
      <c r="O100" s="8">
        <v>485</v>
      </c>
      <c r="P100" s="8" t="s">
        <v>40</v>
      </c>
      <c r="Q100" s="8">
        <v>94</v>
      </c>
      <c r="R100" s="8" t="s">
        <v>27</v>
      </c>
      <c r="S100" s="8">
        <v>67</v>
      </c>
      <c r="T100" s="9">
        <v>1339</v>
      </c>
    </row>
    <row r="101" spans="1:20" ht="30" customHeight="1" x14ac:dyDescent="0.2">
      <c r="A101" s="25" t="s">
        <v>450</v>
      </c>
      <c r="B101" s="10" t="s">
        <v>5</v>
      </c>
      <c r="C101" s="13">
        <v>492</v>
      </c>
      <c r="D101" s="13" t="s">
        <v>35</v>
      </c>
      <c r="E101" s="13">
        <v>93</v>
      </c>
      <c r="F101" s="13" t="s">
        <v>22</v>
      </c>
      <c r="G101" s="13">
        <v>47</v>
      </c>
      <c r="H101" s="14">
        <v>2070</v>
      </c>
      <c r="I101" s="13">
        <v>509</v>
      </c>
      <c r="J101" s="13" t="s">
        <v>57</v>
      </c>
      <c r="K101" s="13">
        <v>94</v>
      </c>
      <c r="L101" s="13" t="s">
        <v>94</v>
      </c>
      <c r="M101" s="13">
        <v>46</v>
      </c>
      <c r="N101" s="14">
        <v>930</v>
      </c>
      <c r="O101" s="13">
        <v>477</v>
      </c>
      <c r="P101" s="13" t="s">
        <v>27</v>
      </c>
      <c r="Q101" s="13">
        <v>89</v>
      </c>
      <c r="R101" s="13" t="s">
        <v>58</v>
      </c>
      <c r="S101" s="13">
        <v>47</v>
      </c>
      <c r="T101" s="14">
        <v>1137</v>
      </c>
    </row>
    <row r="102" spans="1:20" ht="30" customHeight="1" x14ac:dyDescent="0.2">
      <c r="A102" s="191" t="s">
        <v>274</v>
      </c>
      <c r="B102" s="10" t="s">
        <v>7</v>
      </c>
      <c r="C102" s="13">
        <v>483</v>
      </c>
      <c r="D102" s="13" t="s">
        <v>77</v>
      </c>
      <c r="E102" s="13">
        <v>89</v>
      </c>
      <c r="F102" s="13" t="s">
        <v>94</v>
      </c>
      <c r="G102" s="13">
        <v>19</v>
      </c>
      <c r="H102" s="14">
        <v>933</v>
      </c>
      <c r="I102" s="13">
        <v>501</v>
      </c>
      <c r="J102" s="13" t="s">
        <v>32</v>
      </c>
      <c r="K102" s="13">
        <v>89</v>
      </c>
      <c r="L102" s="13" t="s">
        <v>50</v>
      </c>
      <c r="M102" s="13">
        <v>19</v>
      </c>
      <c r="N102" s="14">
        <v>382</v>
      </c>
      <c r="O102" s="13">
        <v>470</v>
      </c>
      <c r="P102" s="13" t="s">
        <v>103</v>
      </c>
      <c r="Q102" s="13">
        <v>88</v>
      </c>
      <c r="R102" s="13" t="s">
        <v>84</v>
      </c>
      <c r="S102" s="13">
        <v>19</v>
      </c>
      <c r="T102" s="14">
        <v>551</v>
      </c>
    </row>
    <row r="103" spans="1:20" ht="30" customHeight="1" x14ac:dyDescent="0.2">
      <c r="A103" s="192"/>
      <c r="B103" s="15" t="s">
        <v>8</v>
      </c>
      <c r="C103" s="18">
        <v>484</v>
      </c>
      <c r="D103" s="18" t="s">
        <v>70</v>
      </c>
      <c r="E103" s="18">
        <v>89</v>
      </c>
      <c r="F103" s="18" t="s">
        <v>27</v>
      </c>
      <c r="G103" s="18">
        <v>19</v>
      </c>
      <c r="H103" s="19">
        <v>710</v>
      </c>
      <c r="I103" s="18">
        <v>498</v>
      </c>
      <c r="J103" s="18" t="s">
        <v>201</v>
      </c>
      <c r="K103" s="18">
        <v>92</v>
      </c>
      <c r="L103" s="18" t="s">
        <v>106</v>
      </c>
      <c r="M103" s="18">
        <v>19</v>
      </c>
      <c r="N103" s="19">
        <v>351</v>
      </c>
      <c r="O103" s="18">
        <v>469</v>
      </c>
      <c r="P103" s="18" t="s">
        <v>210</v>
      </c>
      <c r="Q103" s="18">
        <v>84</v>
      </c>
      <c r="R103" s="18" t="s">
        <v>90</v>
      </c>
      <c r="S103" s="18">
        <v>19</v>
      </c>
      <c r="T103" s="19">
        <v>358</v>
      </c>
    </row>
    <row r="104" spans="1:20" ht="30" customHeight="1" x14ac:dyDescent="0.2">
      <c r="A104" s="192"/>
      <c r="B104" s="15" t="s">
        <v>9</v>
      </c>
      <c r="C104" s="18">
        <v>521</v>
      </c>
      <c r="D104" s="18" t="s">
        <v>102</v>
      </c>
      <c r="E104" s="18">
        <v>100</v>
      </c>
      <c r="F104" s="18" t="s">
        <v>53</v>
      </c>
      <c r="G104" s="18">
        <v>9</v>
      </c>
      <c r="H104" s="19">
        <v>427</v>
      </c>
      <c r="I104" s="18">
        <v>543</v>
      </c>
      <c r="J104" s="18" t="s">
        <v>143</v>
      </c>
      <c r="K104" s="18">
        <v>100</v>
      </c>
      <c r="L104" s="18" t="s">
        <v>66</v>
      </c>
      <c r="M104" s="18">
        <v>8</v>
      </c>
      <c r="N104" s="19">
        <v>197</v>
      </c>
      <c r="O104" s="18">
        <v>501</v>
      </c>
      <c r="P104" s="18" t="s">
        <v>201</v>
      </c>
      <c r="Q104" s="18">
        <v>96</v>
      </c>
      <c r="R104" s="18" t="s">
        <v>106</v>
      </c>
      <c r="S104" s="18">
        <v>9</v>
      </c>
      <c r="T104" s="19">
        <v>228</v>
      </c>
    </row>
    <row r="105" spans="1:20" ht="30" customHeight="1" x14ac:dyDescent="0.2">
      <c r="A105" s="4" t="s">
        <v>734</v>
      </c>
      <c r="B105" s="5" t="s">
        <v>16</v>
      </c>
      <c r="C105" s="6">
        <v>516</v>
      </c>
      <c r="D105" s="6" t="s">
        <v>32</v>
      </c>
      <c r="E105" s="6">
        <v>112</v>
      </c>
      <c r="F105" s="6" t="s">
        <v>48</v>
      </c>
      <c r="G105" s="6">
        <v>89</v>
      </c>
      <c r="H105" s="7">
        <v>4822</v>
      </c>
      <c r="I105" s="6">
        <v>528</v>
      </c>
      <c r="J105" s="6" t="s">
        <v>107</v>
      </c>
      <c r="K105" s="6">
        <v>112</v>
      </c>
      <c r="L105" s="6" t="s">
        <v>63</v>
      </c>
      <c r="M105" s="6">
        <v>87</v>
      </c>
      <c r="N105" s="7">
        <v>2386</v>
      </c>
      <c r="O105" s="6">
        <v>505</v>
      </c>
      <c r="P105" s="6" t="s">
        <v>107</v>
      </c>
      <c r="Q105" s="6">
        <v>110</v>
      </c>
      <c r="R105" s="6" t="s">
        <v>81</v>
      </c>
      <c r="S105" s="6">
        <v>87</v>
      </c>
      <c r="T105" s="7">
        <v>2435</v>
      </c>
    </row>
    <row r="106" spans="1:20" ht="30" customHeight="1" x14ac:dyDescent="0.2">
      <c r="A106" s="191" t="s">
        <v>450</v>
      </c>
      <c r="B106" s="10" t="s">
        <v>5</v>
      </c>
      <c r="C106" s="11">
        <v>526</v>
      </c>
      <c r="D106" s="11" t="s">
        <v>34</v>
      </c>
      <c r="E106" s="11">
        <v>109</v>
      </c>
      <c r="F106" s="11" t="s">
        <v>46</v>
      </c>
      <c r="G106" s="11">
        <v>69</v>
      </c>
      <c r="H106" s="12">
        <v>4165</v>
      </c>
      <c r="I106" s="11">
        <v>534</v>
      </c>
      <c r="J106" s="11" t="s">
        <v>27</v>
      </c>
      <c r="K106" s="11">
        <v>111</v>
      </c>
      <c r="L106" s="11" t="s">
        <v>48</v>
      </c>
      <c r="M106" s="11">
        <v>68</v>
      </c>
      <c r="N106" s="12">
        <v>2095</v>
      </c>
      <c r="O106" s="11">
        <v>518</v>
      </c>
      <c r="P106" s="11" t="s">
        <v>84</v>
      </c>
      <c r="Q106" s="11">
        <v>107</v>
      </c>
      <c r="R106" s="11" t="s">
        <v>33</v>
      </c>
      <c r="S106" s="11">
        <v>69</v>
      </c>
      <c r="T106" s="12">
        <v>2069</v>
      </c>
    </row>
    <row r="107" spans="1:20" ht="30" customHeight="1" x14ac:dyDescent="0.2">
      <c r="A107" s="192"/>
      <c r="B107" s="15" t="s">
        <v>6</v>
      </c>
      <c r="C107" s="28">
        <v>493</v>
      </c>
      <c r="D107" s="28" t="s">
        <v>204</v>
      </c>
      <c r="E107" s="28">
        <v>114</v>
      </c>
      <c r="F107" s="28" t="s">
        <v>151</v>
      </c>
      <c r="G107" s="28">
        <v>20</v>
      </c>
      <c r="H107" s="29">
        <v>657</v>
      </c>
      <c r="I107" s="28">
        <v>514</v>
      </c>
      <c r="J107" s="28" t="s">
        <v>735</v>
      </c>
      <c r="K107" s="28">
        <v>115</v>
      </c>
      <c r="L107" s="28" t="s">
        <v>235</v>
      </c>
      <c r="M107" s="28">
        <v>19</v>
      </c>
      <c r="N107" s="29">
        <v>291</v>
      </c>
      <c r="O107" s="28">
        <v>474</v>
      </c>
      <c r="P107" s="28" t="s">
        <v>197</v>
      </c>
      <c r="Q107" s="28">
        <v>110</v>
      </c>
      <c r="R107" s="28" t="s">
        <v>208</v>
      </c>
      <c r="S107" s="28">
        <v>18</v>
      </c>
      <c r="T107" s="29">
        <v>366</v>
      </c>
    </row>
    <row r="108" spans="1:20" ht="30" customHeight="1" x14ac:dyDescent="0.2">
      <c r="A108" s="191" t="s">
        <v>274</v>
      </c>
      <c r="B108" s="10" t="s">
        <v>7</v>
      </c>
      <c r="C108" s="11">
        <v>558</v>
      </c>
      <c r="D108" s="11" t="s">
        <v>53</v>
      </c>
      <c r="E108" s="11">
        <v>109</v>
      </c>
      <c r="F108" s="11" t="s">
        <v>19</v>
      </c>
      <c r="G108" s="11">
        <v>32</v>
      </c>
      <c r="H108" s="12">
        <v>2072</v>
      </c>
      <c r="I108" s="11">
        <v>574</v>
      </c>
      <c r="J108" s="11" t="s">
        <v>99</v>
      </c>
      <c r="K108" s="11">
        <v>110</v>
      </c>
      <c r="L108" s="11" t="s">
        <v>63</v>
      </c>
      <c r="M108" s="11">
        <v>32</v>
      </c>
      <c r="N108" s="12">
        <v>942</v>
      </c>
      <c r="O108" s="11">
        <v>545</v>
      </c>
      <c r="P108" s="11" t="s">
        <v>47</v>
      </c>
      <c r="Q108" s="11">
        <v>106</v>
      </c>
      <c r="R108" s="11" t="s">
        <v>94</v>
      </c>
      <c r="S108" s="11">
        <v>32</v>
      </c>
      <c r="T108" s="12">
        <v>1130</v>
      </c>
    </row>
    <row r="109" spans="1:20" ht="30" customHeight="1" x14ac:dyDescent="0.2">
      <c r="A109" s="192"/>
      <c r="B109" s="15" t="s">
        <v>8</v>
      </c>
      <c r="C109" s="16">
        <v>460</v>
      </c>
      <c r="D109" s="16" t="s">
        <v>107</v>
      </c>
      <c r="E109" s="16">
        <v>76</v>
      </c>
      <c r="F109" s="16" t="s">
        <v>44</v>
      </c>
      <c r="G109" s="16">
        <v>19</v>
      </c>
      <c r="H109" s="17">
        <v>995</v>
      </c>
      <c r="I109" s="16">
        <v>469</v>
      </c>
      <c r="J109" s="16" t="s">
        <v>83</v>
      </c>
      <c r="K109" s="16">
        <v>78</v>
      </c>
      <c r="L109" s="16" t="s">
        <v>48</v>
      </c>
      <c r="M109" s="16">
        <v>18</v>
      </c>
      <c r="N109" s="17">
        <v>561</v>
      </c>
      <c r="O109" s="16">
        <v>447</v>
      </c>
      <c r="P109" s="16" t="s">
        <v>109</v>
      </c>
      <c r="Q109" s="16">
        <v>71</v>
      </c>
      <c r="R109" s="16" t="s">
        <v>97</v>
      </c>
      <c r="S109" s="16">
        <v>19</v>
      </c>
      <c r="T109" s="17">
        <v>434</v>
      </c>
    </row>
    <row r="110" spans="1:20" ht="30" customHeight="1" x14ac:dyDescent="0.2">
      <c r="A110" s="192"/>
      <c r="B110" s="15" t="s">
        <v>9</v>
      </c>
      <c r="C110" s="16">
        <v>480</v>
      </c>
      <c r="D110" s="16" t="s">
        <v>56</v>
      </c>
      <c r="E110" s="16">
        <v>85</v>
      </c>
      <c r="F110" s="16" t="s">
        <v>19</v>
      </c>
      <c r="G110" s="16">
        <v>18</v>
      </c>
      <c r="H110" s="17">
        <v>1098</v>
      </c>
      <c r="I110" s="16">
        <v>488</v>
      </c>
      <c r="J110" s="16" t="s">
        <v>68</v>
      </c>
      <c r="K110" s="16">
        <v>89</v>
      </c>
      <c r="L110" s="16" t="s">
        <v>74</v>
      </c>
      <c r="M110" s="16">
        <v>18</v>
      </c>
      <c r="N110" s="17">
        <v>592</v>
      </c>
      <c r="O110" s="16">
        <v>470</v>
      </c>
      <c r="P110" s="16" t="s">
        <v>50</v>
      </c>
      <c r="Q110" s="16">
        <v>81</v>
      </c>
      <c r="R110" s="16" t="s">
        <v>77</v>
      </c>
      <c r="S110" s="16">
        <v>18</v>
      </c>
      <c r="T110" s="17">
        <v>505</v>
      </c>
    </row>
    <row r="111" spans="1:20" ht="30" customHeight="1" x14ac:dyDescent="0.2">
      <c r="A111" s="4" t="s">
        <v>736</v>
      </c>
      <c r="B111" s="5" t="s">
        <v>16</v>
      </c>
      <c r="C111" s="6">
        <v>502</v>
      </c>
      <c r="D111" s="6" t="s">
        <v>62</v>
      </c>
      <c r="E111" s="6">
        <v>96</v>
      </c>
      <c r="F111" s="6" t="s">
        <v>39</v>
      </c>
      <c r="G111" s="6">
        <v>73</v>
      </c>
      <c r="H111" s="7">
        <v>3259</v>
      </c>
      <c r="I111" s="6">
        <v>513</v>
      </c>
      <c r="J111" s="6" t="s">
        <v>92</v>
      </c>
      <c r="K111" s="6">
        <v>96</v>
      </c>
      <c r="L111" s="6" t="s">
        <v>48</v>
      </c>
      <c r="M111" s="6">
        <v>72</v>
      </c>
      <c r="N111" s="7">
        <v>1551</v>
      </c>
      <c r="O111" s="6">
        <v>493</v>
      </c>
      <c r="P111" s="6" t="s">
        <v>170</v>
      </c>
      <c r="Q111" s="6">
        <v>94</v>
      </c>
      <c r="R111" s="6" t="s">
        <v>63</v>
      </c>
      <c r="S111" s="6">
        <v>72</v>
      </c>
      <c r="T111" s="7">
        <v>1687</v>
      </c>
    </row>
    <row r="112" spans="1:20" ht="30" customHeight="1" x14ac:dyDescent="0.2">
      <c r="A112" s="191" t="s">
        <v>450</v>
      </c>
      <c r="B112" s="10" t="s">
        <v>5</v>
      </c>
      <c r="C112" s="11">
        <v>501</v>
      </c>
      <c r="D112" s="11" t="s">
        <v>93</v>
      </c>
      <c r="E112" s="11">
        <v>93</v>
      </c>
      <c r="F112" s="11" t="s">
        <v>94</v>
      </c>
      <c r="G112" s="11">
        <v>59</v>
      </c>
      <c r="H112" s="12">
        <v>2769</v>
      </c>
      <c r="I112" s="11">
        <v>510</v>
      </c>
      <c r="J112" s="11" t="s">
        <v>182</v>
      </c>
      <c r="K112" s="11">
        <v>93</v>
      </c>
      <c r="L112" s="11" t="s">
        <v>63</v>
      </c>
      <c r="M112" s="11">
        <v>59</v>
      </c>
      <c r="N112" s="12">
        <v>1315</v>
      </c>
      <c r="O112" s="11">
        <v>491</v>
      </c>
      <c r="P112" s="11" t="s">
        <v>172</v>
      </c>
      <c r="Q112" s="11">
        <v>91</v>
      </c>
      <c r="R112" s="11" t="s">
        <v>77</v>
      </c>
      <c r="S112" s="11">
        <v>58</v>
      </c>
      <c r="T112" s="12">
        <v>1435</v>
      </c>
    </row>
    <row r="113" spans="1:20" ht="30" customHeight="1" x14ac:dyDescent="0.2">
      <c r="A113" s="192"/>
      <c r="B113" s="15" t="s">
        <v>6</v>
      </c>
      <c r="C113" s="16">
        <v>523</v>
      </c>
      <c r="D113" s="16" t="s">
        <v>69</v>
      </c>
      <c r="E113" s="16">
        <v>120</v>
      </c>
      <c r="F113" s="16" t="s">
        <v>107</v>
      </c>
      <c r="G113" s="16">
        <v>14</v>
      </c>
      <c r="H113" s="17">
        <v>490</v>
      </c>
      <c r="I113" s="16">
        <v>543</v>
      </c>
      <c r="J113" s="16" t="s">
        <v>737</v>
      </c>
      <c r="K113" s="16">
        <v>122</v>
      </c>
      <c r="L113" s="16" t="s">
        <v>222</v>
      </c>
      <c r="M113" s="16">
        <v>13</v>
      </c>
      <c r="N113" s="17">
        <v>236</v>
      </c>
      <c r="O113" s="16">
        <v>506</v>
      </c>
      <c r="P113" s="16" t="s">
        <v>226</v>
      </c>
      <c r="Q113" s="16">
        <v>116</v>
      </c>
      <c r="R113" s="16" t="s">
        <v>185</v>
      </c>
      <c r="S113" s="16">
        <v>14</v>
      </c>
      <c r="T113" s="17">
        <v>252</v>
      </c>
    </row>
    <row r="114" spans="1:20" ht="30" customHeight="1" x14ac:dyDescent="0.2">
      <c r="A114" s="191" t="s">
        <v>274</v>
      </c>
      <c r="B114" s="10" t="s">
        <v>7</v>
      </c>
      <c r="C114" s="13">
        <v>487</v>
      </c>
      <c r="D114" s="13" t="s">
        <v>75</v>
      </c>
      <c r="E114" s="13">
        <v>89</v>
      </c>
      <c r="F114" s="13" t="s">
        <v>47</v>
      </c>
      <c r="G114" s="13">
        <v>13</v>
      </c>
      <c r="H114" s="14">
        <v>429</v>
      </c>
      <c r="I114" s="13">
        <v>495</v>
      </c>
      <c r="J114" s="13" t="s">
        <v>193</v>
      </c>
      <c r="K114" s="13">
        <v>91</v>
      </c>
      <c r="L114" s="13" t="s">
        <v>117</v>
      </c>
      <c r="M114" s="13">
        <v>13</v>
      </c>
      <c r="N114" s="14">
        <v>187</v>
      </c>
      <c r="O114" s="13">
        <v>481</v>
      </c>
      <c r="P114" s="13" t="s">
        <v>170</v>
      </c>
      <c r="Q114" s="13">
        <v>86</v>
      </c>
      <c r="R114" s="13" t="s">
        <v>117</v>
      </c>
      <c r="S114" s="13">
        <v>12</v>
      </c>
      <c r="T114" s="14">
        <v>235</v>
      </c>
    </row>
    <row r="115" spans="1:20" ht="30" customHeight="1" x14ac:dyDescent="0.2">
      <c r="A115" s="192"/>
      <c r="B115" s="15" t="s">
        <v>8</v>
      </c>
      <c r="C115" s="16">
        <v>502</v>
      </c>
      <c r="D115" s="16" t="s">
        <v>196</v>
      </c>
      <c r="E115" s="16">
        <v>96</v>
      </c>
      <c r="F115" s="16" t="s">
        <v>74</v>
      </c>
      <c r="G115" s="16">
        <v>27</v>
      </c>
      <c r="H115" s="17">
        <v>1210</v>
      </c>
      <c r="I115" s="16">
        <v>508</v>
      </c>
      <c r="J115" s="16" t="s">
        <v>152</v>
      </c>
      <c r="K115" s="16">
        <v>95</v>
      </c>
      <c r="L115" s="16" t="s">
        <v>84</v>
      </c>
      <c r="M115" s="16">
        <v>27</v>
      </c>
      <c r="N115" s="17">
        <v>575</v>
      </c>
      <c r="O115" s="16">
        <v>496</v>
      </c>
      <c r="P115" s="16" t="s">
        <v>149</v>
      </c>
      <c r="Q115" s="16">
        <v>96</v>
      </c>
      <c r="R115" s="16" t="s">
        <v>84</v>
      </c>
      <c r="S115" s="16">
        <v>27</v>
      </c>
      <c r="T115" s="17">
        <v>631</v>
      </c>
    </row>
    <row r="116" spans="1:20" ht="30" customHeight="1" x14ac:dyDescent="0.2">
      <c r="A116" s="192"/>
      <c r="B116" s="15" t="s">
        <v>9</v>
      </c>
      <c r="C116" s="16">
        <v>499</v>
      </c>
      <c r="D116" s="16" t="s">
        <v>67</v>
      </c>
      <c r="E116" s="16">
        <v>86</v>
      </c>
      <c r="F116" s="16" t="s">
        <v>90</v>
      </c>
      <c r="G116" s="16">
        <v>19</v>
      </c>
      <c r="H116" s="17">
        <v>1130</v>
      </c>
      <c r="I116" s="16">
        <v>516</v>
      </c>
      <c r="J116" s="16" t="s">
        <v>195</v>
      </c>
      <c r="K116" s="16">
        <v>88</v>
      </c>
      <c r="L116" s="16" t="s">
        <v>55</v>
      </c>
      <c r="M116" s="16">
        <v>19</v>
      </c>
      <c r="N116" s="17">
        <v>553</v>
      </c>
      <c r="O116" s="16">
        <v>483</v>
      </c>
      <c r="P116" s="16" t="s">
        <v>162</v>
      </c>
      <c r="Q116" s="16">
        <v>80</v>
      </c>
      <c r="R116" s="16" t="s">
        <v>70</v>
      </c>
      <c r="S116" s="16">
        <v>19</v>
      </c>
      <c r="T116" s="17">
        <v>569</v>
      </c>
    </row>
    <row r="117" spans="1:20" ht="30" customHeight="1" x14ac:dyDescent="0.2">
      <c r="A117" s="4" t="s">
        <v>738</v>
      </c>
      <c r="B117" s="5" t="s">
        <v>16</v>
      </c>
      <c r="C117" s="6">
        <v>515</v>
      </c>
      <c r="D117" s="6" t="s">
        <v>97</v>
      </c>
      <c r="E117" s="6">
        <v>98</v>
      </c>
      <c r="F117" s="6" t="s">
        <v>39</v>
      </c>
      <c r="G117" s="6">
        <v>89</v>
      </c>
      <c r="H117" s="7">
        <v>4839</v>
      </c>
      <c r="I117" s="6">
        <v>526</v>
      </c>
      <c r="J117" s="6" t="s">
        <v>99</v>
      </c>
      <c r="K117" s="6">
        <v>100</v>
      </c>
      <c r="L117" s="6" t="s">
        <v>94</v>
      </c>
      <c r="M117" s="6">
        <v>88</v>
      </c>
      <c r="N117" s="7">
        <v>2268</v>
      </c>
      <c r="O117" s="6">
        <v>506</v>
      </c>
      <c r="P117" s="6" t="s">
        <v>68</v>
      </c>
      <c r="Q117" s="6">
        <v>95</v>
      </c>
      <c r="R117" s="6" t="s">
        <v>33</v>
      </c>
      <c r="S117" s="6">
        <v>89</v>
      </c>
      <c r="T117" s="7">
        <v>2566</v>
      </c>
    </row>
    <row r="118" spans="1:20" ht="30" customHeight="1" x14ac:dyDescent="0.2">
      <c r="A118" s="191" t="s">
        <v>450</v>
      </c>
      <c r="B118" s="10" t="s">
        <v>5</v>
      </c>
      <c r="C118" s="11">
        <v>513</v>
      </c>
      <c r="D118" s="11" t="s">
        <v>40</v>
      </c>
      <c r="E118" s="11">
        <v>96</v>
      </c>
      <c r="F118" s="11" t="s">
        <v>33</v>
      </c>
      <c r="G118" s="11">
        <v>75</v>
      </c>
      <c r="H118" s="12">
        <v>4250</v>
      </c>
      <c r="I118" s="11">
        <v>523</v>
      </c>
      <c r="J118" s="11" t="s">
        <v>114</v>
      </c>
      <c r="K118" s="11">
        <v>98</v>
      </c>
      <c r="L118" s="11" t="s">
        <v>34</v>
      </c>
      <c r="M118" s="11">
        <v>75</v>
      </c>
      <c r="N118" s="12">
        <v>1971</v>
      </c>
      <c r="O118" s="11">
        <v>503</v>
      </c>
      <c r="P118" s="11" t="s">
        <v>57</v>
      </c>
      <c r="Q118" s="11">
        <v>93</v>
      </c>
      <c r="R118" s="11" t="s">
        <v>94</v>
      </c>
      <c r="S118" s="11">
        <v>75</v>
      </c>
      <c r="T118" s="12">
        <v>2274</v>
      </c>
    </row>
    <row r="119" spans="1:20" ht="30" customHeight="1" x14ac:dyDescent="0.2">
      <c r="A119" s="192"/>
      <c r="B119" s="15" t="s">
        <v>6</v>
      </c>
      <c r="C119" s="30">
        <v>532</v>
      </c>
      <c r="D119" s="30" t="s">
        <v>703</v>
      </c>
      <c r="E119" s="30">
        <v>107</v>
      </c>
      <c r="F119" s="30" t="s">
        <v>55</v>
      </c>
      <c r="G119" s="30">
        <v>14</v>
      </c>
      <c r="H119" s="31">
        <v>589</v>
      </c>
      <c r="I119" s="16">
        <v>544</v>
      </c>
      <c r="J119" s="16" t="s">
        <v>224</v>
      </c>
      <c r="K119" s="16">
        <v>109</v>
      </c>
      <c r="L119" s="16" t="s">
        <v>62</v>
      </c>
      <c r="M119" s="16">
        <v>13</v>
      </c>
      <c r="N119" s="17">
        <v>297</v>
      </c>
      <c r="O119" s="30">
        <v>520</v>
      </c>
      <c r="P119" s="30" t="s">
        <v>739</v>
      </c>
      <c r="Q119" s="30">
        <v>104</v>
      </c>
      <c r="R119" s="30" t="s">
        <v>54</v>
      </c>
      <c r="S119" s="30">
        <v>14</v>
      </c>
      <c r="T119" s="31">
        <v>292</v>
      </c>
    </row>
    <row r="120" spans="1:20" ht="30" customHeight="1" x14ac:dyDescent="0.2">
      <c r="A120" s="191" t="s">
        <v>274</v>
      </c>
      <c r="B120" s="10" t="s">
        <v>7</v>
      </c>
      <c r="C120" s="11">
        <v>610</v>
      </c>
      <c r="D120" s="11" t="s">
        <v>148</v>
      </c>
      <c r="E120" s="11">
        <v>95</v>
      </c>
      <c r="F120" s="11" t="s">
        <v>48</v>
      </c>
      <c r="G120" s="11">
        <v>23</v>
      </c>
      <c r="H120" s="12">
        <v>1473</v>
      </c>
      <c r="I120" s="11">
        <v>633</v>
      </c>
      <c r="J120" s="11" t="s">
        <v>119</v>
      </c>
      <c r="K120" s="11">
        <v>95</v>
      </c>
      <c r="L120" s="11" t="s">
        <v>25</v>
      </c>
      <c r="M120" s="11">
        <v>23</v>
      </c>
      <c r="N120" s="12">
        <v>603</v>
      </c>
      <c r="O120" s="11">
        <v>593</v>
      </c>
      <c r="P120" s="11" t="s">
        <v>90</v>
      </c>
      <c r="Q120" s="11">
        <v>92</v>
      </c>
      <c r="R120" s="11" t="s">
        <v>82</v>
      </c>
      <c r="S120" s="11">
        <v>23</v>
      </c>
      <c r="T120" s="12">
        <v>867</v>
      </c>
    </row>
    <row r="121" spans="1:20" ht="30" customHeight="1" x14ac:dyDescent="0.2">
      <c r="A121" s="192"/>
      <c r="B121" s="15" t="s">
        <v>8</v>
      </c>
      <c r="C121" s="16">
        <v>501</v>
      </c>
      <c r="D121" s="16" t="s">
        <v>148</v>
      </c>
      <c r="E121" s="16">
        <v>91</v>
      </c>
      <c r="F121" s="16" t="s">
        <v>56</v>
      </c>
      <c r="G121" s="16">
        <v>35</v>
      </c>
      <c r="H121" s="17">
        <v>1599</v>
      </c>
      <c r="I121" s="16">
        <v>511</v>
      </c>
      <c r="J121" s="16" t="s">
        <v>89</v>
      </c>
      <c r="K121" s="16">
        <v>93</v>
      </c>
      <c r="L121" s="16" t="s">
        <v>60</v>
      </c>
      <c r="M121" s="16">
        <v>35</v>
      </c>
      <c r="N121" s="17">
        <v>772</v>
      </c>
      <c r="O121" s="16">
        <v>492</v>
      </c>
      <c r="P121" s="16" t="s">
        <v>107</v>
      </c>
      <c r="Q121" s="16">
        <v>88</v>
      </c>
      <c r="R121" s="16" t="s">
        <v>77</v>
      </c>
      <c r="S121" s="16">
        <v>35</v>
      </c>
      <c r="T121" s="17">
        <v>826</v>
      </c>
    </row>
    <row r="122" spans="1:20" ht="30" customHeight="1" x14ac:dyDescent="0.2">
      <c r="A122" s="192"/>
      <c r="B122" s="15" t="s">
        <v>9</v>
      </c>
      <c r="C122" s="16">
        <v>533</v>
      </c>
      <c r="D122" s="16" t="s">
        <v>185</v>
      </c>
      <c r="E122" s="16">
        <v>94</v>
      </c>
      <c r="F122" s="16" t="s">
        <v>63</v>
      </c>
      <c r="G122" s="16">
        <v>17</v>
      </c>
      <c r="H122" s="17">
        <v>1178</v>
      </c>
      <c r="I122" s="16">
        <v>546</v>
      </c>
      <c r="J122" s="16" t="s">
        <v>148</v>
      </c>
      <c r="K122" s="16">
        <v>94</v>
      </c>
      <c r="L122" s="16" t="s">
        <v>53</v>
      </c>
      <c r="M122" s="16">
        <v>17</v>
      </c>
      <c r="N122" s="17">
        <v>596</v>
      </c>
      <c r="O122" s="16">
        <v>519</v>
      </c>
      <c r="P122" s="16" t="s">
        <v>143</v>
      </c>
      <c r="Q122" s="16">
        <v>92</v>
      </c>
      <c r="R122" s="16" t="s">
        <v>118</v>
      </c>
      <c r="S122" s="16">
        <v>17</v>
      </c>
      <c r="T122" s="17">
        <v>581</v>
      </c>
    </row>
    <row r="123" spans="1:20" ht="30" customHeight="1" x14ac:dyDescent="0.2">
      <c r="A123" s="4" t="s">
        <v>740</v>
      </c>
      <c r="B123" s="5" t="s">
        <v>16</v>
      </c>
      <c r="C123" s="6">
        <v>526</v>
      </c>
      <c r="D123" s="6" t="s">
        <v>106</v>
      </c>
      <c r="E123" s="6">
        <v>101</v>
      </c>
      <c r="F123" s="6" t="s">
        <v>36</v>
      </c>
      <c r="G123" s="6">
        <v>72</v>
      </c>
      <c r="H123" s="7">
        <v>3856</v>
      </c>
      <c r="I123" s="6">
        <v>542</v>
      </c>
      <c r="J123" s="6" t="s">
        <v>59</v>
      </c>
      <c r="K123" s="6">
        <v>103</v>
      </c>
      <c r="L123" s="6" t="s">
        <v>33</v>
      </c>
      <c r="M123" s="6">
        <v>71</v>
      </c>
      <c r="N123" s="7">
        <v>1680</v>
      </c>
      <c r="O123" s="6">
        <v>513</v>
      </c>
      <c r="P123" s="6" t="s">
        <v>97</v>
      </c>
      <c r="Q123" s="6">
        <v>98</v>
      </c>
      <c r="R123" s="6" t="s">
        <v>46</v>
      </c>
      <c r="S123" s="6">
        <v>72</v>
      </c>
      <c r="T123" s="7">
        <v>2172</v>
      </c>
    </row>
    <row r="124" spans="1:20" ht="30" customHeight="1" x14ac:dyDescent="0.2">
      <c r="A124" s="191" t="s">
        <v>450</v>
      </c>
      <c r="B124" s="10" t="s">
        <v>5</v>
      </c>
      <c r="C124" s="11">
        <v>516</v>
      </c>
      <c r="D124" s="11" t="s">
        <v>89</v>
      </c>
      <c r="E124" s="11">
        <v>95</v>
      </c>
      <c r="F124" s="11" t="s">
        <v>22</v>
      </c>
      <c r="G124" s="11">
        <v>54</v>
      </c>
      <c r="H124" s="12">
        <v>3030</v>
      </c>
      <c r="I124" s="11">
        <v>530</v>
      </c>
      <c r="J124" s="11" t="s">
        <v>104</v>
      </c>
      <c r="K124" s="11">
        <v>97</v>
      </c>
      <c r="L124" s="11" t="s">
        <v>81</v>
      </c>
      <c r="M124" s="11">
        <v>54</v>
      </c>
      <c r="N124" s="12">
        <v>1351</v>
      </c>
      <c r="O124" s="11">
        <v>505</v>
      </c>
      <c r="P124" s="11" t="s">
        <v>93</v>
      </c>
      <c r="Q124" s="11">
        <v>92</v>
      </c>
      <c r="R124" s="11" t="s">
        <v>38</v>
      </c>
      <c r="S124" s="11">
        <v>54</v>
      </c>
      <c r="T124" s="12">
        <v>1676</v>
      </c>
    </row>
    <row r="125" spans="1:20" ht="30" customHeight="1" x14ac:dyDescent="0.2">
      <c r="A125" s="192"/>
      <c r="B125" s="15" t="s">
        <v>6</v>
      </c>
      <c r="C125" s="16">
        <v>555</v>
      </c>
      <c r="D125" s="16" t="s">
        <v>40</v>
      </c>
      <c r="E125" s="16">
        <v>112</v>
      </c>
      <c r="F125" s="16" t="s">
        <v>44</v>
      </c>
      <c r="G125" s="16">
        <v>18</v>
      </c>
      <c r="H125" s="17">
        <v>826</v>
      </c>
      <c r="I125" s="16">
        <v>584</v>
      </c>
      <c r="J125" s="16" t="s">
        <v>154</v>
      </c>
      <c r="K125" s="16">
        <v>109</v>
      </c>
      <c r="L125" s="16" t="s">
        <v>118</v>
      </c>
      <c r="M125" s="16">
        <v>17</v>
      </c>
      <c r="N125" s="17">
        <v>329</v>
      </c>
      <c r="O125" s="16">
        <v>536</v>
      </c>
      <c r="P125" s="16" t="s">
        <v>93</v>
      </c>
      <c r="Q125" s="16">
        <v>109</v>
      </c>
      <c r="R125" s="16" t="s">
        <v>27</v>
      </c>
      <c r="S125" s="16">
        <v>18</v>
      </c>
      <c r="T125" s="17">
        <v>496</v>
      </c>
    </row>
    <row r="126" spans="1:20" ht="30" customHeight="1" x14ac:dyDescent="0.2">
      <c r="A126" s="191" t="s">
        <v>274</v>
      </c>
      <c r="B126" s="10" t="s">
        <v>7</v>
      </c>
      <c r="C126" s="11">
        <v>591</v>
      </c>
      <c r="D126" s="11" t="s">
        <v>60</v>
      </c>
      <c r="E126" s="11">
        <v>84</v>
      </c>
      <c r="F126" s="11" t="s">
        <v>34</v>
      </c>
      <c r="G126" s="11">
        <v>10</v>
      </c>
      <c r="H126" s="12">
        <v>568</v>
      </c>
      <c r="I126" s="11">
        <v>610</v>
      </c>
      <c r="J126" s="11" t="s">
        <v>119</v>
      </c>
      <c r="K126" s="11">
        <v>86</v>
      </c>
      <c r="L126" s="11" t="s">
        <v>118</v>
      </c>
      <c r="M126" s="11">
        <v>10</v>
      </c>
      <c r="N126" s="12">
        <v>226</v>
      </c>
      <c r="O126" s="11">
        <v>580</v>
      </c>
      <c r="P126" s="11" t="s">
        <v>32</v>
      </c>
      <c r="Q126" s="11">
        <v>81</v>
      </c>
      <c r="R126" s="11" t="s">
        <v>82</v>
      </c>
      <c r="S126" s="11">
        <v>10</v>
      </c>
      <c r="T126" s="12">
        <v>341</v>
      </c>
    </row>
    <row r="127" spans="1:20" ht="30" customHeight="1" x14ac:dyDescent="0.2">
      <c r="A127" s="192"/>
      <c r="B127" s="15" t="s">
        <v>8</v>
      </c>
      <c r="C127" s="16">
        <v>500</v>
      </c>
      <c r="D127" s="16" t="s">
        <v>162</v>
      </c>
      <c r="E127" s="16">
        <v>89</v>
      </c>
      <c r="F127" s="16" t="s">
        <v>53</v>
      </c>
      <c r="G127" s="16">
        <v>33</v>
      </c>
      <c r="H127" s="17">
        <v>1798</v>
      </c>
      <c r="I127" s="16">
        <v>514</v>
      </c>
      <c r="J127" s="16" t="s">
        <v>685</v>
      </c>
      <c r="K127" s="16">
        <v>89</v>
      </c>
      <c r="L127" s="16" t="s">
        <v>109</v>
      </c>
      <c r="M127" s="16">
        <v>33</v>
      </c>
      <c r="N127" s="17">
        <v>812</v>
      </c>
      <c r="O127" s="16">
        <v>489</v>
      </c>
      <c r="P127" s="16" t="s">
        <v>143</v>
      </c>
      <c r="Q127" s="16">
        <v>86</v>
      </c>
      <c r="R127" s="16" t="s">
        <v>34</v>
      </c>
      <c r="S127" s="16">
        <v>33</v>
      </c>
      <c r="T127" s="17">
        <v>984</v>
      </c>
    </row>
    <row r="128" spans="1:20" ht="30" customHeight="1" x14ac:dyDescent="0.2">
      <c r="A128" s="192"/>
      <c r="B128" s="15" t="s">
        <v>9</v>
      </c>
      <c r="C128" s="16">
        <v>545</v>
      </c>
      <c r="D128" s="16" t="s">
        <v>61</v>
      </c>
      <c r="E128" s="16">
        <v>103</v>
      </c>
      <c r="F128" s="16" t="s">
        <v>35</v>
      </c>
      <c r="G128" s="16">
        <v>11</v>
      </c>
      <c r="H128" s="17">
        <v>664</v>
      </c>
      <c r="I128" s="16">
        <v>564</v>
      </c>
      <c r="J128" s="16" t="s">
        <v>169</v>
      </c>
      <c r="K128" s="16">
        <v>108</v>
      </c>
      <c r="L128" s="16" t="s">
        <v>68</v>
      </c>
      <c r="M128" s="16">
        <v>11</v>
      </c>
      <c r="N128" s="17">
        <v>313</v>
      </c>
      <c r="O128" s="16">
        <v>528</v>
      </c>
      <c r="P128" s="16" t="s">
        <v>113</v>
      </c>
      <c r="Q128" s="16">
        <v>94</v>
      </c>
      <c r="R128" s="16" t="s">
        <v>27</v>
      </c>
      <c r="S128" s="16">
        <v>11</v>
      </c>
      <c r="T128" s="17">
        <v>351</v>
      </c>
    </row>
    <row r="129" spans="1:20" ht="30" customHeight="1" x14ac:dyDescent="0.2">
      <c r="A129" s="4" t="s">
        <v>741</v>
      </c>
      <c r="B129" s="5" t="s">
        <v>16</v>
      </c>
      <c r="C129" s="6">
        <v>492</v>
      </c>
      <c r="D129" s="6" t="s">
        <v>77</v>
      </c>
      <c r="E129" s="6">
        <v>94</v>
      </c>
      <c r="F129" s="6" t="s">
        <v>44</v>
      </c>
      <c r="G129" s="6">
        <v>60</v>
      </c>
      <c r="H129" s="7">
        <v>3022</v>
      </c>
      <c r="I129" s="6">
        <v>507</v>
      </c>
      <c r="J129" s="6" t="s">
        <v>84</v>
      </c>
      <c r="K129" s="6">
        <v>99</v>
      </c>
      <c r="L129" s="6" t="s">
        <v>63</v>
      </c>
      <c r="M129" s="6">
        <v>60</v>
      </c>
      <c r="N129" s="7">
        <v>1453</v>
      </c>
      <c r="O129" s="6">
        <v>479</v>
      </c>
      <c r="P129" s="6" t="s">
        <v>53</v>
      </c>
      <c r="Q129" s="6">
        <v>88</v>
      </c>
      <c r="R129" s="6" t="s">
        <v>33</v>
      </c>
      <c r="S129" s="6">
        <v>60</v>
      </c>
      <c r="T129" s="7">
        <v>1563</v>
      </c>
    </row>
    <row r="130" spans="1:20" ht="30" customHeight="1" x14ac:dyDescent="0.2">
      <c r="A130" s="191" t="s">
        <v>450</v>
      </c>
      <c r="B130" s="10" t="s">
        <v>5</v>
      </c>
      <c r="C130" s="11">
        <v>484</v>
      </c>
      <c r="D130" s="11" t="s">
        <v>56</v>
      </c>
      <c r="E130" s="11">
        <v>90</v>
      </c>
      <c r="F130" s="11" t="s">
        <v>48</v>
      </c>
      <c r="G130" s="11">
        <v>43</v>
      </c>
      <c r="H130" s="12">
        <v>2358</v>
      </c>
      <c r="I130" s="11">
        <v>497</v>
      </c>
      <c r="J130" s="11" t="s">
        <v>27</v>
      </c>
      <c r="K130" s="11">
        <v>92</v>
      </c>
      <c r="L130" s="11" t="s">
        <v>53</v>
      </c>
      <c r="M130" s="11">
        <v>43</v>
      </c>
      <c r="N130" s="12">
        <v>1152</v>
      </c>
      <c r="O130" s="11">
        <v>472</v>
      </c>
      <c r="P130" s="11" t="s">
        <v>27</v>
      </c>
      <c r="Q130" s="11">
        <v>85</v>
      </c>
      <c r="R130" s="11" t="s">
        <v>63</v>
      </c>
      <c r="S130" s="11">
        <v>43</v>
      </c>
      <c r="T130" s="12">
        <v>1202</v>
      </c>
    </row>
    <row r="131" spans="1:20" ht="30" customHeight="1" x14ac:dyDescent="0.2">
      <c r="A131" s="192"/>
      <c r="B131" s="15" t="s">
        <v>6</v>
      </c>
      <c r="C131" s="16">
        <v>535</v>
      </c>
      <c r="D131" s="16" t="s">
        <v>216</v>
      </c>
      <c r="E131" s="16">
        <v>106</v>
      </c>
      <c r="F131" s="16" t="s">
        <v>40</v>
      </c>
      <c r="G131" s="16">
        <v>17</v>
      </c>
      <c r="H131" s="17">
        <v>664</v>
      </c>
      <c r="I131" s="16">
        <v>562</v>
      </c>
      <c r="J131" s="16" t="s">
        <v>155</v>
      </c>
      <c r="K131" s="16">
        <v>113</v>
      </c>
      <c r="L131" s="16" t="s">
        <v>148</v>
      </c>
      <c r="M131" s="16">
        <v>17</v>
      </c>
      <c r="N131" s="17">
        <v>301</v>
      </c>
      <c r="O131" s="16">
        <v>513</v>
      </c>
      <c r="P131" s="16" t="s">
        <v>685</v>
      </c>
      <c r="Q131" s="16">
        <v>93</v>
      </c>
      <c r="R131" s="16" t="s">
        <v>55</v>
      </c>
      <c r="S131" s="16">
        <v>17</v>
      </c>
      <c r="T131" s="17">
        <v>361</v>
      </c>
    </row>
    <row r="132" spans="1:20" ht="30" customHeight="1" x14ac:dyDescent="0.2">
      <c r="A132" s="191" t="s">
        <v>274</v>
      </c>
      <c r="B132" s="10" t="s">
        <v>8</v>
      </c>
      <c r="C132" s="11">
        <v>483</v>
      </c>
      <c r="D132" s="11" t="s">
        <v>103</v>
      </c>
      <c r="E132" s="11">
        <v>89</v>
      </c>
      <c r="F132" s="11" t="s">
        <v>77</v>
      </c>
      <c r="G132" s="11">
        <v>27</v>
      </c>
      <c r="H132" s="12">
        <v>1440</v>
      </c>
      <c r="I132" s="11">
        <v>496</v>
      </c>
      <c r="J132" s="11" t="s">
        <v>68</v>
      </c>
      <c r="K132" s="11">
        <v>92</v>
      </c>
      <c r="L132" s="11" t="s">
        <v>57</v>
      </c>
      <c r="M132" s="11">
        <v>27</v>
      </c>
      <c r="N132" s="12">
        <v>658</v>
      </c>
      <c r="O132" s="11">
        <v>472</v>
      </c>
      <c r="P132" s="11" t="s">
        <v>47</v>
      </c>
      <c r="Q132" s="11">
        <v>84</v>
      </c>
      <c r="R132" s="11" t="s">
        <v>53</v>
      </c>
      <c r="S132" s="11">
        <v>27</v>
      </c>
      <c r="T132" s="12">
        <v>779</v>
      </c>
    </row>
    <row r="133" spans="1:20" ht="30" customHeight="1" x14ac:dyDescent="0.2">
      <c r="A133" s="192"/>
      <c r="B133" s="15" t="s">
        <v>9</v>
      </c>
      <c r="C133" s="16">
        <v>488</v>
      </c>
      <c r="D133" s="16" t="s">
        <v>66</v>
      </c>
      <c r="E133" s="16">
        <v>93</v>
      </c>
      <c r="F133" s="16" t="s">
        <v>58</v>
      </c>
      <c r="G133" s="16">
        <v>16</v>
      </c>
      <c r="H133" s="17">
        <v>918</v>
      </c>
      <c r="I133" s="16">
        <v>500</v>
      </c>
      <c r="J133" s="16" t="s">
        <v>148</v>
      </c>
      <c r="K133" s="16">
        <v>92</v>
      </c>
      <c r="L133" s="16" t="s">
        <v>27</v>
      </c>
      <c r="M133" s="16">
        <v>16</v>
      </c>
      <c r="N133" s="17">
        <v>494</v>
      </c>
      <c r="O133" s="16">
        <v>475</v>
      </c>
      <c r="P133" s="16" t="s">
        <v>90</v>
      </c>
      <c r="Q133" s="16">
        <v>92</v>
      </c>
      <c r="R133" s="16" t="s">
        <v>47</v>
      </c>
      <c r="S133" s="16">
        <v>16</v>
      </c>
      <c r="T133" s="17">
        <v>423</v>
      </c>
    </row>
    <row r="134" spans="1:20" ht="30" customHeight="1" x14ac:dyDescent="0.2">
      <c r="A134" s="4" t="s">
        <v>742</v>
      </c>
      <c r="B134" s="5" t="s">
        <v>16</v>
      </c>
      <c r="C134" s="6">
        <v>503</v>
      </c>
      <c r="D134" s="6" t="s">
        <v>178</v>
      </c>
      <c r="E134" s="6">
        <v>99</v>
      </c>
      <c r="F134" s="6" t="s">
        <v>149</v>
      </c>
      <c r="G134" s="6">
        <v>51</v>
      </c>
      <c r="H134" s="7">
        <v>3137</v>
      </c>
      <c r="I134" s="68">
        <v>517</v>
      </c>
      <c r="J134" s="68" t="s">
        <v>161</v>
      </c>
      <c r="K134" s="68">
        <v>102</v>
      </c>
      <c r="L134" s="68" t="s">
        <v>177</v>
      </c>
      <c r="M134" s="68">
        <v>51</v>
      </c>
      <c r="N134" s="69">
        <v>1567</v>
      </c>
      <c r="O134" s="6">
        <v>488</v>
      </c>
      <c r="P134" s="6" t="s">
        <v>101</v>
      </c>
      <c r="Q134" s="6">
        <v>94</v>
      </c>
      <c r="R134" s="6" t="s">
        <v>117</v>
      </c>
      <c r="S134" s="6">
        <v>50</v>
      </c>
      <c r="T134" s="7">
        <v>1566</v>
      </c>
    </row>
    <row r="135" spans="1:20" ht="30" customHeight="1" x14ac:dyDescent="0.2">
      <c r="A135" s="191" t="s">
        <v>450</v>
      </c>
      <c r="B135" s="10" t="s">
        <v>5</v>
      </c>
      <c r="C135" s="11">
        <v>501</v>
      </c>
      <c r="D135" s="11" t="s">
        <v>109</v>
      </c>
      <c r="E135" s="11">
        <v>92</v>
      </c>
      <c r="F135" s="11" t="s">
        <v>33</v>
      </c>
      <c r="G135" s="11">
        <v>41</v>
      </c>
      <c r="H135" s="12">
        <v>2672</v>
      </c>
      <c r="I135" s="11">
        <v>516</v>
      </c>
      <c r="J135" s="11" t="s">
        <v>119</v>
      </c>
      <c r="K135" s="11">
        <v>95</v>
      </c>
      <c r="L135" s="11" t="s">
        <v>48</v>
      </c>
      <c r="M135" s="11">
        <v>41</v>
      </c>
      <c r="N135" s="12">
        <v>1330</v>
      </c>
      <c r="O135" s="11">
        <v>486</v>
      </c>
      <c r="P135" s="11" t="s">
        <v>90</v>
      </c>
      <c r="Q135" s="11">
        <v>88</v>
      </c>
      <c r="R135" s="11" t="s">
        <v>77</v>
      </c>
      <c r="S135" s="11">
        <v>41</v>
      </c>
      <c r="T135" s="12">
        <v>1338</v>
      </c>
    </row>
    <row r="136" spans="1:20" ht="30" customHeight="1" x14ac:dyDescent="0.2">
      <c r="A136" s="192"/>
      <c r="B136" s="15" t="s">
        <v>6</v>
      </c>
      <c r="C136" s="30">
        <v>505</v>
      </c>
      <c r="D136" s="30" t="s">
        <v>743</v>
      </c>
      <c r="E136" s="30">
        <v>108</v>
      </c>
      <c r="F136" s="30" t="s">
        <v>729</v>
      </c>
      <c r="G136" s="30">
        <v>10</v>
      </c>
      <c r="H136" s="31">
        <v>465</v>
      </c>
      <c r="I136" s="30">
        <v>518</v>
      </c>
      <c r="J136" s="30" t="s">
        <v>744</v>
      </c>
      <c r="K136" s="30">
        <v>111</v>
      </c>
      <c r="L136" s="30" t="s">
        <v>745</v>
      </c>
      <c r="M136" s="30">
        <v>10</v>
      </c>
      <c r="N136" s="31">
        <v>237</v>
      </c>
      <c r="O136" s="30">
        <v>490</v>
      </c>
      <c r="P136" s="30" t="s">
        <v>688</v>
      </c>
      <c r="Q136" s="30">
        <v>103</v>
      </c>
      <c r="R136" s="30" t="s">
        <v>144</v>
      </c>
      <c r="S136" s="30">
        <v>9</v>
      </c>
      <c r="T136" s="31">
        <v>228</v>
      </c>
    </row>
    <row r="137" spans="1:20" ht="30" customHeight="1" x14ac:dyDescent="0.2">
      <c r="A137" s="191" t="s">
        <v>274</v>
      </c>
      <c r="B137" s="10" t="s">
        <v>7</v>
      </c>
      <c r="C137" s="11">
        <v>539</v>
      </c>
      <c r="D137" s="11" t="s">
        <v>182</v>
      </c>
      <c r="E137" s="11">
        <v>92</v>
      </c>
      <c r="F137" s="11" t="s">
        <v>172</v>
      </c>
      <c r="G137" s="11">
        <v>2</v>
      </c>
      <c r="H137" s="12">
        <v>135</v>
      </c>
      <c r="I137" s="11">
        <v>555</v>
      </c>
      <c r="J137" s="11" t="s">
        <v>692</v>
      </c>
      <c r="K137" s="11">
        <v>100</v>
      </c>
      <c r="L137" s="11" t="s">
        <v>149</v>
      </c>
      <c r="M137" s="11">
        <v>2</v>
      </c>
      <c r="N137" s="12">
        <v>73</v>
      </c>
      <c r="O137" s="11">
        <v>521</v>
      </c>
      <c r="P137" s="11" t="s">
        <v>177</v>
      </c>
      <c r="Q137" s="11">
        <v>78</v>
      </c>
      <c r="R137" s="11" t="s">
        <v>154</v>
      </c>
      <c r="S137" s="11">
        <v>2</v>
      </c>
      <c r="T137" s="12">
        <v>62</v>
      </c>
    </row>
    <row r="138" spans="1:20" ht="30" customHeight="1" x14ac:dyDescent="0.2">
      <c r="A138" s="192"/>
      <c r="B138" s="15" t="s">
        <v>8</v>
      </c>
      <c r="C138" s="16">
        <v>496</v>
      </c>
      <c r="D138" s="16" t="s">
        <v>83</v>
      </c>
      <c r="E138" s="16">
        <v>92</v>
      </c>
      <c r="F138" s="16" t="s">
        <v>53</v>
      </c>
      <c r="G138" s="16">
        <v>26</v>
      </c>
      <c r="H138" s="17">
        <v>1646</v>
      </c>
      <c r="I138" s="16">
        <v>510</v>
      </c>
      <c r="J138" s="16" t="s">
        <v>111</v>
      </c>
      <c r="K138" s="16">
        <v>93</v>
      </c>
      <c r="L138" s="16" t="s">
        <v>27</v>
      </c>
      <c r="M138" s="16">
        <v>26</v>
      </c>
      <c r="N138" s="17">
        <v>773</v>
      </c>
      <c r="O138" s="16">
        <v>484</v>
      </c>
      <c r="P138" s="16" t="s">
        <v>143</v>
      </c>
      <c r="Q138" s="16">
        <v>90</v>
      </c>
      <c r="R138" s="16" t="s">
        <v>118</v>
      </c>
      <c r="S138" s="16">
        <v>26</v>
      </c>
      <c r="T138" s="17">
        <v>871</v>
      </c>
    </row>
    <row r="139" spans="1:20" ht="30" customHeight="1" x14ac:dyDescent="0.2">
      <c r="A139" s="192"/>
      <c r="B139" s="15" t="s">
        <v>9</v>
      </c>
      <c r="C139" s="16">
        <v>512</v>
      </c>
      <c r="D139" s="16" t="s">
        <v>59</v>
      </c>
      <c r="E139" s="16">
        <v>91</v>
      </c>
      <c r="F139" s="16" t="s">
        <v>22</v>
      </c>
      <c r="G139" s="16">
        <v>13</v>
      </c>
      <c r="H139" s="17">
        <v>891</v>
      </c>
      <c r="I139" s="16">
        <v>527</v>
      </c>
      <c r="J139" s="16" t="s">
        <v>101</v>
      </c>
      <c r="K139" s="16">
        <v>95</v>
      </c>
      <c r="L139" s="16" t="s">
        <v>81</v>
      </c>
      <c r="M139" s="16">
        <v>13</v>
      </c>
      <c r="N139" s="17">
        <v>484</v>
      </c>
      <c r="O139" s="16">
        <v>492</v>
      </c>
      <c r="P139" s="16" t="s">
        <v>50</v>
      </c>
      <c r="Q139" s="16">
        <v>83</v>
      </c>
      <c r="R139" s="16" t="s">
        <v>34</v>
      </c>
      <c r="S139" s="16">
        <v>13</v>
      </c>
      <c r="T139" s="17">
        <v>405</v>
      </c>
    </row>
    <row r="140" spans="1:20" ht="30" customHeight="1" x14ac:dyDescent="0.2">
      <c r="A140" s="4" t="s">
        <v>746</v>
      </c>
      <c r="B140" s="5" t="s">
        <v>16</v>
      </c>
      <c r="C140" s="6">
        <v>497</v>
      </c>
      <c r="D140" s="6" t="s">
        <v>58</v>
      </c>
      <c r="E140" s="6">
        <v>103</v>
      </c>
      <c r="F140" s="6" t="s">
        <v>49</v>
      </c>
      <c r="G140" s="6">
        <v>103</v>
      </c>
      <c r="H140" s="7">
        <v>5162</v>
      </c>
      <c r="I140" s="6">
        <v>510</v>
      </c>
      <c r="J140" s="6" t="s">
        <v>81</v>
      </c>
      <c r="K140" s="6">
        <v>107</v>
      </c>
      <c r="L140" s="6" t="s">
        <v>22</v>
      </c>
      <c r="M140" s="6">
        <v>102</v>
      </c>
      <c r="N140" s="7">
        <v>2445</v>
      </c>
      <c r="O140" s="6">
        <v>485</v>
      </c>
      <c r="P140" s="6" t="s">
        <v>84</v>
      </c>
      <c r="Q140" s="6">
        <v>98</v>
      </c>
      <c r="R140" s="6" t="s">
        <v>38</v>
      </c>
      <c r="S140" s="6">
        <v>103</v>
      </c>
      <c r="T140" s="7">
        <v>2704</v>
      </c>
    </row>
    <row r="141" spans="1:20" ht="30" customHeight="1" x14ac:dyDescent="0.2">
      <c r="A141" s="191" t="s">
        <v>450</v>
      </c>
      <c r="B141" s="10" t="s">
        <v>5</v>
      </c>
      <c r="C141" s="11">
        <v>490</v>
      </c>
      <c r="D141" s="11" t="s">
        <v>58</v>
      </c>
      <c r="E141" s="11">
        <v>99</v>
      </c>
      <c r="F141" s="11" t="s">
        <v>49</v>
      </c>
      <c r="G141" s="11">
        <v>85</v>
      </c>
      <c r="H141" s="12">
        <v>4488</v>
      </c>
      <c r="I141" s="11">
        <v>502</v>
      </c>
      <c r="J141" s="11" t="s">
        <v>81</v>
      </c>
      <c r="K141" s="11">
        <v>101</v>
      </c>
      <c r="L141" s="11" t="s">
        <v>39</v>
      </c>
      <c r="M141" s="11">
        <v>85</v>
      </c>
      <c r="N141" s="12">
        <v>2118</v>
      </c>
      <c r="O141" s="11">
        <v>480</v>
      </c>
      <c r="P141" s="11" t="s">
        <v>27</v>
      </c>
      <c r="Q141" s="11">
        <v>95</v>
      </c>
      <c r="R141" s="11" t="s">
        <v>38</v>
      </c>
      <c r="S141" s="11">
        <v>85</v>
      </c>
      <c r="T141" s="12">
        <v>2361</v>
      </c>
    </row>
    <row r="142" spans="1:20" ht="30" customHeight="1" x14ac:dyDescent="0.2">
      <c r="A142" s="192"/>
      <c r="B142" s="15" t="s">
        <v>6</v>
      </c>
      <c r="C142" s="16">
        <v>556</v>
      </c>
      <c r="D142" s="16" t="s">
        <v>747</v>
      </c>
      <c r="E142" s="16">
        <v>120</v>
      </c>
      <c r="F142" s="16" t="s">
        <v>90</v>
      </c>
      <c r="G142" s="16">
        <v>18</v>
      </c>
      <c r="H142" s="17">
        <v>674</v>
      </c>
      <c r="I142" s="16">
        <v>582</v>
      </c>
      <c r="J142" s="16" t="s">
        <v>112</v>
      </c>
      <c r="K142" s="16">
        <v>126</v>
      </c>
      <c r="L142" s="16" t="s">
        <v>180</v>
      </c>
      <c r="M142" s="16">
        <v>17</v>
      </c>
      <c r="N142" s="17">
        <v>327</v>
      </c>
      <c r="O142" s="30">
        <v>532</v>
      </c>
      <c r="P142" s="30" t="s">
        <v>748</v>
      </c>
      <c r="Q142" s="30">
        <v>109</v>
      </c>
      <c r="R142" s="30" t="s">
        <v>83</v>
      </c>
      <c r="S142" s="30">
        <v>18</v>
      </c>
      <c r="T142" s="31">
        <v>343</v>
      </c>
    </row>
    <row r="143" spans="1:20" ht="30" customHeight="1" x14ac:dyDescent="0.2">
      <c r="A143" s="191" t="s">
        <v>274</v>
      </c>
      <c r="B143" s="10" t="s">
        <v>7</v>
      </c>
      <c r="C143" s="13">
        <v>498</v>
      </c>
      <c r="D143" s="13" t="s">
        <v>97</v>
      </c>
      <c r="E143" s="13">
        <v>100</v>
      </c>
      <c r="F143" s="13" t="s">
        <v>46</v>
      </c>
      <c r="G143" s="13">
        <v>42</v>
      </c>
      <c r="H143" s="14">
        <v>2034</v>
      </c>
      <c r="I143" s="13">
        <v>511</v>
      </c>
      <c r="J143" s="13" t="s">
        <v>62</v>
      </c>
      <c r="K143" s="13">
        <v>102</v>
      </c>
      <c r="L143" s="13" t="s">
        <v>34</v>
      </c>
      <c r="M143" s="13">
        <v>42</v>
      </c>
      <c r="N143" s="14">
        <v>920</v>
      </c>
      <c r="O143" s="13">
        <v>488</v>
      </c>
      <c r="P143" s="13" t="s">
        <v>32</v>
      </c>
      <c r="Q143" s="13">
        <v>97</v>
      </c>
      <c r="R143" s="13" t="s">
        <v>44</v>
      </c>
      <c r="S143" s="13">
        <v>42</v>
      </c>
      <c r="T143" s="14">
        <v>1109</v>
      </c>
    </row>
    <row r="144" spans="1:20" ht="30" customHeight="1" x14ac:dyDescent="0.2">
      <c r="A144" s="192"/>
      <c r="B144" s="15" t="s">
        <v>8</v>
      </c>
      <c r="C144" s="16">
        <v>460</v>
      </c>
      <c r="D144" s="16" t="s">
        <v>90</v>
      </c>
      <c r="E144" s="16">
        <v>85</v>
      </c>
      <c r="F144" s="16" t="s">
        <v>39</v>
      </c>
      <c r="G144" s="16">
        <v>23</v>
      </c>
      <c r="H144" s="17">
        <v>1109</v>
      </c>
      <c r="I144" s="16">
        <v>469</v>
      </c>
      <c r="J144" s="16" t="s">
        <v>66</v>
      </c>
      <c r="K144" s="16">
        <v>88</v>
      </c>
      <c r="L144" s="16" t="s">
        <v>58</v>
      </c>
      <c r="M144" s="16">
        <v>23</v>
      </c>
      <c r="N144" s="17">
        <v>529</v>
      </c>
      <c r="O144" s="16">
        <v>452</v>
      </c>
      <c r="P144" s="16" t="s">
        <v>61</v>
      </c>
      <c r="Q144" s="16">
        <v>82</v>
      </c>
      <c r="R144" s="16" t="s">
        <v>21</v>
      </c>
      <c r="S144" s="16">
        <v>23</v>
      </c>
      <c r="T144" s="17">
        <v>578</v>
      </c>
    </row>
    <row r="145" spans="1:20" ht="30" customHeight="1" x14ac:dyDescent="0.2">
      <c r="A145" s="192"/>
      <c r="B145" s="15" t="s">
        <v>9</v>
      </c>
      <c r="C145" s="16">
        <v>533</v>
      </c>
      <c r="D145" s="16" t="s">
        <v>93</v>
      </c>
      <c r="E145" s="16">
        <v>103</v>
      </c>
      <c r="F145" s="16" t="s">
        <v>39</v>
      </c>
      <c r="G145" s="16">
        <v>20</v>
      </c>
      <c r="H145" s="17">
        <v>1345</v>
      </c>
      <c r="I145" s="16">
        <v>547</v>
      </c>
      <c r="J145" s="16" t="s">
        <v>172</v>
      </c>
      <c r="K145" s="16">
        <v>103</v>
      </c>
      <c r="L145" s="16" t="s">
        <v>58</v>
      </c>
      <c r="M145" s="16">
        <v>20</v>
      </c>
      <c r="N145" s="17">
        <v>669</v>
      </c>
      <c r="O145" s="16">
        <v>519</v>
      </c>
      <c r="P145" s="16" t="s">
        <v>119</v>
      </c>
      <c r="Q145" s="16">
        <v>101</v>
      </c>
      <c r="R145" s="16" t="s">
        <v>34</v>
      </c>
      <c r="S145" s="16">
        <v>20</v>
      </c>
      <c r="T145" s="17">
        <v>674</v>
      </c>
    </row>
    <row r="146" spans="1:20" ht="30" customHeight="1" x14ac:dyDescent="0.2">
      <c r="A146" s="4" t="s">
        <v>749</v>
      </c>
      <c r="B146" s="5" t="s">
        <v>16</v>
      </c>
      <c r="C146" s="6">
        <v>505</v>
      </c>
      <c r="D146" s="6" t="s">
        <v>66</v>
      </c>
      <c r="E146" s="6">
        <v>100</v>
      </c>
      <c r="F146" s="6" t="s">
        <v>48</v>
      </c>
      <c r="G146" s="6">
        <v>65</v>
      </c>
      <c r="H146" s="7">
        <v>3571</v>
      </c>
      <c r="I146" s="6">
        <v>519</v>
      </c>
      <c r="J146" s="6" t="s">
        <v>140</v>
      </c>
      <c r="K146" s="6">
        <v>104</v>
      </c>
      <c r="L146" s="6" t="s">
        <v>34</v>
      </c>
      <c r="M146" s="6">
        <v>65</v>
      </c>
      <c r="N146" s="7">
        <v>1617</v>
      </c>
      <c r="O146" s="6">
        <v>493</v>
      </c>
      <c r="P146" s="6" t="s">
        <v>66</v>
      </c>
      <c r="Q146" s="6">
        <v>94</v>
      </c>
      <c r="R146" s="6" t="s">
        <v>77</v>
      </c>
      <c r="S146" s="6">
        <v>65</v>
      </c>
      <c r="T146" s="7">
        <v>1948</v>
      </c>
    </row>
    <row r="147" spans="1:20" ht="30" customHeight="1" x14ac:dyDescent="0.2">
      <c r="A147" s="191" t="s">
        <v>450</v>
      </c>
      <c r="B147" s="10" t="s">
        <v>5</v>
      </c>
      <c r="C147" s="11">
        <v>500</v>
      </c>
      <c r="D147" s="11" t="s">
        <v>32</v>
      </c>
      <c r="E147" s="11">
        <v>95</v>
      </c>
      <c r="F147" s="11" t="s">
        <v>33</v>
      </c>
      <c r="G147" s="11">
        <v>45</v>
      </c>
      <c r="H147" s="12">
        <v>2691</v>
      </c>
      <c r="I147" s="11">
        <v>515</v>
      </c>
      <c r="J147" s="11" t="s">
        <v>180</v>
      </c>
      <c r="K147" s="11">
        <v>98</v>
      </c>
      <c r="L147" s="11" t="s">
        <v>25</v>
      </c>
      <c r="M147" s="11">
        <v>45</v>
      </c>
      <c r="N147" s="12">
        <v>1227</v>
      </c>
      <c r="O147" s="11">
        <v>488</v>
      </c>
      <c r="P147" s="11" t="s">
        <v>55</v>
      </c>
      <c r="Q147" s="11">
        <v>90</v>
      </c>
      <c r="R147" s="11" t="s">
        <v>84</v>
      </c>
      <c r="S147" s="11">
        <v>45</v>
      </c>
      <c r="T147" s="12">
        <v>1461</v>
      </c>
    </row>
    <row r="148" spans="1:20" ht="30" customHeight="1" x14ac:dyDescent="0.2">
      <c r="A148" s="192"/>
      <c r="B148" s="15" t="s">
        <v>6</v>
      </c>
      <c r="C148" s="16">
        <v>530</v>
      </c>
      <c r="D148" s="16" t="s">
        <v>171</v>
      </c>
      <c r="E148" s="16">
        <v>119</v>
      </c>
      <c r="F148" s="16" t="s">
        <v>102</v>
      </c>
      <c r="G148" s="16">
        <v>20</v>
      </c>
      <c r="H148" s="17">
        <v>880</v>
      </c>
      <c r="I148" s="30">
        <v>543</v>
      </c>
      <c r="J148" s="30" t="s">
        <v>750</v>
      </c>
      <c r="K148" s="30">
        <v>129</v>
      </c>
      <c r="L148" s="30" t="s">
        <v>115</v>
      </c>
      <c r="M148" s="30">
        <v>20</v>
      </c>
      <c r="N148" s="31">
        <v>390</v>
      </c>
      <c r="O148" s="16">
        <v>520</v>
      </c>
      <c r="P148" s="16" t="s">
        <v>173</v>
      </c>
      <c r="Q148" s="16">
        <v>110</v>
      </c>
      <c r="R148" s="16" t="s">
        <v>61</v>
      </c>
      <c r="S148" s="16">
        <v>20</v>
      </c>
      <c r="T148" s="17">
        <v>487</v>
      </c>
    </row>
    <row r="149" spans="1:20" ht="30" customHeight="1" x14ac:dyDescent="0.2">
      <c r="A149" s="191" t="s">
        <v>274</v>
      </c>
      <c r="B149" s="10" t="s">
        <v>8</v>
      </c>
      <c r="C149" s="11">
        <v>509</v>
      </c>
      <c r="D149" s="11" t="s">
        <v>170</v>
      </c>
      <c r="E149" s="11">
        <v>97</v>
      </c>
      <c r="F149" s="11" t="s">
        <v>19</v>
      </c>
      <c r="G149" s="11">
        <v>26</v>
      </c>
      <c r="H149" s="12">
        <v>1558</v>
      </c>
      <c r="I149" s="11">
        <v>520</v>
      </c>
      <c r="J149" s="11" t="s">
        <v>152</v>
      </c>
      <c r="K149" s="11">
        <v>101</v>
      </c>
      <c r="L149" s="11" t="s">
        <v>34</v>
      </c>
      <c r="M149" s="11">
        <v>26</v>
      </c>
      <c r="N149" s="12">
        <v>746</v>
      </c>
      <c r="O149" s="11">
        <v>499</v>
      </c>
      <c r="P149" s="11" t="s">
        <v>66</v>
      </c>
      <c r="Q149" s="11">
        <v>91</v>
      </c>
      <c r="R149" s="11" t="s">
        <v>84</v>
      </c>
      <c r="S149" s="11">
        <v>26</v>
      </c>
      <c r="T149" s="12">
        <v>811</v>
      </c>
    </row>
    <row r="150" spans="1:20" ht="30" customHeight="1" x14ac:dyDescent="0.2">
      <c r="A150" s="192"/>
      <c r="B150" s="15" t="s">
        <v>9</v>
      </c>
      <c r="C150" s="16">
        <v>483</v>
      </c>
      <c r="D150" s="16" t="s">
        <v>201</v>
      </c>
      <c r="E150" s="16">
        <v>87</v>
      </c>
      <c r="F150" s="16" t="s">
        <v>70</v>
      </c>
      <c r="G150" s="16">
        <v>19</v>
      </c>
      <c r="H150" s="17">
        <v>1133</v>
      </c>
      <c r="I150" s="16">
        <v>504</v>
      </c>
      <c r="J150" s="16" t="s">
        <v>142</v>
      </c>
      <c r="K150" s="16">
        <v>89</v>
      </c>
      <c r="L150" s="16" t="s">
        <v>61</v>
      </c>
      <c r="M150" s="16">
        <v>19</v>
      </c>
      <c r="N150" s="17">
        <v>481</v>
      </c>
      <c r="O150" s="30">
        <v>467</v>
      </c>
      <c r="P150" s="30" t="s">
        <v>110</v>
      </c>
      <c r="Q150" s="30">
        <v>83</v>
      </c>
      <c r="R150" s="30" t="s">
        <v>215</v>
      </c>
      <c r="S150" s="30">
        <v>19</v>
      </c>
      <c r="T150" s="31">
        <v>650</v>
      </c>
    </row>
    <row r="151" spans="1:20" ht="30" customHeight="1" x14ac:dyDescent="0.2">
      <c r="A151" s="4" t="s">
        <v>751</v>
      </c>
      <c r="B151" s="5" t="s">
        <v>16</v>
      </c>
      <c r="C151" s="6">
        <v>457</v>
      </c>
      <c r="D151" s="6" t="s">
        <v>81</v>
      </c>
      <c r="E151" s="6">
        <v>89</v>
      </c>
      <c r="F151" s="6" t="s">
        <v>38</v>
      </c>
      <c r="G151" s="6">
        <v>76</v>
      </c>
      <c r="H151" s="7">
        <v>4041</v>
      </c>
      <c r="I151" s="6">
        <v>463</v>
      </c>
      <c r="J151" s="6" t="s">
        <v>27</v>
      </c>
      <c r="K151" s="6">
        <v>92</v>
      </c>
      <c r="L151" s="6" t="s">
        <v>33</v>
      </c>
      <c r="M151" s="6">
        <v>76</v>
      </c>
      <c r="N151" s="7">
        <v>2026</v>
      </c>
      <c r="O151" s="6">
        <v>450</v>
      </c>
      <c r="P151" s="6" t="s">
        <v>56</v>
      </c>
      <c r="Q151" s="6">
        <v>86</v>
      </c>
      <c r="R151" s="6" t="s">
        <v>94</v>
      </c>
      <c r="S151" s="6">
        <v>76</v>
      </c>
      <c r="T151" s="7">
        <v>2004</v>
      </c>
    </row>
    <row r="152" spans="1:20" ht="30" customHeight="1" x14ac:dyDescent="0.2">
      <c r="A152" s="191" t="s">
        <v>450</v>
      </c>
      <c r="B152" s="10" t="s">
        <v>5</v>
      </c>
      <c r="C152" s="11">
        <v>450</v>
      </c>
      <c r="D152" s="11" t="s">
        <v>35</v>
      </c>
      <c r="E152" s="11">
        <v>84</v>
      </c>
      <c r="F152" s="11" t="s">
        <v>22</v>
      </c>
      <c r="G152" s="11">
        <v>60</v>
      </c>
      <c r="H152" s="12">
        <v>3402</v>
      </c>
      <c r="I152" s="11">
        <v>457</v>
      </c>
      <c r="J152" s="11" t="s">
        <v>50</v>
      </c>
      <c r="K152" s="11">
        <v>87</v>
      </c>
      <c r="L152" s="11" t="s">
        <v>25</v>
      </c>
      <c r="M152" s="11">
        <v>60</v>
      </c>
      <c r="N152" s="12">
        <v>1732</v>
      </c>
      <c r="O152" s="11">
        <v>444</v>
      </c>
      <c r="P152" s="11" t="s">
        <v>56</v>
      </c>
      <c r="Q152" s="11">
        <v>81</v>
      </c>
      <c r="R152" s="11" t="s">
        <v>19</v>
      </c>
      <c r="S152" s="11">
        <v>60</v>
      </c>
      <c r="T152" s="12">
        <v>1661</v>
      </c>
    </row>
    <row r="153" spans="1:20" ht="30" customHeight="1" x14ac:dyDescent="0.2">
      <c r="A153" s="192"/>
      <c r="B153" s="15" t="s">
        <v>6</v>
      </c>
      <c r="C153" s="16">
        <v>529</v>
      </c>
      <c r="D153" s="16" t="s">
        <v>174</v>
      </c>
      <c r="E153" s="16">
        <v>107</v>
      </c>
      <c r="F153" s="16" t="s">
        <v>118</v>
      </c>
      <c r="G153" s="16">
        <v>16</v>
      </c>
      <c r="H153" s="17">
        <v>639</v>
      </c>
      <c r="I153" s="16">
        <v>548</v>
      </c>
      <c r="J153" s="16" t="s">
        <v>176</v>
      </c>
      <c r="K153" s="16">
        <v>111</v>
      </c>
      <c r="L153" s="16" t="s">
        <v>103</v>
      </c>
      <c r="M153" s="16">
        <v>16</v>
      </c>
      <c r="N153" s="17">
        <v>294</v>
      </c>
      <c r="O153" s="30">
        <v>514</v>
      </c>
      <c r="P153" s="30" t="s">
        <v>752</v>
      </c>
      <c r="Q153" s="30">
        <v>101</v>
      </c>
      <c r="R153" s="30" t="s">
        <v>216</v>
      </c>
      <c r="S153" s="30">
        <v>16</v>
      </c>
      <c r="T153" s="31">
        <v>343</v>
      </c>
    </row>
    <row r="154" spans="1:20" ht="30" customHeight="1" x14ac:dyDescent="0.2">
      <c r="A154" s="191" t="s">
        <v>274</v>
      </c>
      <c r="B154" s="10" t="s">
        <v>8</v>
      </c>
      <c r="C154" s="11">
        <v>447</v>
      </c>
      <c r="D154" s="11" t="s">
        <v>50</v>
      </c>
      <c r="E154" s="11">
        <v>82</v>
      </c>
      <c r="F154" s="11" t="s">
        <v>23</v>
      </c>
      <c r="G154" s="11">
        <v>45</v>
      </c>
      <c r="H154" s="12">
        <v>2553</v>
      </c>
      <c r="I154" s="11">
        <v>453</v>
      </c>
      <c r="J154" s="11" t="s">
        <v>47</v>
      </c>
      <c r="K154" s="11">
        <v>84</v>
      </c>
      <c r="L154" s="11" t="s">
        <v>81</v>
      </c>
      <c r="M154" s="11">
        <v>45</v>
      </c>
      <c r="N154" s="12">
        <v>1323</v>
      </c>
      <c r="O154" s="11">
        <v>441</v>
      </c>
      <c r="P154" s="11" t="s">
        <v>75</v>
      </c>
      <c r="Q154" s="11">
        <v>80</v>
      </c>
      <c r="R154" s="11" t="s">
        <v>39</v>
      </c>
      <c r="S154" s="11">
        <v>45</v>
      </c>
      <c r="T154" s="12">
        <v>1227</v>
      </c>
    </row>
    <row r="155" spans="1:20" ht="30" customHeight="1" x14ac:dyDescent="0.2">
      <c r="A155" s="192"/>
      <c r="B155" s="15" t="s">
        <v>9</v>
      </c>
      <c r="C155" s="16">
        <v>468</v>
      </c>
      <c r="D155" s="16" t="s">
        <v>21</v>
      </c>
      <c r="E155" s="16">
        <v>92</v>
      </c>
      <c r="F155" s="16" t="s">
        <v>23</v>
      </c>
      <c r="G155" s="16">
        <v>15</v>
      </c>
      <c r="H155" s="17">
        <v>849</v>
      </c>
      <c r="I155" s="16">
        <v>477</v>
      </c>
      <c r="J155" s="16" t="s">
        <v>105</v>
      </c>
      <c r="K155" s="16">
        <v>95</v>
      </c>
      <c r="L155" s="16" t="s">
        <v>82</v>
      </c>
      <c r="M155" s="16">
        <v>15</v>
      </c>
      <c r="N155" s="17">
        <v>409</v>
      </c>
      <c r="O155" s="16">
        <v>460</v>
      </c>
      <c r="P155" s="16" t="s">
        <v>55</v>
      </c>
      <c r="Q155" s="16">
        <v>87</v>
      </c>
      <c r="R155" s="16" t="s">
        <v>47</v>
      </c>
      <c r="S155" s="16">
        <v>15</v>
      </c>
      <c r="T155" s="17">
        <v>434</v>
      </c>
    </row>
    <row r="156" spans="1:20" ht="30" customHeight="1" x14ac:dyDescent="0.2">
      <c r="A156" s="4" t="s">
        <v>753</v>
      </c>
      <c r="B156" s="5" t="s">
        <v>16</v>
      </c>
      <c r="C156" s="6">
        <v>482</v>
      </c>
      <c r="D156" s="6" t="s">
        <v>62</v>
      </c>
      <c r="E156" s="6">
        <v>96</v>
      </c>
      <c r="F156" s="6" t="s">
        <v>48</v>
      </c>
      <c r="G156" s="6">
        <v>72</v>
      </c>
      <c r="H156" s="7">
        <v>4197</v>
      </c>
      <c r="I156" s="6">
        <v>497</v>
      </c>
      <c r="J156" s="6" t="s">
        <v>83</v>
      </c>
      <c r="K156" s="6">
        <v>99</v>
      </c>
      <c r="L156" s="6" t="s">
        <v>77</v>
      </c>
      <c r="M156" s="6">
        <v>72</v>
      </c>
      <c r="N156" s="7">
        <v>1939</v>
      </c>
      <c r="O156" s="6">
        <v>469</v>
      </c>
      <c r="P156" s="6" t="s">
        <v>40</v>
      </c>
      <c r="Q156" s="6">
        <v>90</v>
      </c>
      <c r="R156" s="6" t="s">
        <v>23</v>
      </c>
      <c r="S156" s="6">
        <v>72</v>
      </c>
      <c r="T156" s="7">
        <v>2246</v>
      </c>
    </row>
    <row r="157" spans="1:20" ht="30" customHeight="1" x14ac:dyDescent="0.2">
      <c r="A157" s="191" t="s">
        <v>450</v>
      </c>
      <c r="B157" s="10" t="s">
        <v>5</v>
      </c>
      <c r="C157" s="11">
        <v>483</v>
      </c>
      <c r="D157" s="11" t="s">
        <v>97</v>
      </c>
      <c r="E157" s="11">
        <v>94</v>
      </c>
      <c r="F157" s="11" t="s">
        <v>19</v>
      </c>
      <c r="G157" s="11">
        <v>56</v>
      </c>
      <c r="H157" s="12">
        <v>3454</v>
      </c>
      <c r="I157" s="11">
        <v>499</v>
      </c>
      <c r="J157" s="11" t="s">
        <v>148</v>
      </c>
      <c r="K157" s="11">
        <v>95</v>
      </c>
      <c r="L157" s="11" t="s">
        <v>48</v>
      </c>
      <c r="M157" s="11">
        <v>56</v>
      </c>
      <c r="N157" s="12">
        <v>1608</v>
      </c>
      <c r="O157" s="11">
        <v>470</v>
      </c>
      <c r="P157" s="11" t="s">
        <v>118</v>
      </c>
      <c r="Q157" s="11">
        <v>90</v>
      </c>
      <c r="R157" s="11" t="s">
        <v>39</v>
      </c>
      <c r="S157" s="11">
        <v>56</v>
      </c>
      <c r="T157" s="12">
        <v>1838</v>
      </c>
    </row>
    <row r="158" spans="1:20" ht="30" customHeight="1" x14ac:dyDescent="0.2">
      <c r="A158" s="192"/>
      <c r="B158" s="15" t="s">
        <v>6</v>
      </c>
      <c r="C158" s="28">
        <v>478</v>
      </c>
      <c r="D158" s="28" t="s">
        <v>754</v>
      </c>
      <c r="E158" s="28">
        <v>101</v>
      </c>
      <c r="F158" s="28" t="s">
        <v>163</v>
      </c>
      <c r="G158" s="28">
        <v>16</v>
      </c>
      <c r="H158" s="29">
        <v>743</v>
      </c>
      <c r="I158" s="28">
        <v>492</v>
      </c>
      <c r="J158" s="28" t="s">
        <v>186</v>
      </c>
      <c r="K158" s="28">
        <v>109</v>
      </c>
      <c r="L158" s="28" t="s">
        <v>231</v>
      </c>
      <c r="M158" s="28">
        <v>16</v>
      </c>
      <c r="N158" s="29">
        <v>331</v>
      </c>
      <c r="O158" s="18">
        <v>465</v>
      </c>
      <c r="P158" s="18" t="s">
        <v>755</v>
      </c>
      <c r="Q158" s="18">
        <v>92</v>
      </c>
      <c r="R158" s="18" t="s">
        <v>54</v>
      </c>
      <c r="S158" s="18">
        <v>16</v>
      </c>
      <c r="T158" s="19">
        <v>408</v>
      </c>
    </row>
    <row r="159" spans="1:20" ht="30" customHeight="1" x14ac:dyDescent="0.2">
      <c r="A159" s="191" t="s">
        <v>274</v>
      </c>
      <c r="B159" s="10" t="s">
        <v>7</v>
      </c>
      <c r="C159" s="13">
        <v>486</v>
      </c>
      <c r="D159" s="13" t="s">
        <v>55</v>
      </c>
      <c r="E159" s="13">
        <v>87</v>
      </c>
      <c r="F159" s="13" t="s">
        <v>60</v>
      </c>
      <c r="G159" s="13">
        <v>5</v>
      </c>
      <c r="H159" s="14">
        <v>251</v>
      </c>
      <c r="I159" s="13">
        <v>502</v>
      </c>
      <c r="J159" s="13" t="s">
        <v>146</v>
      </c>
      <c r="K159" s="13">
        <v>87</v>
      </c>
      <c r="L159" s="13" t="s">
        <v>117</v>
      </c>
      <c r="M159" s="13">
        <v>5</v>
      </c>
      <c r="N159" s="14">
        <v>111</v>
      </c>
      <c r="O159" s="13">
        <v>472</v>
      </c>
      <c r="P159" s="13" t="s">
        <v>185</v>
      </c>
      <c r="Q159" s="13">
        <v>82</v>
      </c>
      <c r="R159" s="13" t="s">
        <v>109</v>
      </c>
      <c r="S159" s="13">
        <v>5</v>
      </c>
      <c r="T159" s="14">
        <v>139</v>
      </c>
    </row>
    <row r="160" spans="1:20" ht="30" customHeight="1" x14ac:dyDescent="0.2">
      <c r="A160" s="192"/>
      <c r="B160" s="15" t="s">
        <v>8</v>
      </c>
      <c r="C160" s="16">
        <v>465</v>
      </c>
      <c r="D160" s="16" t="s">
        <v>146</v>
      </c>
      <c r="E160" s="16">
        <v>87</v>
      </c>
      <c r="F160" s="16" t="s">
        <v>106</v>
      </c>
      <c r="G160" s="16">
        <v>21</v>
      </c>
      <c r="H160" s="17">
        <v>1190</v>
      </c>
      <c r="I160" s="16">
        <v>483</v>
      </c>
      <c r="J160" s="16" t="s">
        <v>216</v>
      </c>
      <c r="K160" s="16">
        <v>90</v>
      </c>
      <c r="L160" s="16" t="s">
        <v>119</v>
      </c>
      <c r="M160" s="16">
        <v>21</v>
      </c>
      <c r="N160" s="17">
        <v>563</v>
      </c>
      <c r="O160" s="16">
        <v>449</v>
      </c>
      <c r="P160" s="16" t="s">
        <v>101</v>
      </c>
      <c r="Q160" s="16">
        <v>81</v>
      </c>
      <c r="R160" s="16" t="s">
        <v>32</v>
      </c>
      <c r="S160" s="16">
        <v>21</v>
      </c>
      <c r="T160" s="17">
        <v>623</v>
      </c>
    </row>
    <row r="161" spans="1:20" ht="30" customHeight="1" x14ac:dyDescent="0.2">
      <c r="A161" s="192"/>
      <c r="B161" s="15" t="s">
        <v>9</v>
      </c>
      <c r="C161" s="16">
        <v>494</v>
      </c>
      <c r="D161" s="16" t="s">
        <v>99</v>
      </c>
      <c r="E161" s="16">
        <v>96</v>
      </c>
      <c r="F161" s="16" t="s">
        <v>39</v>
      </c>
      <c r="G161" s="16">
        <v>30</v>
      </c>
      <c r="H161" s="17">
        <v>2013</v>
      </c>
      <c r="I161" s="16">
        <v>509</v>
      </c>
      <c r="J161" s="16" t="s">
        <v>172</v>
      </c>
      <c r="K161" s="16">
        <v>97</v>
      </c>
      <c r="L161" s="16" t="s">
        <v>48</v>
      </c>
      <c r="M161" s="16">
        <v>30</v>
      </c>
      <c r="N161" s="17">
        <v>934</v>
      </c>
      <c r="O161" s="16">
        <v>482</v>
      </c>
      <c r="P161" s="16" t="s">
        <v>106</v>
      </c>
      <c r="Q161" s="16">
        <v>92</v>
      </c>
      <c r="R161" s="16" t="s">
        <v>33</v>
      </c>
      <c r="S161" s="16">
        <v>30</v>
      </c>
      <c r="T161" s="17">
        <v>1076</v>
      </c>
    </row>
    <row r="162" spans="1:20" ht="30" customHeight="1" x14ac:dyDescent="0.2">
      <c r="A162" s="4" t="s">
        <v>756</v>
      </c>
      <c r="B162" s="5" t="s">
        <v>16</v>
      </c>
      <c r="C162" s="6">
        <v>492</v>
      </c>
      <c r="D162" s="6" t="s">
        <v>77</v>
      </c>
      <c r="E162" s="6">
        <v>89</v>
      </c>
      <c r="F162" s="6" t="s">
        <v>38</v>
      </c>
      <c r="G162" s="6">
        <v>59</v>
      </c>
      <c r="H162" s="7">
        <v>2952</v>
      </c>
      <c r="I162" s="6">
        <v>502</v>
      </c>
      <c r="J162" s="6" t="s">
        <v>53</v>
      </c>
      <c r="K162" s="6">
        <v>88</v>
      </c>
      <c r="L162" s="6" t="s">
        <v>23</v>
      </c>
      <c r="M162" s="6">
        <v>59</v>
      </c>
      <c r="N162" s="7">
        <v>1369</v>
      </c>
      <c r="O162" s="6">
        <v>482</v>
      </c>
      <c r="P162" s="6" t="s">
        <v>103</v>
      </c>
      <c r="Q162" s="6">
        <v>89</v>
      </c>
      <c r="R162" s="6" t="s">
        <v>23</v>
      </c>
      <c r="S162" s="6">
        <v>59</v>
      </c>
      <c r="T162" s="7">
        <v>1582</v>
      </c>
    </row>
    <row r="163" spans="1:20" ht="30" customHeight="1" x14ac:dyDescent="0.2">
      <c r="A163" s="191" t="s">
        <v>450</v>
      </c>
      <c r="B163" s="10" t="s">
        <v>5</v>
      </c>
      <c r="C163" s="11">
        <v>487</v>
      </c>
      <c r="D163" s="11" t="s">
        <v>56</v>
      </c>
      <c r="E163" s="11">
        <v>86</v>
      </c>
      <c r="F163" s="11" t="s">
        <v>38</v>
      </c>
      <c r="G163" s="11">
        <v>42</v>
      </c>
      <c r="H163" s="12">
        <v>2456</v>
      </c>
      <c r="I163" s="11">
        <v>499</v>
      </c>
      <c r="J163" s="11" t="s">
        <v>84</v>
      </c>
      <c r="K163" s="11">
        <v>85</v>
      </c>
      <c r="L163" s="11" t="s">
        <v>94</v>
      </c>
      <c r="M163" s="11">
        <v>42</v>
      </c>
      <c r="N163" s="12">
        <v>1145</v>
      </c>
      <c r="O163" s="11">
        <v>476</v>
      </c>
      <c r="P163" s="11" t="s">
        <v>118</v>
      </c>
      <c r="Q163" s="11">
        <v>85</v>
      </c>
      <c r="R163" s="11" t="s">
        <v>23</v>
      </c>
      <c r="S163" s="11">
        <v>42</v>
      </c>
      <c r="T163" s="12">
        <v>1310</v>
      </c>
    </row>
    <row r="164" spans="1:20" ht="30" customHeight="1" x14ac:dyDescent="0.2">
      <c r="A164" s="192"/>
      <c r="B164" s="15" t="s">
        <v>6</v>
      </c>
      <c r="C164" s="16">
        <v>532</v>
      </c>
      <c r="D164" s="16" t="s">
        <v>147</v>
      </c>
      <c r="E164" s="16">
        <v>105</v>
      </c>
      <c r="F164" s="16" t="s">
        <v>68</v>
      </c>
      <c r="G164" s="16">
        <v>17</v>
      </c>
      <c r="H164" s="17">
        <v>496</v>
      </c>
      <c r="I164" s="16">
        <v>531</v>
      </c>
      <c r="J164" s="16" t="s">
        <v>685</v>
      </c>
      <c r="K164" s="16">
        <v>107</v>
      </c>
      <c r="L164" s="16" t="s">
        <v>193</v>
      </c>
      <c r="M164" s="16">
        <v>17</v>
      </c>
      <c r="N164" s="17">
        <v>224</v>
      </c>
      <c r="O164" s="16">
        <v>533</v>
      </c>
      <c r="P164" s="16" t="s">
        <v>208</v>
      </c>
      <c r="Q164" s="16">
        <v>104</v>
      </c>
      <c r="R164" s="16" t="s">
        <v>109</v>
      </c>
      <c r="S164" s="16">
        <v>17</v>
      </c>
      <c r="T164" s="17">
        <v>272</v>
      </c>
    </row>
    <row r="165" spans="1:20" ht="30" customHeight="1" x14ac:dyDescent="0.2">
      <c r="A165" s="191" t="s">
        <v>274</v>
      </c>
      <c r="B165" s="10" t="s">
        <v>8</v>
      </c>
      <c r="C165" s="11">
        <v>479</v>
      </c>
      <c r="D165" s="11" t="s">
        <v>118</v>
      </c>
      <c r="E165" s="11">
        <v>81</v>
      </c>
      <c r="F165" s="11" t="s">
        <v>94</v>
      </c>
      <c r="G165" s="11">
        <v>27</v>
      </c>
      <c r="H165" s="12">
        <v>1535</v>
      </c>
      <c r="I165" s="11">
        <v>490</v>
      </c>
      <c r="J165" s="11" t="s">
        <v>118</v>
      </c>
      <c r="K165" s="11">
        <v>78</v>
      </c>
      <c r="L165" s="11" t="s">
        <v>63</v>
      </c>
      <c r="M165" s="11">
        <v>27</v>
      </c>
      <c r="N165" s="12">
        <v>724</v>
      </c>
      <c r="O165" s="11">
        <v>469</v>
      </c>
      <c r="P165" s="11" t="s">
        <v>59</v>
      </c>
      <c r="Q165" s="11">
        <v>82</v>
      </c>
      <c r="R165" s="11" t="s">
        <v>77</v>
      </c>
      <c r="S165" s="11">
        <v>27</v>
      </c>
      <c r="T165" s="12">
        <v>811</v>
      </c>
    </row>
    <row r="166" spans="1:20" ht="30" customHeight="1" x14ac:dyDescent="0.2">
      <c r="A166" s="192"/>
      <c r="B166" s="15" t="s">
        <v>9</v>
      </c>
      <c r="C166" s="16">
        <v>508</v>
      </c>
      <c r="D166" s="16" t="s">
        <v>97</v>
      </c>
      <c r="E166" s="16">
        <v>93</v>
      </c>
      <c r="F166" s="16" t="s">
        <v>81</v>
      </c>
      <c r="G166" s="16">
        <v>15</v>
      </c>
      <c r="H166" s="17">
        <v>921</v>
      </c>
      <c r="I166" s="16">
        <v>525</v>
      </c>
      <c r="J166" s="16" t="s">
        <v>114</v>
      </c>
      <c r="K166" s="16">
        <v>97</v>
      </c>
      <c r="L166" s="16" t="s">
        <v>68</v>
      </c>
      <c r="M166" s="16">
        <v>15</v>
      </c>
      <c r="N166" s="17">
        <v>421</v>
      </c>
      <c r="O166" s="16">
        <v>494</v>
      </c>
      <c r="P166" s="16" t="s">
        <v>99</v>
      </c>
      <c r="Q166" s="16">
        <v>88</v>
      </c>
      <c r="R166" s="16" t="s">
        <v>81</v>
      </c>
      <c r="S166" s="16">
        <v>15</v>
      </c>
      <c r="T166" s="17">
        <v>499</v>
      </c>
    </row>
    <row r="167" spans="1:20" ht="30" customHeight="1" x14ac:dyDescent="0.2">
      <c r="A167" s="4" t="s">
        <v>757</v>
      </c>
      <c r="B167" s="5" t="s">
        <v>16</v>
      </c>
      <c r="C167" s="6">
        <v>501</v>
      </c>
      <c r="D167" s="6" t="s">
        <v>83</v>
      </c>
      <c r="E167" s="6">
        <v>99</v>
      </c>
      <c r="F167" s="6" t="s">
        <v>38</v>
      </c>
      <c r="G167" s="6">
        <v>80</v>
      </c>
      <c r="H167" s="7">
        <v>3883</v>
      </c>
      <c r="I167" s="6">
        <v>512</v>
      </c>
      <c r="J167" s="6" t="s">
        <v>185</v>
      </c>
      <c r="K167" s="6">
        <v>98</v>
      </c>
      <c r="L167" s="6" t="s">
        <v>94</v>
      </c>
      <c r="M167" s="6">
        <v>80</v>
      </c>
      <c r="N167" s="7">
        <v>1890</v>
      </c>
      <c r="O167" s="6">
        <v>491</v>
      </c>
      <c r="P167" s="6" t="s">
        <v>101</v>
      </c>
      <c r="Q167" s="6">
        <v>99</v>
      </c>
      <c r="R167" s="6" t="s">
        <v>34</v>
      </c>
      <c r="S167" s="6">
        <v>80</v>
      </c>
      <c r="T167" s="7">
        <v>1992</v>
      </c>
    </row>
    <row r="168" spans="1:20" ht="30" customHeight="1" x14ac:dyDescent="0.2">
      <c r="A168" s="191" t="s">
        <v>450</v>
      </c>
      <c r="B168" s="10" t="s">
        <v>5</v>
      </c>
      <c r="C168" s="11">
        <v>498</v>
      </c>
      <c r="D168" s="11" t="s">
        <v>222</v>
      </c>
      <c r="E168" s="11">
        <v>97</v>
      </c>
      <c r="F168" s="11" t="s">
        <v>39</v>
      </c>
      <c r="G168" s="11">
        <v>60</v>
      </c>
      <c r="H168" s="12">
        <v>3150</v>
      </c>
      <c r="I168" s="11">
        <v>511</v>
      </c>
      <c r="J168" s="11" t="s">
        <v>180</v>
      </c>
      <c r="K168" s="11">
        <v>96</v>
      </c>
      <c r="L168" s="11" t="s">
        <v>34</v>
      </c>
      <c r="M168" s="11">
        <v>60</v>
      </c>
      <c r="N168" s="12">
        <v>1575</v>
      </c>
      <c r="O168" s="11">
        <v>486</v>
      </c>
      <c r="P168" s="11" t="s">
        <v>152</v>
      </c>
      <c r="Q168" s="11">
        <v>96</v>
      </c>
      <c r="R168" s="11" t="s">
        <v>82</v>
      </c>
      <c r="S168" s="11">
        <v>60</v>
      </c>
      <c r="T168" s="12">
        <v>1574</v>
      </c>
    </row>
    <row r="169" spans="1:20" ht="30" customHeight="1" x14ac:dyDescent="0.2">
      <c r="A169" s="192"/>
      <c r="B169" s="15" t="s">
        <v>6</v>
      </c>
      <c r="C169" s="16">
        <v>527</v>
      </c>
      <c r="D169" s="16" t="s">
        <v>219</v>
      </c>
      <c r="E169" s="16">
        <v>114</v>
      </c>
      <c r="F169" s="16" t="s">
        <v>99</v>
      </c>
      <c r="G169" s="16">
        <v>20</v>
      </c>
      <c r="H169" s="17">
        <v>733</v>
      </c>
      <c r="I169" s="30">
        <v>526</v>
      </c>
      <c r="J169" s="30" t="s">
        <v>726</v>
      </c>
      <c r="K169" s="30">
        <v>112</v>
      </c>
      <c r="L169" s="30" t="s">
        <v>140</v>
      </c>
      <c r="M169" s="30">
        <v>20</v>
      </c>
      <c r="N169" s="31">
        <v>315</v>
      </c>
      <c r="O169" s="16">
        <v>527</v>
      </c>
      <c r="P169" s="16" t="s">
        <v>144</v>
      </c>
      <c r="Q169" s="16">
        <v>115</v>
      </c>
      <c r="R169" s="16" t="s">
        <v>99</v>
      </c>
      <c r="S169" s="16">
        <v>20</v>
      </c>
      <c r="T169" s="17">
        <v>418</v>
      </c>
    </row>
    <row r="170" spans="1:20" ht="30" customHeight="1" x14ac:dyDescent="0.2">
      <c r="A170" s="191" t="s">
        <v>274</v>
      </c>
      <c r="B170" s="10" t="s">
        <v>8</v>
      </c>
      <c r="C170" s="11">
        <v>491</v>
      </c>
      <c r="D170" s="11" t="s">
        <v>214</v>
      </c>
      <c r="E170" s="11">
        <v>95</v>
      </c>
      <c r="F170" s="11" t="s">
        <v>63</v>
      </c>
      <c r="G170" s="11">
        <v>34</v>
      </c>
      <c r="H170" s="12">
        <v>1448</v>
      </c>
      <c r="I170" s="11">
        <v>504</v>
      </c>
      <c r="J170" s="11" t="s">
        <v>115</v>
      </c>
      <c r="K170" s="11">
        <v>95</v>
      </c>
      <c r="L170" s="11" t="s">
        <v>21</v>
      </c>
      <c r="M170" s="11">
        <v>34</v>
      </c>
      <c r="N170" s="12">
        <v>686</v>
      </c>
      <c r="O170" s="11">
        <v>479</v>
      </c>
      <c r="P170" s="11" t="s">
        <v>139</v>
      </c>
      <c r="Q170" s="11">
        <v>95</v>
      </c>
      <c r="R170" s="11" t="s">
        <v>68</v>
      </c>
      <c r="S170" s="11">
        <v>34</v>
      </c>
      <c r="T170" s="12">
        <v>761</v>
      </c>
    </row>
    <row r="171" spans="1:20" ht="30" customHeight="1" x14ac:dyDescent="0.2">
      <c r="A171" s="192"/>
      <c r="B171" s="15" t="s">
        <v>9</v>
      </c>
      <c r="C171" s="16">
        <v>518</v>
      </c>
      <c r="D171" s="16" t="s">
        <v>83</v>
      </c>
      <c r="E171" s="16">
        <v>97</v>
      </c>
      <c r="F171" s="16" t="s">
        <v>84</v>
      </c>
      <c r="G171" s="16">
        <v>26</v>
      </c>
      <c r="H171" s="17">
        <v>1702</v>
      </c>
      <c r="I171" s="16">
        <v>528</v>
      </c>
      <c r="J171" s="16" t="s">
        <v>143</v>
      </c>
      <c r="K171" s="16">
        <v>97</v>
      </c>
      <c r="L171" s="16" t="s">
        <v>82</v>
      </c>
      <c r="M171" s="16">
        <v>26</v>
      </c>
      <c r="N171" s="17">
        <v>889</v>
      </c>
      <c r="O171" s="16">
        <v>508</v>
      </c>
      <c r="P171" s="16" t="s">
        <v>54</v>
      </c>
      <c r="Q171" s="16">
        <v>95</v>
      </c>
      <c r="R171" s="16" t="s">
        <v>66</v>
      </c>
      <c r="S171" s="16">
        <v>26</v>
      </c>
      <c r="T171" s="17">
        <v>813</v>
      </c>
    </row>
    <row r="172" spans="1:20" ht="30" customHeight="1" x14ac:dyDescent="0.2">
      <c r="A172" s="4" t="s">
        <v>758</v>
      </c>
      <c r="B172" s="5" t="s">
        <v>16</v>
      </c>
      <c r="C172" s="6">
        <v>512</v>
      </c>
      <c r="D172" s="6" t="s">
        <v>93</v>
      </c>
      <c r="E172" s="6">
        <v>106</v>
      </c>
      <c r="F172" s="6" t="s">
        <v>33</v>
      </c>
      <c r="G172" s="6">
        <v>63</v>
      </c>
      <c r="H172" s="7">
        <v>3174</v>
      </c>
      <c r="I172" s="6">
        <v>530</v>
      </c>
      <c r="J172" s="6" t="s">
        <v>148</v>
      </c>
      <c r="K172" s="6">
        <v>109</v>
      </c>
      <c r="L172" s="6" t="s">
        <v>81</v>
      </c>
      <c r="M172" s="6">
        <v>62</v>
      </c>
      <c r="N172" s="7">
        <v>1571</v>
      </c>
      <c r="O172" s="6">
        <v>495</v>
      </c>
      <c r="P172" s="6" t="s">
        <v>113</v>
      </c>
      <c r="Q172" s="6">
        <v>101</v>
      </c>
      <c r="R172" s="6" t="s">
        <v>74</v>
      </c>
      <c r="S172" s="6">
        <v>63</v>
      </c>
      <c r="T172" s="7">
        <v>1597</v>
      </c>
    </row>
    <row r="173" spans="1:20" ht="30" customHeight="1" x14ac:dyDescent="0.2">
      <c r="A173" s="191" t="s">
        <v>450</v>
      </c>
      <c r="B173" s="10" t="s">
        <v>5</v>
      </c>
      <c r="C173" s="11">
        <v>505</v>
      </c>
      <c r="D173" s="11" t="s">
        <v>89</v>
      </c>
      <c r="E173" s="11">
        <v>105</v>
      </c>
      <c r="F173" s="11" t="s">
        <v>44</v>
      </c>
      <c r="G173" s="11">
        <v>46</v>
      </c>
      <c r="H173" s="12">
        <v>2377</v>
      </c>
      <c r="I173" s="11">
        <v>525</v>
      </c>
      <c r="J173" s="11" t="s">
        <v>90</v>
      </c>
      <c r="K173" s="11">
        <v>107</v>
      </c>
      <c r="L173" s="11" t="s">
        <v>63</v>
      </c>
      <c r="M173" s="11">
        <v>46</v>
      </c>
      <c r="N173" s="12">
        <v>1195</v>
      </c>
      <c r="O173" s="11">
        <v>486</v>
      </c>
      <c r="P173" s="11" t="s">
        <v>149</v>
      </c>
      <c r="Q173" s="11">
        <v>100</v>
      </c>
      <c r="R173" s="11" t="s">
        <v>56</v>
      </c>
      <c r="S173" s="11">
        <v>46</v>
      </c>
      <c r="T173" s="12">
        <v>1178</v>
      </c>
    </row>
    <row r="174" spans="1:20" ht="30" customHeight="1" x14ac:dyDescent="0.2">
      <c r="A174" s="192"/>
      <c r="B174" s="15" t="s">
        <v>6</v>
      </c>
      <c r="C174" s="16">
        <v>541</v>
      </c>
      <c r="D174" s="16" t="s">
        <v>149</v>
      </c>
      <c r="E174" s="16">
        <v>107</v>
      </c>
      <c r="F174" s="16" t="s">
        <v>180</v>
      </c>
      <c r="G174" s="16">
        <v>17</v>
      </c>
      <c r="H174" s="17">
        <v>797</v>
      </c>
      <c r="I174" s="16">
        <v>559</v>
      </c>
      <c r="J174" s="16" t="s">
        <v>188</v>
      </c>
      <c r="K174" s="16">
        <v>114</v>
      </c>
      <c r="L174" s="16" t="s">
        <v>101</v>
      </c>
      <c r="M174" s="16">
        <v>16</v>
      </c>
      <c r="N174" s="17">
        <v>376</v>
      </c>
      <c r="O174" s="16">
        <v>527</v>
      </c>
      <c r="P174" s="16" t="s">
        <v>89</v>
      </c>
      <c r="Q174" s="16">
        <v>99</v>
      </c>
      <c r="R174" s="16" t="s">
        <v>90</v>
      </c>
      <c r="S174" s="16">
        <v>17</v>
      </c>
      <c r="T174" s="17">
        <v>419</v>
      </c>
    </row>
    <row r="175" spans="1:20" ht="30" customHeight="1" x14ac:dyDescent="0.2">
      <c r="A175" s="191" t="s">
        <v>274</v>
      </c>
      <c r="B175" s="10" t="s">
        <v>7</v>
      </c>
      <c r="C175" s="11">
        <v>650</v>
      </c>
      <c r="D175" s="11" t="s">
        <v>117</v>
      </c>
      <c r="E175" s="11">
        <v>94</v>
      </c>
      <c r="F175" s="11" t="s">
        <v>27</v>
      </c>
      <c r="G175" s="11">
        <v>4</v>
      </c>
      <c r="H175" s="12">
        <v>270</v>
      </c>
      <c r="I175" s="11">
        <v>678</v>
      </c>
      <c r="J175" s="11" t="s">
        <v>162</v>
      </c>
      <c r="K175" s="11">
        <v>89</v>
      </c>
      <c r="L175" s="11" t="s">
        <v>59</v>
      </c>
      <c r="M175" s="11">
        <v>4</v>
      </c>
      <c r="N175" s="12">
        <v>126</v>
      </c>
      <c r="O175" s="11">
        <v>625</v>
      </c>
      <c r="P175" s="11" t="s">
        <v>222</v>
      </c>
      <c r="Q175" s="11">
        <v>90</v>
      </c>
      <c r="R175" s="11" t="s">
        <v>92</v>
      </c>
      <c r="S175" s="11">
        <v>4</v>
      </c>
      <c r="T175" s="12">
        <v>143</v>
      </c>
    </row>
    <row r="176" spans="1:20" ht="30" customHeight="1" x14ac:dyDescent="0.2">
      <c r="A176" s="192"/>
      <c r="B176" s="15" t="s">
        <v>8</v>
      </c>
      <c r="C176" s="16">
        <v>491</v>
      </c>
      <c r="D176" s="16" t="s">
        <v>146</v>
      </c>
      <c r="E176" s="16">
        <v>92</v>
      </c>
      <c r="F176" s="16" t="s">
        <v>103</v>
      </c>
      <c r="G176" s="16">
        <v>27</v>
      </c>
      <c r="H176" s="17">
        <v>1347</v>
      </c>
      <c r="I176" s="16">
        <v>512</v>
      </c>
      <c r="J176" s="16" t="s">
        <v>222</v>
      </c>
      <c r="K176" s="16">
        <v>93</v>
      </c>
      <c r="L176" s="16" t="s">
        <v>118</v>
      </c>
      <c r="M176" s="16">
        <v>27</v>
      </c>
      <c r="N176" s="17">
        <v>660</v>
      </c>
      <c r="O176" s="16">
        <v>471</v>
      </c>
      <c r="P176" s="16" t="s">
        <v>195</v>
      </c>
      <c r="Q176" s="16">
        <v>86</v>
      </c>
      <c r="R176" s="16" t="s">
        <v>62</v>
      </c>
      <c r="S176" s="16">
        <v>27</v>
      </c>
      <c r="T176" s="17">
        <v>687</v>
      </c>
    </row>
    <row r="177" spans="1:20" ht="30" customHeight="1" x14ac:dyDescent="0.2">
      <c r="A177" s="192"/>
      <c r="B177" s="15" t="s">
        <v>9</v>
      </c>
      <c r="C177" s="16">
        <v>464</v>
      </c>
      <c r="D177" s="16" t="s">
        <v>66</v>
      </c>
      <c r="E177" s="16">
        <v>79</v>
      </c>
      <c r="F177" s="16" t="s">
        <v>56</v>
      </c>
      <c r="G177" s="16">
        <v>15</v>
      </c>
      <c r="H177" s="17">
        <v>760</v>
      </c>
      <c r="I177" s="16">
        <v>476</v>
      </c>
      <c r="J177" s="16" t="s">
        <v>105</v>
      </c>
      <c r="K177" s="16">
        <v>83</v>
      </c>
      <c r="L177" s="16" t="s">
        <v>106</v>
      </c>
      <c r="M177" s="16">
        <v>15</v>
      </c>
      <c r="N177" s="17">
        <v>409</v>
      </c>
      <c r="O177" s="16">
        <v>448</v>
      </c>
      <c r="P177" s="16" t="s">
        <v>170</v>
      </c>
      <c r="Q177" s="16">
        <v>72</v>
      </c>
      <c r="R177" s="16" t="s">
        <v>58</v>
      </c>
      <c r="S177" s="16">
        <v>15</v>
      </c>
      <c r="T177" s="17">
        <v>348</v>
      </c>
    </row>
    <row r="178" spans="1:20" ht="30" customHeight="1" x14ac:dyDescent="0.2">
      <c r="A178" s="4" t="s">
        <v>759</v>
      </c>
      <c r="B178" s="5" t="s">
        <v>16</v>
      </c>
      <c r="C178" s="6">
        <v>512</v>
      </c>
      <c r="D178" s="6" t="s">
        <v>103</v>
      </c>
      <c r="E178" s="6">
        <v>95</v>
      </c>
      <c r="F178" s="6" t="s">
        <v>22</v>
      </c>
      <c r="G178" s="6">
        <v>67</v>
      </c>
      <c r="H178" s="7">
        <v>3180</v>
      </c>
      <c r="I178" s="6">
        <v>528</v>
      </c>
      <c r="J178" s="6" t="s">
        <v>32</v>
      </c>
      <c r="K178" s="6">
        <v>97</v>
      </c>
      <c r="L178" s="6" t="s">
        <v>48</v>
      </c>
      <c r="M178" s="6">
        <v>67</v>
      </c>
      <c r="N178" s="7">
        <v>1501</v>
      </c>
      <c r="O178" s="6">
        <v>498</v>
      </c>
      <c r="P178" s="6" t="s">
        <v>103</v>
      </c>
      <c r="Q178" s="6">
        <v>90</v>
      </c>
      <c r="R178" s="6" t="s">
        <v>39</v>
      </c>
      <c r="S178" s="6">
        <v>67</v>
      </c>
      <c r="T178" s="7">
        <v>1666</v>
      </c>
    </row>
    <row r="179" spans="1:20" ht="30" customHeight="1" x14ac:dyDescent="0.2">
      <c r="A179" s="191" t="s">
        <v>450</v>
      </c>
      <c r="B179" s="10" t="s">
        <v>5</v>
      </c>
      <c r="C179" s="11">
        <v>510</v>
      </c>
      <c r="D179" s="11" t="s">
        <v>118</v>
      </c>
      <c r="E179" s="11">
        <v>93</v>
      </c>
      <c r="F179" s="11" t="s">
        <v>19</v>
      </c>
      <c r="G179" s="11">
        <v>50</v>
      </c>
      <c r="H179" s="12">
        <v>2661</v>
      </c>
      <c r="I179" s="11">
        <v>526</v>
      </c>
      <c r="J179" s="11" t="s">
        <v>55</v>
      </c>
      <c r="K179" s="11">
        <v>96</v>
      </c>
      <c r="L179" s="11" t="s">
        <v>74</v>
      </c>
      <c r="M179" s="11">
        <v>50</v>
      </c>
      <c r="N179" s="12">
        <v>1266</v>
      </c>
      <c r="O179" s="11">
        <v>496</v>
      </c>
      <c r="P179" s="11" t="s">
        <v>47</v>
      </c>
      <c r="Q179" s="11">
        <v>89</v>
      </c>
      <c r="R179" s="11" t="s">
        <v>33</v>
      </c>
      <c r="S179" s="11">
        <v>50</v>
      </c>
      <c r="T179" s="12">
        <v>1389</v>
      </c>
    </row>
    <row r="180" spans="1:20" ht="30" customHeight="1" x14ac:dyDescent="0.2">
      <c r="A180" s="192"/>
      <c r="B180" s="15" t="s">
        <v>6</v>
      </c>
      <c r="C180" s="16">
        <v>538</v>
      </c>
      <c r="D180" s="16" t="s">
        <v>115</v>
      </c>
      <c r="E180" s="16">
        <v>114</v>
      </c>
      <c r="F180" s="16" t="s">
        <v>106</v>
      </c>
      <c r="G180" s="16">
        <v>17</v>
      </c>
      <c r="H180" s="17">
        <v>519</v>
      </c>
      <c r="I180" s="16">
        <v>553</v>
      </c>
      <c r="J180" s="16" t="s">
        <v>139</v>
      </c>
      <c r="K180" s="16">
        <v>118</v>
      </c>
      <c r="L180" s="16" t="s">
        <v>193</v>
      </c>
      <c r="M180" s="16">
        <v>17</v>
      </c>
      <c r="N180" s="17">
        <v>235</v>
      </c>
      <c r="O180" s="16">
        <v>527</v>
      </c>
      <c r="P180" s="16" t="s">
        <v>164</v>
      </c>
      <c r="Q180" s="16">
        <v>110</v>
      </c>
      <c r="R180" s="16" t="s">
        <v>109</v>
      </c>
      <c r="S180" s="16">
        <v>17</v>
      </c>
      <c r="T180" s="17">
        <v>277</v>
      </c>
    </row>
    <row r="181" spans="1:20" ht="30" customHeight="1" x14ac:dyDescent="0.2">
      <c r="A181" s="191" t="s">
        <v>274</v>
      </c>
      <c r="B181" s="10" t="s">
        <v>7</v>
      </c>
      <c r="C181" s="11">
        <v>516</v>
      </c>
      <c r="D181" s="11" t="s">
        <v>47</v>
      </c>
      <c r="E181" s="11">
        <v>94</v>
      </c>
      <c r="F181" s="11" t="s">
        <v>82</v>
      </c>
      <c r="G181" s="11">
        <v>16</v>
      </c>
      <c r="H181" s="12">
        <v>746</v>
      </c>
      <c r="I181" s="11">
        <v>539</v>
      </c>
      <c r="J181" s="11" t="s">
        <v>117</v>
      </c>
      <c r="K181" s="11">
        <v>95</v>
      </c>
      <c r="L181" s="11" t="s">
        <v>68</v>
      </c>
      <c r="M181" s="11">
        <v>16</v>
      </c>
      <c r="N181" s="12">
        <v>323</v>
      </c>
      <c r="O181" s="11">
        <v>501</v>
      </c>
      <c r="P181" s="11" t="s">
        <v>62</v>
      </c>
      <c r="Q181" s="11">
        <v>91</v>
      </c>
      <c r="R181" s="11" t="s">
        <v>57</v>
      </c>
      <c r="S181" s="11">
        <v>16</v>
      </c>
      <c r="T181" s="12">
        <v>422</v>
      </c>
    </row>
    <row r="182" spans="1:20" ht="30" customHeight="1" x14ac:dyDescent="0.2">
      <c r="A182" s="192"/>
      <c r="B182" s="15" t="s">
        <v>8</v>
      </c>
      <c r="C182" s="16">
        <v>509</v>
      </c>
      <c r="D182" s="16" t="s">
        <v>182</v>
      </c>
      <c r="E182" s="16">
        <v>93</v>
      </c>
      <c r="F182" s="16" t="s">
        <v>81</v>
      </c>
      <c r="G182" s="16">
        <v>22</v>
      </c>
      <c r="H182" s="17">
        <v>1136</v>
      </c>
      <c r="I182" s="16">
        <v>523</v>
      </c>
      <c r="J182" s="16" t="s">
        <v>165</v>
      </c>
      <c r="K182" s="16">
        <v>96</v>
      </c>
      <c r="L182" s="16" t="s">
        <v>103</v>
      </c>
      <c r="M182" s="16">
        <v>22</v>
      </c>
      <c r="N182" s="17">
        <v>574</v>
      </c>
      <c r="O182" s="16">
        <v>495</v>
      </c>
      <c r="P182" s="16" t="s">
        <v>193</v>
      </c>
      <c r="Q182" s="16">
        <v>87</v>
      </c>
      <c r="R182" s="16" t="s">
        <v>56</v>
      </c>
      <c r="S182" s="16">
        <v>22</v>
      </c>
      <c r="T182" s="17">
        <v>559</v>
      </c>
    </row>
    <row r="183" spans="1:20" ht="30" customHeight="1" x14ac:dyDescent="0.2">
      <c r="A183" s="192"/>
      <c r="B183" s="15" t="s">
        <v>9</v>
      </c>
      <c r="C183" s="16">
        <v>511</v>
      </c>
      <c r="D183" s="16" t="s">
        <v>170</v>
      </c>
      <c r="E183" s="16">
        <v>94</v>
      </c>
      <c r="F183" s="16" t="s">
        <v>81</v>
      </c>
      <c r="G183" s="16">
        <v>12</v>
      </c>
      <c r="H183" s="17">
        <v>779</v>
      </c>
      <c r="I183" s="16">
        <v>529</v>
      </c>
      <c r="J183" s="16" t="s">
        <v>92</v>
      </c>
      <c r="K183" s="16">
        <v>93</v>
      </c>
      <c r="L183" s="16" t="s">
        <v>63</v>
      </c>
      <c r="M183" s="16">
        <v>12</v>
      </c>
      <c r="N183" s="17">
        <v>369</v>
      </c>
      <c r="O183" s="16">
        <v>496</v>
      </c>
      <c r="P183" s="16" t="s">
        <v>193</v>
      </c>
      <c r="Q183" s="16">
        <v>92</v>
      </c>
      <c r="R183" s="16" t="s">
        <v>170</v>
      </c>
      <c r="S183" s="16">
        <v>12</v>
      </c>
      <c r="T183" s="17">
        <v>408</v>
      </c>
    </row>
    <row r="184" spans="1:20" ht="14.1" customHeight="1" x14ac:dyDescent="0.2">
      <c r="A184" s="193" t="s">
        <v>120</v>
      </c>
      <c r="B184" s="193"/>
      <c r="C184" s="193"/>
      <c r="D184" s="193"/>
      <c r="E184" s="193"/>
      <c r="F184" s="193"/>
      <c r="G184" s="193"/>
      <c r="H184" s="193"/>
      <c r="I184" s="193"/>
      <c r="J184" s="193"/>
      <c r="K184" s="193"/>
      <c r="L184" s="193"/>
      <c r="M184" s="193"/>
      <c r="N184" s="193"/>
      <c r="O184" s="193"/>
      <c r="P184" s="193"/>
      <c r="Q184" s="193"/>
      <c r="R184" s="193"/>
      <c r="S184" s="193"/>
      <c r="T184" s="193"/>
    </row>
    <row r="186" spans="1:20" ht="12.75" x14ac:dyDescent="0.2">
      <c r="A186" s="180" t="s">
        <v>1847</v>
      </c>
      <c r="B186" s="180"/>
      <c r="C186" s="180"/>
      <c r="D186" s="180"/>
      <c r="E186" s="180"/>
      <c r="F186" s="180"/>
      <c r="G186" s="180"/>
      <c r="H186" s="180"/>
      <c r="I186" s="180"/>
      <c r="J186" s="180"/>
      <c r="K186" s="180"/>
      <c r="L186" s="180"/>
      <c r="M186" s="180"/>
      <c r="N186" s="180"/>
      <c r="O186" s="180"/>
      <c r="P186" s="180"/>
      <c r="Q186" s="180"/>
      <c r="R186" s="180"/>
      <c r="S186" s="180"/>
      <c r="T186" s="180"/>
    </row>
    <row r="187" spans="1:20" ht="12.75" x14ac:dyDescent="0.2">
      <c r="A187" s="180" t="s">
        <v>1848</v>
      </c>
      <c r="B187" s="180"/>
      <c r="C187" s="180"/>
      <c r="D187" s="180"/>
      <c r="E187" s="180"/>
      <c r="F187" s="180"/>
      <c r="G187" s="180"/>
      <c r="H187" s="180"/>
      <c r="I187" s="180"/>
      <c r="J187" s="180"/>
      <c r="K187" s="180"/>
      <c r="L187" s="180"/>
      <c r="M187" s="180"/>
      <c r="N187" s="180"/>
      <c r="O187" s="180"/>
      <c r="P187" s="180"/>
      <c r="Q187" s="180"/>
      <c r="R187" s="180"/>
      <c r="S187" s="180"/>
      <c r="T187" s="180"/>
    </row>
    <row r="188" spans="1:20" ht="12.75" x14ac:dyDescent="0.2">
      <c r="A188" s="180" t="s">
        <v>1849</v>
      </c>
      <c r="B188" s="180"/>
      <c r="C188" s="180"/>
      <c r="D188" s="180"/>
      <c r="E188" s="180"/>
      <c r="F188" s="180"/>
      <c r="G188" s="180"/>
      <c r="H188" s="180"/>
      <c r="I188" s="180"/>
      <c r="J188" s="180"/>
      <c r="K188" s="180"/>
      <c r="L188" s="180"/>
      <c r="M188" s="180"/>
      <c r="N188" s="180"/>
      <c r="O188" s="180"/>
      <c r="P188" s="180"/>
      <c r="Q188" s="180"/>
      <c r="R188" s="180"/>
      <c r="S188" s="180"/>
      <c r="T188" s="180"/>
    </row>
    <row r="189" spans="1:20" ht="12.75" x14ac:dyDescent="0.2">
      <c r="A189" s="180" t="s">
        <v>122</v>
      </c>
      <c r="B189" s="180"/>
      <c r="C189" s="180"/>
      <c r="D189" s="180"/>
      <c r="E189" s="180"/>
      <c r="F189" s="180"/>
      <c r="G189" s="180"/>
      <c r="H189" s="180"/>
      <c r="I189" s="180"/>
      <c r="J189" s="180"/>
      <c r="K189" s="180"/>
      <c r="L189" s="180"/>
      <c r="M189" s="180"/>
      <c r="N189" s="180"/>
      <c r="O189" s="180"/>
      <c r="P189" s="180"/>
      <c r="Q189" s="180"/>
      <c r="R189" s="180"/>
      <c r="S189" s="180"/>
      <c r="T189" s="180"/>
    </row>
    <row r="190" spans="1:20" ht="12.75" x14ac:dyDescent="0.2">
      <c r="A190" s="190" t="s">
        <v>123</v>
      </c>
      <c r="B190" s="180"/>
      <c r="C190" s="180"/>
      <c r="D190" s="180"/>
      <c r="E190" s="180"/>
      <c r="F190" s="180"/>
      <c r="G190" s="180"/>
      <c r="H190" s="180"/>
      <c r="I190" s="180"/>
      <c r="J190" s="180"/>
      <c r="K190" s="180"/>
      <c r="L190" s="180"/>
      <c r="M190" s="180"/>
      <c r="N190" s="180"/>
      <c r="O190" s="180"/>
      <c r="P190" s="180"/>
      <c r="Q190" s="180"/>
      <c r="R190" s="180"/>
      <c r="S190" s="180"/>
      <c r="T190" s="180"/>
    </row>
    <row r="191" spans="1:20" ht="12.75" x14ac:dyDescent="0.2">
      <c r="A191" s="179" t="s">
        <v>124</v>
      </c>
      <c r="B191" s="180"/>
      <c r="C191" s="180"/>
      <c r="D191" s="180"/>
      <c r="E191" s="180"/>
      <c r="F191" s="180"/>
      <c r="G191" s="180"/>
      <c r="H191" s="180"/>
      <c r="I191" s="180"/>
      <c r="J191" s="180"/>
      <c r="K191" s="180"/>
      <c r="L191" s="180"/>
      <c r="M191" s="180"/>
      <c r="N191" s="180"/>
      <c r="O191" s="180"/>
      <c r="P191" s="180"/>
      <c r="Q191" s="180"/>
      <c r="R191" s="180"/>
      <c r="S191" s="180"/>
      <c r="T191" s="180"/>
    </row>
    <row r="192" spans="1:20" ht="12.75" x14ac:dyDescent="0.2">
      <c r="A192" s="181" t="s">
        <v>125</v>
      </c>
      <c r="B192" s="180"/>
      <c r="C192" s="180"/>
      <c r="D192" s="180"/>
      <c r="E192" s="180"/>
      <c r="F192" s="180"/>
      <c r="G192" s="180"/>
      <c r="H192" s="180"/>
      <c r="I192" s="180"/>
      <c r="J192" s="180"/>
      <c r="K192" s="180"/>
      <c r="L192" s="180"/>
      <c r="M192" s="180"/>
      <c r="N192" s="180"/>
      <c r="O192" s="180"/>
      <c r="P192" s="180"/>
      <c r="Q192" s="180"/>
      <c r="R192" s="180"/>
      <c r="S192" s="180"/>
      <c r="T192" s="180"/>
    </row>
    <row r="193" spans="1:20" ht="12.75" x14ac:dyDescent="0.2">
      <c r="A193" s="180" t="s">
        <v>760</v>
      </c>
      <c r="B193" s="180"/>
      <c r="C193" s="180"/>
      <c r="D193" s="180"/>
      <c r="E193" s="180"/>
      <c r="F193" s="180"/>
      <c r="G193" s="180"/>
      <c r="H193" s="180"/>
      <c r="I193" s="180"/>
      <c r="J193" s="180"/>
      <c r="K193" s="180"/>
      <c r="L193" s="180"/>
      <c r="M193" s="180"/>
      <c r="N193" s="180"/>
      <c r="O193" s="180"/>
      <c r="P193" s="180"/>
      <c r="Q193" s="180"/>
      <c r="R193" s="180"/>
      <c r="S193" s="180"/>
      <c r="T193" s="180"/>
    </row>
  </sheetData>
  <mergeCells count="75">
    <mergeCell ref="C3:H3"/>
    <mergeCell ref="I3:N3"/>
    <mergeCell ref="O3:T3"/>
    <mergeCell ref="A6:A7"/>
    <mergeCell ref="A8:A10"/>
    <mergeCell ref="A12:A13"/>
    <mergeCell ref="A14:A15"/>
    <mergeCell ref="A17:A18"/>
    <mergeCell ref="A19:A20"/>
    <mergeCell ref="A22:A23"/>
    <mergeCell ref="A24:A26"/>
    <mergeCell ref="A28:A29"/>
    <mergeCell ref="A30:A32"/>
    <mergeCell ref="A35:A37"/>
    <mergeCell ref="A39:A40"/>
    <mergeCell ref="A41:A42"/>
    <mergeCell ref="A44:A45"/>
    <mergeCell ref="A46:A47"/>
    <mergeCell ref="A49:A50"/>
    <mergeCell ref="A53:A54"/>
    <mergeCell ref="A55:A57"/>
    <mergeCell ref="A59:A60"/>
    <mergeCell ref="A61:A63"/>
    <mergeCell ref="A65:A66"/>
    <mergeCell ref="A67:A69"/>
    <mergeCell ref="A71:A72"/>
    <mergeCell ref="A73:A75"/>
    <mergeCell ref="A77:A78"/>
    <mergeCell ref="A79:A81"/>
    <mergeCell ref="A83:A84"/>
    <mergeCell ref="A85:A87"/>
    <mergeCell ref="A89:A90"/>
    <mergeCell ref="A91:A93"/>
    <mergeCell ref="A95:A96"/>
    <mergeCell ref="A97:A99"/>
    <mergeCell ref="A102:A104"/>
    <mergeCell ref="A106:A107"/>
    <mergeCell ref="A108:A110"/>
    <mergeCell ref="A112:A113"/>
    <mergeCell ref="A114:A116"/>
    <mergeCell ref="A118:A119"/>
    <mergeCell ref="A120:A122"/>
    <mergeCell ref="A124:A125"/>
    <mergeCell ref="A126:A128"/>
    <mergeCell ref="A130:A131"/>
    <mergeCell ref="A149:A150"/>
    <mergeCell ref="A152:A153"/>
    <mergeCell ref="A154:A155"/>
    <mergeCell ref="A184:T184"/>
    <mergeCell ref="A132:A133"/>
    <mergeCell ref="A135:A136"/>
    <mergeCell ref="A137:A139"/>
    <mergeCell ref="A141:A142"/>
    <mergeCell ref="A143:A145"/>
    <mergeCell ref="A1:T1"/>
    <mergeCell ref="A186:T186"/>
    <mergeCell ref="A187:T187"/>
    <mergeCell ref="A188:T188"/>
    <mergeCell ref="A3:B4"/>
    <mergeCell ref="A170:A171"/>
    <mergeCell ref="A173:A174"/>
    <mergeCell ref="A175:A177"/>
    <mergeCell ref="A179:A180"/>
    <mergeCell ref="A181:A183"/>
    <mergeCell ref="A157:A158"/>
    <mergeCell ref="A159:A161"/>
    <mergeCell ref="A163:A164"/>
    <mergeCell ref="A165:A166"/>
    <mergeCell ref="A168:A169"/>
    <mergeCell ref="A147:A148"/>
    <mergeCell ref="A189:T189"/>
    <mergeCell ref="A190:T190"/>
    <mergeCell ref="A191:T191"/>
    <mergeCell ref="A192:T192"/>
    <mergeCell ref="A193:T193"/>
  </mergeCells>
  <printOptions horizontalCentered="1" verticalCentered="1" gridLines="1"/>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96"/>
  <sheetViews>
    <sheetView zoomScaleNormal="100" workbookViewId="0">
      <selection sqref="A1:Z1"/>
    </sheetView>
  </sheetViews>
  <sheetFormatPr baseColWidth="10" defaultRowHeight="12" customHeight="1" x14ac:dyDescent="0.2"/>
  <cols>
    <col min="1" max="2" width="22" bestFit="1" customWidth="1"/>
    <col min="3" max="26" width="7" bestFit="1" customWidth="1"/>
  </cols>
  <sheetData>
    <row r="1" spans="1:26" ht="50.1" customHeight="1" x14ac:dyDescent="0.2">
      <c r="A1" s="194" t="s">
        <v>761</v>
      </c>
      <c r="B1" s="194"/>
      <c r="C1" s="194"/>
      <c r="D1" s="194"/>
      <c r="E1" s="194"/>
      <c r="F1" s="194"/>
      <c r="G1" s="194"/>
      <c r="H1" s="194"/>
      <c r="I1" s="194"/>
      <c r="J1" s="194"/>
      <c r="K1" s="194"/>
      <c r="L1" s="194"/>
      <c r="M1" s="194"/>
      <c r="N1" s="194"/>
      <c r="O1" s="194"/>
      <c r="P1" s="194"/>
      <c r="Q1" s="194"/>
      <c r="R1" s="194"/>
      <c r="S1" s="194"/>
      <c r="T1" s="194"/>
      <c r="U1" s="194"/>
      <c r="V1" s="194"/>
      <c r="W1" s="194"/>
      <c r="X1" s="194"/>
      <c r="Y1" s="194"/>
      <c r="Z1" s="194"/>
    </row>
    <row r="2" spans="1:26" ht="30" customHeight="1" thickBot="1" x14ac:dyDescent="0.25"/>
    <row r="3" spans="1:26" ht="29.1" customHeight="1" thickTop="1" thickBot="1" x14ac:dyDescent="0.25">
      <c r="A3" s="196" t="s">
        <v>1900</v>
      </c>
      <c r="B3" s="183"/>
      <c r="C3" s="195" t="s">
        <v>242</v>
      </c>
      <c r="D3" s="195"/>
      <c r="E3" s="195"/>
      <c r="F3" s="195"/>
      <c r="G3" s="195"/>
      <c r="H3" s="195"/>
      <c r="I3" s="195"/>
      <c r="J3" s="195"/>
      <c r="K3" s="195"/>
      <c r="L3" s="195"/>
      <c r="M3" s="195"/>
      <c r="N3" s="195"/>
      <c r="O3" s="195"/>
      <c r="P3" s="195"/>
      <c r="Q3" s="195"/>
      <c r="R3" s="195"/>
      <c r="S3" s="196" t="s">
        <v>243</v>
      </c>
      <c r="T3" s="197"/>
      <c r="U3" s="197"/>
      <c r="V3" s="198"/>
      <c r="W3" s="196" t="s">
        <v>244</v>
      </c>
      <c r="X3" s="197"/>
      <c r="Y3" s="197"/>
      <c r="Z3" s="198"/>
    </row>
    <row r="4" spans="1:26" ht="18.95" customHeight="1" thickTop="1" thickBot="1" x14ac:dyDescent="0.25">
      <c r="A4" s="184"/>
      <c r="B4" s="185"/>
      <c r="C4" s="195" t="s">
        <v>245</v>
      </c>
      <c r="D4" s="195"/>
      <c r="E4" s="195"/>
      <c r="F4" s="195"/>
      <c r="G4" s="195" t="s">
        <v>246</v>
      </c>
      <c r="H4" s="195"/>
      <c r="I4" s="195"/>
      <c r="J4" s="195"/>
      <c r="K4" s="195" t="s">
        <v>247</v>
      </c>
      <c r="L4" s="195"/>
      <c r="M4" s="195"/>
      <c r="N4" s="195"/>
      <c r="O4" s="195" t="s">
        <v>248</v>
      </c>
      <c r="P4" s="195"/>
      <c r="Q4" s="195"/>
      <c r="R4" s="195"/>
      <c r="S4" s="199"/>
      <c r="T4" s="200"/>
      <c r="U4" s="200"/>
      <c r="V4" s="201"/>
      <c r="W4" s="199"/>
      <c r="X4" s="200"/>
      <c r="Y4" s="200"/>
      <c r="Z4" s="201"/>
    </row>
    <row r="5" spans="1:26" ht="18.95" customHeight="1" thickTop="1" thickBot="1" x14ac:dyDescent="0.25">
      <c r="A5" s="186"/>
      <c r="B5" s="187"/>
      <c r="C5" s="2" t="s">
        <v>249</v>
      </c>
      <c r="D5" s="2" t="s">
        <v>11</v>
      </c>
      <c r="E5" s="2" t="s">
        <v>13</v>
      </c>
      <c r="F5" s="3" t="s">
        <v>14</v>
      </c>
      <c r="G5" s="2" t="s">
        <v>249</v>
      </c>
      <c r="H5" s="2" t="s">
        <v>11</v>
      </c>
      <c r="I5" s="2" t="s">
        <v>13</v>
      </c>
      <c r="J5" s="3" t="s">
        <v>14</v>
      </c>
      <c r="K5" s="2" t="s">
        <v>249</v>
      </c>
      <c r="L5" s="2" t="s">
        <v>11</v>
      </c>
      <c r="M5" s="2" t="s">
        <v>13</v>
      </c>
      <c r="N5" s="3" t="s">
        <v>14</v>
      </c>
      <c r="O5" s="2" t="s">
        <v>249</v>
      </c>
      <c r="P5" s="2" t="s">
        <v>11</v>
      </c>
      <c r="Q5" s="2" t="s">
        <v>13</v>
      </c>
      <c r="R5" s="3" t="s">
        <v>14</v>
      </c>
      <c r="S5" s="2" t="s">
        <v>249</v>
      </c>
      <c r="T5" s="2" t="s">
        <v>11</v>
      </c>
      <c r="U5" s="2" t="s">
        <v>13</v>
      </c>
      <c r="V5" s="3" t="s">
        <v>14</v>
      </c>
      <c r="W5" s="2" t="s">
        <v>249</v>
      </c>
      <c r="X5" s="2" t="s">
        <v>11</v>
      </c>
      <c r="Y5" s="2" t="s">
        <v>13</v>
      </c>
      <c r="Z5" s="3" t="s">
        <v>14</v>
      </c>
    </row>
    <row r="6" spans="1:26" ht="30" customHeight="1" thickTop="1" thickBot="1" x14ac:dyDescent="0.25">
      <c r="A6" s="4" t="s">
        <v>683</v>
      </c>
      <c r="B6" s="5" t="s">
        <v>16</v>
      </c>
      <c r="C6" s="6" t="s">
        <v>762</v>
      </c>
      <c r="D6" s="6" t="s">
        <v>39</v>
      </c>
      <c r="E6" s="6">
        <v>63</v>
      </c>
      <c r="F6" s="7">
        <v>1717</v>
      </c>
      <c r="G6" s="6" t="s">
        <v>763</v>
      </c>
      <c r="H6" s="6" t="s">
        <v>24</v>
      </c>
      <c r="I6" s="6">
        <v>62</v>
      </c>
      <c r="J6" s="7">
        <v>1002</v>
      </c>
      <c r="K6" s="6" t="s">
        <v>764</v>
      </c>
      <c r="L6" s="6" t="s">
        <v>26</v>
      </c>
      <c r="M6" s="6">
        <v>53</v>
      </c>
      <c r="N6" s="7">
        <v>414</v>
      </c>
      <c r="O6" s="6" t="s">
        <v>362</v>
      </c>
      <c r="P6" s="6" t="s">
        <v>263</v>
      </c>
      <c r="Q6" s="6">
        <v>27</v>
      </c>
      <c r="R6" s="7">
        <v>130</v>
      </c>
      <c r="S6" s="6" t="s">
        <v>765</v>
      </c>
      <c r="T6" s="6" t="s">
        <v>39</v>
      </c>
      <c r="U6" s="6">
        <v>62</v>
      </c>
      <c r="V6" s="7">
        <v>1546</v>
      </c>
      <c r="W6" s="6" t="s">
        <v>766</v>
      </c>
      <c r="X6" s="6" t="s">
        <v>24</v>
      </c>
      <c r="Y6" s="6">
        <v>54</v>
      </c>
      <c r="Z6" s="7">
        <v>544</v>
      </c>
    </row>
    <row r="7" spans="1:26" ht="30" customHeight="1" x14ac:dyDescent="0.2">
      <c r="A7" s="191" t="s">
        <v>450</v>
      </c>
      <c r="B7" s="10" t="s">
        <v>5</v>
      </c>
      <c r="C7" s="11" t="s">
        <v>767</v>
      </c>
      <c r="D7" s="11" t="s">
        <v>94</v>
      </c>
      <c r="E7" s="11">
        <v>44</v>
      </c>
      <c r="F7" s="12">
        <v>1274</v>
      </c>
      <c r="G7" s="11" t="s">
        <v>768</v>
      </c>
      <c r="H7" s="11" t="s">
        <v>52</v>
      </c>
      <c r="I7" s="11">
        <v>44</v>
      </c>
      <c r="J7" s="12">
        <v>825</v>
      </c>
      <c r="K7" s="11" t="s">
        <v>597</v>
      </c>
      <c r="L7" s="11" t="s">
        <v>28</v>
      </c>
      <c r="M7" s="11">
        <v>41</v>
      </c>
      <c r="N7" s="12">
        <v>343</v>
      </c>
      <c r="O7" s="11" t="s">
        <v>319</v>
      </c>
      <c r="P7" s="11" t="s">
        <v>251</v>
      </c>
      <c r="Q7" s="11">
        <v>23</v>
      </c>
      <c r="R7" s="12">
        <v>99</v>
      </c>
      <c r="S7" s="11" t="s">
        <v>769</v>
      </c>
      <c r="T7" s="11" t="s">
        <v>94</v>
      </c>
      <c r="U7" s="11">
        <v>44</v>
      </c>
      <c r="V7" s="12">
        <v>1267</v>
      </c>
      <c r="W7" s="11" t="s">
        <v>650</v>
      </c>
      <c r="X7" s="11" t="s">
        <v>36</v>
      </c>
      <c r="Y7" s="11">
        <v>41</v>
      </c>
      <c r="Z7" s="12">
        <v>442</v>
      </c>
    </row>
    <row r="8" spans="1:26" ht="30" customHeight="1" x14ac:dyDescent="0.2">
      <c r="A8" s="192"/>
      <c r="B8" s="15" t="s">
        <v>6</v>
      </c>
      <c r="C8" s="18" t="s">
        <v>770</v>
      </c>
      <c r="D8" s="18" t="s">
        <v>35</v>
      </c>
      <c r="E8" s="18">
        <v>19</v>
      </c>
      <c r="F8" s="19">
        <v>442</v>
      </c>
      <c r="G8" s="18" t="s">
        <v>402</v>
      </c>
      <c r="H8" s="18" t="s">
        <v>94</v>
      </c>
      <c r="I8" s="18">
        <v>18</v>
      </c>
      <c r="J8" s="19">
        <v>178</v>
      </c>
      <c r="K8" s="18" t="s">
        <v>264</v>
      </c>
      <c r="L8" s="18" t="s">
        <v>26</v>
      </c>
      <c r="M8" s="18">
        <v>13</v>
      </c>
      <c r="N8" s="19">
        <v>72</v>
      </c>
      <c r="O8" s="18" t="s">
        <v>336</v>
      </c>
      <c r="P8" s="18" t="s">
        <v>336</v>
      </c>
      <c r="Q8" s="18">
        <v>4</v>
      </c>
      <c r="R8" s="19">
        <v>31</v>
      </c>
      <c r="S8" s="18" t="s">
        <v>771</v>
      </c>
      <c r="T8" s="18" t="s">
        <v>35</v>
      </c>
      <c r="U8" s="18">
        <v>18</v>
      </c>
      <c r="V8" s="19">
        <v>280</v>
      </c>
      <c r="W8" s="18" t="s">
        <v>772</v>
      </c>
      <c r="X8" s="18" t="s">
        <v>773</v>
      </c>
      <c r="Y8" s="18">
        <v>13</v>
      </c>
      <c r="Z8" s="19">
        <v>102</v>
      </c>
    </row>
    <row r="9" spans="1:26" ht="30" customHeight="1" x14ac:dyDescent="0.2">
      <c r="A9" s="191" t="s">
        <v>274</v>
      </c>
      <c r="B9" s="10" t="s">
        <v>7</v>
      </c>
      <c r="C9" s="11" t="s">
        <v>364</v>
      </c>
      <c r="D9" s="11" t="s">
        <v>33</v>
      </c>
      <c r="E9" s="11">
        <v>4</v>
      </c>
      <c r="F9" s="12">
        <v>58</v>
      </c>
      <c r="G9" s="11" t="s">
        <v>774</v>
      </c>
      <c r="H9" s="11" t="s">
        <v>56</v>
      </c>
      <c r="I9" s="11">
        <v>4</v>
      </c>
      <c r="J9" s="12">
        <v>105</v>
      </c>
      <c r="K9" s="11" t="s">
        <v>474</v>
      </c>
      <c r="L9" s="11" t="s">
        <v>63</v>
      </c>
      <c r="M9" s="11">
        <v>4</v>
      </c>
      <c r="N9" s="12">
        <v>80</v>
      </c>
      <c r="O9" s="11" t="s">
        <v>444</v>
      </c>
      <c r="P9" s="11" t="s">
        <v>38</v>
      </c>
      <c r="Q9" s="11">
        <v>3</v>
      </c>
      <c r="R9" s="12">
        <v>41</v>
      </c>
      <c r="S9" s="11" t="s">
        <v>360</v>
      </c>
      <c r="T9" s="11" t="s">
        <v>33</v>
      </c>
      <c r="U9" s="11">
        <v>4</v>
      </c>
      <c r="V9" s="12">
        <v>227</v>
      </c>
      <c r="W9" s="11" t="s">
        <v>775</v>
      </c>
      <c r="X9" s="11" t="s">
        <v>77</v>
      </c>
      <c r="Y9" s="11">
        <v>4</v>
      </c>
      <c r="Z9" s="12">
        <v>122</v>
      </c>
    </row>
    <row r="10" spans="1:26" ht="30" customHeight="1" x14ac:dyDescent="0.2">
      <c r="A10" s="192"/>
      <c r="B10" s="15" t="s">
        <v>8</v>
      </c>
      <c r="C10" s="16" t="s">
        <v>776</v>
      </c>
      <c r="D10" s="16" t="s">
        <v>34</v>
      </c>
      <c r="E10" s="16">
        <v>21</v>
      </c>
      <c r="F10" s="17">
        <v>694</v>
      </c>
      <c r="G10" s="16" t="s">
        <v>777</v>
      </c>
      <c r="H10" s="16" t="s">
        <v>39</v>
      </c>
      <c r="I10" s="16">
        <v>21</v>
      </c>
      <c r="J10" s="17">
        <v>289</v>
      </c>
      <c r="K10" s="16" t="s">
        <v>643</v>
      </c>
      <c r="L10" s="16" t="s">
        <v>26</v>
      </c>
      <c r="M10" s="16">
        <v>18</v>
      </c>
      <c r="N10" s="17">
        <v>70</v>
      </c>
      <c r="O10" s="16" t="s">
        <v>336</v>
      </c>
      <c r="P10" s="16" t="s">
        <v>336</v>
      </c>
      <c r="Q10" s="16">
        <v>7</v>
      </c>
      <c r="R10" s="17">
        <v>9</v>
      </c>
      <c r="S10" s="16" t="s">
        <v>778</v>
      </c>
      <c r="T10" s="16" t="s">
        <v>34</v>
      </c>
      <c r="U10" s="16">
        <v>21</v>
      </c>
      <c r="V10" s="17">
        <v>368</v>
      </c>
      <c r="W10" s="16" t="s">
        <v>428</v>
      </c>
      <c r="X10" s="16" t="s">
        <v>42</v>
      </c>
      <c r="Y10" s="16">
        <v>19</v>
      </c>
      <c r="Z10" s="17">
        <v>79</v>
      </c>
    </row>
    <row r="11" spans="1:26" ht="30" customHeight="1" x14ac:dyDescent="0.2">
      <c r="A11" s="192"/>
      <c r="B11" s="15" t="s">
        <v>9</v>
      </c>
      <c r="C11" s="16" t="s">
        <v>272</v>
      </c>
      <c r="D11" s="16" t="s">
        <v>56</v>
      </c>
      <c r="E11" s="16">
        <v>19</v>
      </c>
      <c r="F11" s="17">
        <v>522</v>
      </c>
      <c r="G11" s="16" t="s">
        <v>779</v>
      </c>
      <c r="H11" s="16" t="s">
        <v>23</v>
      </c>
      <c r="I11" s="16">
        <v>19</v>
      </c>
      <c r="J11" s="17">
        <v>431</v>
      </c>
      <c r="K11" s="16" t="s">
        <v>780</v>
      </c>
      <c r="L11" s="16" t="s">
        <v>44</v>
      </c>
      <c r="M11" s="16">
        <v>18</v>
      </c>
      <c r="N11" s="17">
        <v>193</v>
      </c>
      <c r="O11" s="16" t="s">
        <v>334</v>
      </c>
      <c r="P11" s="16" t="s">
        <v>505</v>
      </c>
      <c r="Q11" s="16">
        <v>14</v>
      </c>
      <c r="R11" s="17">
        <v>49</v>
      </c>
      <c r="S11" s="16" t="s">
        <v>268</v>
      </c>
      <c r="T11" s="16" t="s">
        <v>56</v>
      </c>
      <c r="U11" s="16">
        <v>19</v>
      </c>
      <c r="V11" s="17">
        <v>672</v>
      </c>
      <c r="W11" s="16" t="s">
        <v>553</v>
      </c>
      <c r="X11" s="16" t="s">
        <v>48</v>
      </c>
      <c r="Y11" s="16">
        <v>19</v>
      </c>
      <c r="Z11" s="17">
        <v>241</v>
      </c>
    </row>
    <row r="12" spans="1:26" ht="30" customHeight="1" x14ac:dyDescent="0.2">
      <c r="A12" s="4" t="s">
        <v>684</v>
      </c>
      <c r="B12" s="5" t="s">
        <v>16</v>
      </c>
      <c r="C12" s="6" t="s">
        <v>781</v>
      </c>
      <c r="D12" s="6" t="s">
        <v>34</v>
      </c>
      <c r="E12" s="6">
        <v>74</v>
      </c>
      <c r="F12" s="7">
        <v>2379</v>
      </c>
      <c r="G12" s="6" t="s">
        <v>301</v>
      </c>
      <c r="H12" s="6" t="s">
        <v>49</v>
      </c>
      <c r="I12" s="6">
        <v>72</v>
      </c>
      <c r="J12" s="7">
        <v>1046</v>
      </c>
      <c r="K12" s="6" t="s">
        <v>782</v>
      </c>
      <c r="L12" s="6" t="s">
        <v>24</v>
      </c>
      <c r="M12" s="6">
        <v>59</v>
      </c>
      <c r="N12" s="7">
        <v>455</v>
      </c>
      <c r="O12" s="6" t="s">
        <v>362</v>
      </c>
      <c r="P12" s="6" t="s">
        <v>263</v>
      </c>
      <c r="Q12" s="6">
        <v>36</v>
      </c>
      <c r="R12" s="7">
        <v>177</v>
      </c>
      <c r="S12" s="6" t="s">
        <v>783</v>
      </c>
      <c r="T12" s="6" t="s">
        <v>34</v>
      </c>
      <c r="U12" s="6">
        <v>72</v>
      </c>
      <c r="V12" s="7">
        <v>1678</v>
      </c>
      <c r="W12" s="6" t="s">
        <v>784</v>
      </c>
      <c r="X12" s="6" t="s">
        <v>46</v>
      </c>
      <c r="Y12" s="6">
        <v>60</v>
      </c>
      <c r="Z12" s="7">
        <v>631</v>
      </c>
    </row>
    <row r="13" spans="1:26" ht="30" customHeight="1" x14ac:dyDescent="0.2">
      <c r="A13" s="191" t="s">
        <v>450</v>
      </c>
      <c r="B13" s="10" t="s">
        <v>5</v>
      </c>
      <c r="C13" s="11" t="s">
        <v>785</v>
      </c>
      <c r="D13" s="11" t="s">
        <v>82</v>
      </c>
      <c r="E13" s="11">
        <v>53</v>
      </c>
      <c r="F13" s="12">
        <v>2004</v>
      </c>
      <c r="G13" s="11" t="s">
        <v>530</v>
      </c>
      <c r="H13" s="11" t="s">
        <v>52</v>
      </c>
      <c r="I13" s="11">
        <v>53</v>
      </c>
      <c r="J13" s="12">
        <v>842</v>
      </c>
      <c r="K13" s="11" t="s">
        <v>786</v>
      </c>
      <c r="L13" s="11" t="s">
        <v>517</v>
      </c>
      <c r="M13" s="11">
        <v>45</v>
      </c>
      <c r="N13" s="12">
        <v>287</v>
      </c>
      <c r="O13" s="11" t="s">
        <v>336</v>
      </c>
      <c r="P13" s="11" t="s">
        <v>336</v>
      </c>
      <c r="Q13" s="11">
        <v>25</v>
      </c>
      <c r="R13" s="12">
        <v>71</v>
      </c>
      <c r="S13" s="11" t="s">
        <v>787</v>
      </c>
      <c r="T13" s="11" t="s">
        <v>82</v>
      </c>
      <c r="U13" s="11">
        <v>53</v>
      </c>
      <c r="V13" s="12">
        <v>1200</v>
      </c>
      <c r="W13" s="11" t="s">
        <v>788</v>
      </c>
      <c r="X13" s="11" t="s">
        <v>789</v>
      </c>
      <c r="Y13" s="11">
        <v>46</v>
      </c>
      <c r="Z13" s="12">
        <v>358</v>
      </c>
    </row>
    <row r="14" spans="1:26" ht="30" customHeight="1" x14ac:dyDescent="0.2">
      <c r="A14" s="192"/>
      <c r="B14" s="15" t="s">
        <v>6</v>
      </c>
      <c r="C14" s="16" t="s">
        <v>410</v>
      </c>
      <c r="D14" s="16" t="s">
        <v>57</v>
      </c>
      <c r="E14" s="16">
        <v>21</v>
      </c>
      <c r="F14" s="17">
        <v>375</v>
      </c>
      <c r="G14" s="16" t="s">
        <v>344</v>
      </c>
      <c r="H14" s="16" t="s">
        <v>25</v>
      </c>
      <c r="I14" s="16">
        <v>19</v>
      </c>
      <c r="J14" s="17">
        <v>205</v>
      </c>
      <c r="K14" s="16" t="s">
        <v>790</v>
      </c>
      <c r="L14" s="16" t="s">
        <v>94</v>
      </c>
      <c r="M14" s="16">
        <v>14</v>
      </c>
      <c r="N14" s="17">
        <v>168</v>
      </c>
      <c r="O14" s="16" t="s">
        <v>430</v>
      </c>
      <c r="P14" s="16" t="s">
        <v>28</v>
      </c>
      <c r="Q14" s="16">
        <v>11</v>
      </c>
      <c r="R14" s="17">
        <v>106</v>
      </c>
      <c r="S14" s="16" t="s">
        <v>413</v>
      </c>
      <c r="T14" s="16" t="s">
        <v>57</v>
      </c>
      <c r="U14" s="16">
        <v>19</v>
      </c>
      <c r="V14" s="17">
        <v>478</v>
      </c>
      <c r="W14" s="16" t="s">
        <v>526</v>
      </c>
      <c r="X14" s="16" t="s">
        <v>81</v>
      </c>
      <c r="Y14" s="16">
        <v>14</v>
      </c>
      <c r="Z14" s="17">
        <v>274</v>
      </c>
    </row>
    <row r="15" spans="1:26" ht="30" customHeight="1" x14ac:dyDescent="0.2">
      <c r="A15" s="191" t="s">
        <v>274</v>
      </c>
      <c r="B15" s="10" t="s">
        <v>8</v>
      </c>
      <c r="C15" s="11" t="s">
        <v>791</v>
      </c>
      <c r="D15" s="11" t="s">
        <v>58</v>
      </c>
      <c r="E15" s="11">
        <v>30</v>
      </c>
      <c r="F15" s="12">
        <v>1196</v>
      </c>
      <c r="G15" s="11" t="s">
        <v>440</v>
      </c>
      <c r="H15" s="11" t="s">
        <v>22</v>
      </c>
      <c r="I15" s="11">
        <v>30</v>
      </c>
      <c r="J15" s="12">
        <v>435</v>
      </c>
      <c r="K15" s="11" t="s">
        <v>792</v>
      </c>
      <c r="L15" s="11" t="s">
        <v>338</v>
      </c>
      <c r="M15" s="11">
        <v>24</v>
      </c>
      <c r="N15" s="12">
        <v>102</v>
      </c>
      <c r="O15" s="11" t="s">
        <v>326</v>
      </c>
      <c r="P15" s="11" t="s">
        <v>499</v>
      </c>
      <c r="Q15" s="11">
        <v>12</v>
      </c>
      <c r="R15" s="12">
        <v>22</v>
      </c>
      <c r="S15" s="11" t="s">
        <v>793</v>
      </c>
      <c r="T15" s="11" t="s">
        <v>58</v>
      </c>
      <c r="U15" s="11">
        <v>30</v>
      </c>
      <c r="V15" s="12">
        <v>559</v>
      </c>
      <c r="W15" s="11" t="s">
        <v>794</v>
      </c>
      <c r="X15" s="11" t="s">
        <v>547</v>
      </c>
      <c r="Y15" s="11">
        <v>25</v>
      </c>
      <c r="Z15" s="12">
        <v>124</v>
      </c>
    </row>
    <row r="16" spans="1:26" ht="30" customHeight="1" x14ac:dyDescent="0.2">
      <c r="A16" s="192"/>
      <c r="B16" s="15" t="s">
        <v>9</v>
      </c>
      <c r="C16" s="30" t="s">
        <v>795</v>
      </c>
      <c r="D16" s="30" t="s">
        <v>83</v>
      </c>
      <c r="E16" s="30">
        <v>23</v>
      </c>
      <c r="F16" s="31">
        <v>808</v>
      </c>
      <c r="G16" s="30" t="s">
        <v>560</v>
      </c>
      <c r="H16" s="30" t="s">
        <v>48</v>
      </c>
      <c r="I16" s="30">
        <v>23</v>
      </c>
      <c r="J16" s="31">
        <v>407</v>
      </c>
      <c r="K16" s="30" t="s">
        <v>796</v>
      </c>
      <c r="L16" s="30" t="s">
        <v>797</v>
      </c>
      <c r="M16" s="30">
        <v>22</v>
      </c>
      <c r="N16" s="31">
        <v>185</v>
      </c>
      <c r="O16" s="30" t="s">
        <v>336</v>
      </c>
      <c r="P16" s="30" t="s">
        <v>336</v>
      </c>
      <c r="Q16" s="30">
        <v>13</v>
      </c>
      <c r="R16" s="31">
        <v>49</v>
      </c>
      <c r="S16" s="30" t="s">
        <v>798</v>
      </c>
      <c r="T16" s="30" t="s">
        <v>83</v>
      </c>
      <c r="U16" s="30">
        <v>23</v>
      </c>
      <c r="V16" s="31">
        <v>641</v>
      </c>
      <c r="W16" s="30" t="s">
        <v>799</v>
      </c>
      <c r="X16" s="30" t="s">
        <v>800</v>
      </c>
      <c r="Y16" s="30">
        <v>22</v>
      </c>
      <c r="Z16" s="31">
        <v>234</v>
      </c>
    </row>
    <row r="17" spans="1:26" ht="30" customHeight="1" x14ac:dyDescent="0.2">
      <c r="A17" s="4" t="s">
        <v>689</v>
      </c>
      <c r="B17" s="5" t="s">
        <v>16</v>
      </c>
      <c r="C17" s="6" t="s">
        <v>801</v>
      </c>
      <c r="D17" s="6" t="s">
        <v>36</v>
      </c>
      <c r="E17" s="6">
        <v>55</v>
      </c>
      <c r="F17" s="7">
        <v>1811</v>
      </c>
      <c r="G17" s="6" t="s">
        <v>676</v>
      </c>
      <c r="H17" s="6" t="s">
        <v>26</v>
      </c>
      <c r="I17" s="6">
        <v>54</v>
      </c>
      <c r="J17" s="7">
        <v>577</v>
      </c>
      <c r="K17" s="6" t="s">
        <v>460</v>
      </c>
      <c r="L17" s="6" t="s">
        <v>251</v>
      </c>
      <c r="M17" s="6">
        <v>43</v>
      </c>
      <c r="N17" s="7">
        <v>202</v>
      </c>
      <c r="O17" s="6" t="s">
        <v>802</v>
      </c>
      <c r="P17" s="6" t="s">
        <v>499</v>
      </c>
      <c r="Q17" s="6">
        <v>22</v>
      </c>
      <c r="R17" s="7">
        <v>62</v>
      </c>
      <c r="S17" s="6" t="s">
        <v>803</v>
      </c>
      <c r="T17" s="6" t="s">
        <v>36</v>
      </c>
      <c r="U17" s="6">
        <v>54</v>
      </c>
      <c r="V17" s="7">
        <v>841</v>
      </c>
      <c r="W17" s="6" t="s">
        <v>351</v>
      </c>
      <c r="X17" s="6" t="s">
        <v>43</v>
      </c>
      <c r="Y17" s="6">
        <v>44</v>
      </c>
      <c r="Z17" s="7">
        <v>264</v>
      </c>
    </row>
    <row r="18" spans="1:26" ht="30" customHeight="1" x14ac:dyDescent="0.2">
      <c r="A18" s="191" t="s">
        <v>450</v>
      </c>
      <c r="B18" s="10" t="s">
        <v>5</v>
      </c>
      <c r="C18" s="11" t="s">
        <v>636</v>
      </c>
      <c r="D18" s="11" t="s">
        <v>36</v>
      </c>
      <c r="E18" s="11">
        <v>39</v>
      </c>
      <c r="F18" s="12">
        <v>1640</v>
      </c>
      <c r="G18" s="11" t="s">
        <v>656</v>
      </c>
      <c r="H18" s="11" t="s">
        <v>26</v>
      </c>
      <c r="I18" s="11">
        <v>38</v>
      </c>
      <c r="J18" s="12">
        <v>445</v>
      </c>
      <c r="K18" s="11" t="s">
        <v>302</v>
      </c>
      <c r="L18" s="11" t="s">
        <v>251</v>
      </c>
      <c r="M18" s="11">
        <v>29</v>
      </c>
      <c r="N18" s="12">
        <v>121</v>
      </c>
      <c r="O18" s="11" t="s">
        <v>498</v>
      </c>
      <c r="P18" s="11" t="s">
        <v>499</v>
      </c>
      <c r="Q18" s="11">
        <v>12</v>
      </c>
      <c r="R18" s="12">
        <v>30</v>
      </c>
      <c r="S18" s="11" t="s">
        <v>406</v>
      </c>
      <c r="T18" s="11" t="s">
        <v>36</v>
      </c>
      <c r="U18" s="11">
        <v>38</v>
      </c>
      <c r="V18" s="12">
        <v>596</v>
      </c>
      <c r="W18" s="11" t="s">
        <v>554</v>
      </c>
      <c r="X18" s="11" t="s">
        <v>43</v>
      </c>
      <c r="Y18" s="11">
        <v>30</v>
      </c>
      <c r="Z18" s="12">
        <v>151</v>
      </c>
    </row>
    <row r="19" spans="1:26" ht="30" customHeight="1" x14ac:dyDescent="0.2">
      <c r="A19" s="192"/>
      <c r="B19" s="15" t="s">
        <v>6</v>
      </c>
      <c r="C19" s="16" t="s">
        <v>804</v>
      </c>
      <c r="D19" s="16" t="s">
        <v>84</v>
      </c>
      <c r="E19" s="16">
        <v>16</v>
      </c>
      <c r="F19" s="17">
        <v>171</v>
      </c>
      <c r="G19" s="16" t="s">
        <v>805</v>
      </c>
      <c r="H19" s="16" t="s">
        <v>23</v>
      </c>
      <c r="I19" s="16">
        <v>15</v>
      </c>
      <c r="J19" s="17">
        <v>132</v>
      </c>
      <c r="K19" s="16" t="s">
        <v>342</v>
      </c>
      <c r="L19" s="16" t="s">
        <v>94</v>
      </c>
      <c r="M19" s="16">
        <v>14</v>
      </c>
      <c r="N19" s="17">
        <v>81</v>
      </c>
      <c r="O19" s="16" t="s">
        <v>559</v>
      </c>
      <c r="P19" s="16" t="s">
        <v>338</v>
      </c>
      <c r="Q19" s="16">
        <v>11</v>
      </c>
      <c r="R19" s="17">
        <v>32</v>
      </c>
      <c r="S19" s="16" t="s">
        <v>806</v>
      </c>
      <c r="T19" s="16" t="s">
        <v>84</v>
      </c>
      <c r="U19" s="16">
        <v>16</v>
      </c>
      <c r="V19" s="17">
        <v>245</v>
      </c>
      <c r="W19" s="16" t="s">
        <v>807</v>
      </c>
      <c r="X19" s="16" t="s">
        <v>63</v>
      </c>
      <c r="Y19" s="16">
        <v>14</v>
      </c>
      <c r="Z19" s="17">
        <v>112</v>
      </c>
    </row>
    <row r="20" spans="1:26" ht="30" customHeight="1" x14ac:dyDescent="0.2">
      <c r="A20" s="191" t="s">
        <v>274</v>
      </c>
      <c r="B20" s="10" t="s">
        <v>8</v>
      </c>
      <c r="C20" s="11" t="s">
        <v>808</v>
      </c>
      <c r="D20" s="11" t="s">
        <v>52</v>
      </c>
      <c r="E20" s="11">
        <v>25</v>
      </c>
      <c r="F20" s="12">
        <v>1076</v>
      </c>
      <c r="G20" s="11" t="s">
        <v>377</v>
      </c>
      <c r="H20" s="11" t="s">
        <v>42</v>
      </c>
      <c r="I20" s="11">
        <v>25</v>
      </c>
      <c r="J20" s="12">
        <v>296</v>
      </c>
      <c r="K20" s="11" t="s">
        <v>306</v>
      </c>
      <c r="L20" s="11" t="s">
        <v>86</v>
      </c>
      <c r="M20" s="11">
        <v>19</v>
      </c>
      <c r="N20" s="12">
        <v>74</v>
      </c>
      <c r="O20" s="11" t="s">
        <v>336</v>
      </c>
      <c r="P20" s="11" t="s">
        <v>336</v>
      </c>
      <c r="Q20" s="11">
        <v>8</v>
      </c>
      <c r="R20" s="12">
        <v>19</v>
      </c>
      <c r="S20" s="11" t="s">
        <v>809</v>
      </c>
      <c r="T20" s="11" t="s">
        <v>52</v>
      </c>
      <c r="U20" s="11">
        <v>25</v>
      </c>
      <c r="V20" s="12">
        <v>389</v>
      </c>
      <c r="W20" s="11" t="s">
        <v>433</v>
      </c>
      <c r="X20" s="11" t="s">
        <v>20</v>
      </c>
      <c r="Y20" s="11">
        <v>19</v>
      </c>
      <c r="Z20" s="12">
        <v>93</v>
      </c>
    </row>
    <row r="21" spans="1:26" ht="30" customHeight="1" x14ac:dyDescent="0.2">
      <c r="A21" s="192"/>
      <c r="B21" s="15" t="s">
        <v>9</v>
      </c>
      <c r="C21" s="18" t="s">
        <v>304</v>
      </c>
      <c r="D21" s="18" t="s">
        <v>81</v>
      </c>
      <c r="E21" s="18">
        <v>14</v>
      </c>
      <c r="F21" s="19">
        <v>563</v>
      </c>
      <c r="G21" s="18" t="s">
        <v>810</v>
      </c>
      <c r="H21" s="18" t="s">
        <v>44</v>
      </c>
      <c r="I21" s="18">
        <v>14</v>
      </c>
      <c r="J21" s="19">
        <v>150</v>
      </c>
      <c r="K21" s="18" t="s">
        <v>811</v>
      </c>
      <c r="L21" s="18" t="s">
        <v>622</v>
      </c>
      <c r="M21" s="18">
        <v>11</v>
      </c>
      <c r="N21" s="19">
        <v>47</v>
      </c>
      <c r="O21" s="18" t="s">
        <v>336</v>
      </c>
      <c r="P21" s="18" t="s">
        <v>336</v>
      </c>
      <c r="Q21" s="18">
        <v>4</v>
      </c>
      <c r="R21" s="19">
        <v>12</v>
      </c>
      <c r="S21" s="18" t="s">
        <v>308</v>
      </c>
      <c r="T21" s="18" t="s">
        <v>81</v>
      </c>
      <c r="U21" s="18">
        <v>14</v>
      </c>
      <c r="V21" s="19">
        <v>208</v>
      </c>
      <c r="W21" s="18" t="s">
        <v>812</v>
      </c>
      <c r="X21" s="18" t="s">
        <v>670</v>
      </c>
      <c r="Y21" s="18">
        <v>11</v>
      </c>
      <c r="Z21" s="19">
        <v>58</v>
      </c>
    </row>
    <row r="22" spans="1:26" ht="30" customHeight="1" x14ac:dyDescent="0.2">
      <c r="A22" s="4" t="s">
        <v>690</v>
      </c>
      <c r="B22" s="5" t="s">
        <v>16</v>
      </c>
      <c r="C22" s="6" t="s">
        <v>539</v>
      </c>
      <c r="D22" s="6" t="s">
        <v>52</v>
      </c>
      <c r="E22" s="6">
        <v>57</v>
      </c>
      <c r="F22" s="7">
        <v>1715</v>
      </c>
      <c r="G22" s="6" t="s">
        <v>813</v>
      </c>
      <c r="H22" s="6" t="s">
        <v>42</v>
      </c>
      <c r="I22" s="6">
        <v>50</v>
      </c>
      <c r="J22" s="7">
        <v>523</v>
      </c>
      <c r="K22" s="6" t="s">
        <v>312</v>
      </c>
      <c r="L22" s="6" t="s">
        <v>43</v>
      </c>
      <c r="M22" s="6">
        <v>36</v>
      </c>
      <c r="N22" s="7">
        <v>182</v>
      </c>
      <c r="O22" s="6" t="s">
        <v>814</v>
      </c>
      <c r="P22" s="6" t="s">
        <v>499</v>
      </c>
      <c r="Q22" s="6">
        <v>19</v>
      </c>
      <c r="R22" s="7">
        <v>52</v>
      </c>
      <c r="S22" s="6" t="s">
        <v>540</v>
      </c>
      <c r="T22" s="6" t="s">
        <v>52</v>
      </c>
      <c r="U22" s="6">
        <v>50</v>
      </c>
      <c r="V22" s="7">
        <v>757</v>
      </c>
      <c r="W22" s="6" t="s">
        <v>351</v>
      </c>
      <c r="X22" s="6" t="s">
        <v>20</v>
      </c>
      <c r="Y22" s="6">
        <v>37</v>
      </c>
      <c r="Z22" s="7">
        <v>234</v>
      </c>
    </row>
    <row r="23" spans="1:26" ht="30" customHeight="1" x14ac:dyDescent="0.2">
      <c r="A23" s="191" t="s">
        <v>450</v>
      </c>
      <c r="B23" s="10" t="s">
        <v>5</v>
      </c>
      <c r="C23" s="11" t="s">
        <v>815</v>
      </c>
      <c r="D23" s="11" t="s">
        <v>17</v>
      </c>
      <c r="E23" s="11">
        <v>40</v>
      </c>
      <c r="F23" s="12">
        <v>1468</v>
      </c>
      <c r="G23" s="11" t="s">
        <v>676</v>
      </c>
      <c r="H23" s="11" t="s">
        <v>28</v>
      </c>
      <c r="I23" s="11">
        <v>37</v>
      </c>
      <c r="J23" s="12">
        <v>441</v>
      </c>
      <c r="K23" s="11" t="s">
        <v>312</v>
      </c>
      <c r="L23" s="11" t="s">
        <v>18</v>
      </c>
      <c r="M23" s="11">
        <v>28</v>
      </c>
      <c r="N23" s="12">
        <v>148</v>
      </c>
      <c r="O23" s="11" t="s">
        <v>802</v>
      </c>
      <c r="P23" s="11" t="s">
        <v>499</v>
      </c>
      <c r="Q23" s="11">
        <v>14</v>
      </c>
      <c r="R23" s="12">
        <v>38</v>
      </c>
      <c r="S23" s="11" t="s">
        <v>411</v>
      </c>
      <c r="T23" s="11" t="s">
        <v>17</v>
      </c>
      <c r="U23" s="11">
        <v>38</v>
      </c>
      <c r="V23" s="12">
        <v>626</v>
      </c>
      <c r="W23" s="11" t="s">
        <v>357</v>
      </c>
      <c r="X23" s="11" t="s">
        <v>20</v>
      </c>
      <c r="Y23" s="11">
        <v>29</v>
      </c>
      <c r="Z23" s="12">
        <v>186</v>
      </c>
    </row>
    <row r="24" spans="1:26" ht="30" customHeight="1" x14ac:dyDescent="0.2">
      <c r="A24" s="192"/>
      <c r="B24" s="15" t="s">
        <v>6</v>
      </c>
      <c r="C24" s="18" t="s">
        <v>816</v>
      </c>
      <c r="D24" s="18" t="s">
        <v>75</v>
      </c>
      <c r="E24" s="18">
        <v>17</v>
      </c>
      <c r="F24" s="19">
        <v>247</v>
      </c>
      <c r="G24" s="18" t="s">
        <v>280</v>
      </c>
      <c r="H24" s="18" t="s">
        <v>33</v>
      </c>
      <c r="I24" s="18">
        <v>13</v>
      </c>
      <c r="J24" s="19">
        <v>82</v>
      </c>
      <c r="K24" s="18" t="s">
        <v>337</v>
      </c>
      <c r="L24" s="18" t="s">
        <v>517</v>
      </c>
      <c r="M24" s="18">
        <v>7</v>
      </c>
      <c r="N24" s="19">
        <v>34</v>
      </c>
      <c r="O24" s="18" t="s">
        <v>336</v>
      </c>
      <c r="P24" s="18" t="s">
        <v>336</v>
      </c>
      <c r="Q24" s="18">
        <v>4</v>
      </c>
      <c r="R24" s="19">
        <v>15</v>
      </c>
      <c r="S24" s="18" t="s">
        <v>817</v>
      </c>
      <c r="T24" s="18" t="s">
        <v>75</v>
      </c>
      <c r="U24" s="18">
        <v>13</v>
      </c>
      <c r="V24" s="19">
        <v>131</v>
      </c>
      <c r="W24" s="18" t="s">
        <v>818</v>
      </c>
      <c r="X24" s="18" t="s">
        <v>572</v>
      </c>
      <c r="Y24" s="18">
        <v>8</v>
      </c>
      <c r="Z24" s="19">
        <v>49</v>
      </c>
    </row>
    <row r="25" spans="1:26" ht="30" customHeight="1" x14ac:dyDescent="0.2">
      <c r="A25" s="191" t="s">
        <v>274</v>
      </c>
      <c r="B25" s="10" t="s">
        <v>7</v>
      </c>
      <c r="C25" s="11" t="s">
        <v>819</v>
      </c>
      <c r="D25" s="11" t="s">
        <v>35</v>
      </c>
      <c r="E25" s="11">
        <v>6</v>
      </c>
      <c r="F25" s="12">
        <v>146</v>
      </c>
      <c r="G25" s="11" t="s">
        <v>820</v>
      </c>
      <c r="H25" s="11" t="s">
        <v>50</v>
      </c>
      <c r="I25" s="11">
        <v>6</v>
      </c>
      <c r="J25" s="12">
        <v>140</v>
      </c>
      <c r="K25" s="11" t="s">
        <v>821</v>
      </c>
      <c r="L25" s="11" t="s">
        <v>23</v>
      </c>
      <c r="M25" s="11">
        <v>6</v>
      </c>
      <c r="N25" s="12">
        <v>75</v>
      </c>
      <c r="O25" s="11" t="s">
        <v>822</v>
      </c>
      <c r="P25" s="11" t="s">
        <v>517</v>
      </c>
      <c r="Q25" s="11">
        <v>5</v>
      </c>
      <c r="R25" s="12">
        <v>24</v>
      </c>
      <c r="S25" s="11" t="s">
        <v>823</v>
      </c>
      <c r="T25" s="11" t="s">
        <v>35</v>
      </c>
      <c r="U25" s="11">
        <v>6</v>
      </c>
      <c r="V25" s="12">
        <v>238</v>
      </c>
      <c r="W25" s="11" t="s">
        <v>824</v>
      </c>
      <c r="X25" s="11" t="s">
        <v>25</v>
      </c>
      <c r="Y25" s="11">
        <v>6</v>
      </c>
      <c r="Z25" s="12">
        <v>98</v>
      </c>
    </row>
    <row r="26" spans="1:26" ht="30" customHeight="1" x14ac:dyDescent="0.2">
      <c r="A26" s="192"/>
      <c r="B26" s="15" t="s">
        <v>8</v>
      </c>
      <c r="C26" s="16" t="s">
        <v>825</v>
      </c>
      <c r="D26" s="16" t="s">
        <v>48</v>
      </c>
      <c r="E26" s="16">
        <v>25</v>
      </c>
      <c r="F26" s="17">
        <v>894</v>
      </c>
      <c r="G26" s="16" t="s">
        <v>810</v>
      </c>
      <c r="H26" s="16" t="s">
        <v>46</v>
      </c>
      <c r="I26" s="16">
        <v>23</v>
      </c>
      <c r="J26" s="17">
        <v>224</v>
      </c>
      <c r="K26" s="16" t="s">
        <v>826</v>
      </c>
      <c r="L26" s="16" t="s">
        <v>338</v>
      </c>
      <c r="M26" s="16">
        <v>17</v>
      </c>
      <c r="N26" s="17">
        <v>62</v>
      </c>
      <c r="O26" s="16" t="s">
        <v>336</v>
      </c>
      <c r="P26" s="16" t="s">
        <v>336</v>
      </c>
      <c r="Q26" s="16">
        <v>7</v>
      </c>
      <c r="R26" s="17">
        <v>11</v>
      </c>
      <c r="S26" s="16" t="s">
        <v>368</v>
      </c>
      <c r="T26" s="16" t="s">
        <v>48</v>
      </c>
      <c r="U26" s="16">
        <v>23</v>
      </c>
      <c r="V26" s="17">
        <v>297</v>
      </c>
      <c r="W26" s="16" t="s">
        <v>827</v>
      </c>
      <c r="X26" s="16" t="s">
        <v>670</v>
      </c>
      <c r="Y26" s="16">
        <v>17</v>
      </c>
      <c r="Z26" s="17">
        <v>73</v>
      </c>
    </row>
    <row r="27" spans="1:26" ht="30" customHeight="1" x14ac:dyDescent="0.2">
      <c r="A27" s="192"/>
      <c r="B27" s="15" t="s">
        <v>9</v>
      </c>
      <c r="C27" s="16" t="s">
        <v>340</v>
      </c>
      <c r="D27" s="16" t="s">
        <v>19</v>
      </c>
      <c r="E27" s="16">
        <v>9</v>
      </c>
      <c r="F27" s="17">
        <v>428</v>
      </c>
      <c r="G27" s="16" t="s">
        <v>395</v>
      </c>
      <c r="H27" s="16" t="s">
        <v>38</v>
      </c>
      <c r="I27" s="16">
        <v>8</v>
      </c>
      <c r="J27" s="17">
        <v>77</v>
      </c>
      <c r="K27" s="16" t="s">
        <v>336</v>
      </c>
      <c r="L27" s="16" t="s">
        <v>336</v>
      </c>
      <c r="M27" s="16">
        <v>6</v>
      </c>
      <c r="N27" s="17">
        <v>11</v>
      </c>
      <c r="O27" s="16" t="s">
        <v>336</v>
      </c>
      <c r="P27" s="16" t="s">
        <v>336</v>
      </c>
      <c r="Q27" s="16">
        <v>2</v>
      </c>
      <c r="R27" s="17">
        <v>3</v>
      </c>
      <c r="S27" s="16" t="s">
        <v>342</v>
      </c>
      <c r="T27" s="16" t="s">
        <v>19</v>
      </c>
      <c r="U27" s="16">
        <v>8</v>
      </c>
      <c r="V27" s="17">
        <v>92</v>
      </c>
      <c r="W27" s="16" t="s">
        <v>518</v>
      </c>
      <c r="X27" s="16" t="s">
        <v>416</v>
      </c>
      <c r="Y27" s="16">
        <v>6</v>
      </c>
      <c r="Z27" s="17">
        <v>15</v>
      </c>
    </row>
    <row r="28" spans="1:26" ht="30" customHeight="1" x14ac:dyDescent="0.2">
      <c r="A28" s="4" t="s">
        <v>693</v>
      </c>
      <c r="B28" s="5" t="s">
        <v>16</v>
      </c>
      <c r="C28" s="6" t="s">
        <v>828</v>
      </c>
      <c r="D28" s="6" t="s">
        <v>25</v>
      </c>
      <c r="E28" s="6">
        <v>75</v>
      </c>
      <c r="F28" s="7">
        <v>2386</v>
      </c>
      <c r="G28" s="6" t="s">
        <v>829</v>
      </c>
      <c r="H28" s="6" t="s">
        <v>49</v>
      </c>
      <c r="I28" s="6">
        <v>71</v>
      </c>
      <c r="J28" s="7">
        <v>895</v>
      </c>
      <c r="K28" s="6" t="s">
        <v>264</v>
      </c>
      <c r="L28" s="6" t="s">
        <v>42</v>
      </c>
      <c r="M28" s="6">
        <v>54</v>
      </c>
      <c r="N28" s="7">
        <v>339</v>
      </c>
      <c r="O28" s="6" t="s">
        <v>336</v>
      </c>
      <c r="P28" s="6" t="s">
        <v>336</v>
      </c>
      <c r="Q28" s="6">
        <v>26</v>
      </c>
      <c r="R28" s="7">
        <v>197</v>
      </c>
      <c r="S28" s="6" t="s">
        <v>830</v>
      </c>
      <c r="T28" s="6" t="s">
        <v>25</v>
      </c>
      <c r="U28" s="6">
        <v>72</v>
      </c>
      <c r="V28" s="7">
        <v>1431</v>
      </c>
      <c r="W28" s="6" t="s">
        <v>607</v>
      </c>
      <c r="X28" s="6" t="s">
        <v>831</v>
      </c>
      <c r="Y28" s="6">
        <v>56</v>
      </c>
      <c r="Z28" s="7">
        <v>536</v>
      </c>
    </row>
    <row r="29" spans="1:26" ht="30" customHeight="1" x14ac:dyDescent="0.2">
      <c r="A29" s="191" t="s">
        <v>450</v>
      </c>
      <c r="B29" s="10" t="s">
        <v>5</v>
      </c>
      <c r="C29" s="11" t="s">
        <v>832</v>
      </c>
      <c r="D29" s="11" t="s">
        <v>17</v>
      </c>
      <c r="E29" s="11">
        <v>48</v>
      </c>
      <c r="F29" s="12">
        <v>1902</v>
      </c>
      <c r="G29" s="11" t="s">
        <v>833</v>
      </c>
      <c r="H29" s="11" t="s">
        <v>24</v>
      </c>
      <c r="I29" s="11">
        <v>47</v>
      </c>
      <c r="J29" s="12">
        <v>699</v>
      </c>
      <c r="K29" s="11" t="s">
        <v>834</v>
      </c>
      <c r="L29" s="11" t="s">
        <v>86</v>
      </c>
      <c r="M29" s="11">
        <v>40</v>
      </c>
      <c r="N29" s="12">
        <v>186</v>
      </c>
      <c r="O29" s="11" t="s">
        <v>510</v>
      </c>
      <c r="P29" s="11" t="s">
        <v>300</v>
      </c>
      <c r="Q29" s="11">
        <v>17</v>
      </c>
      <c r="R29" s="12">
        <v>42</v>
      </c>
      <c r="S29" s="11" t="s">
        <v>835</v>
      </c>
      <c r="T29" s="11" t="s">
        <v>17</v>
      </c>
      <c r="U29" s="11">
        <v>47</v>
      </c>
      <c r="V29" s="12">
        <v>927</v>
      </c>
      <c r="W29" s="11" t="s">
        <v>460</v>
      </c>
      <c r="X29" s="11" t="s">
        <v>43</v>
      </c>
      <c r="Y29" s="11">
        <v>41</v>
      </c>
      <c r="Z29" s="12">
        <v>229</v>
      </c>
    </row>
    <row r="30" spans="1:26" ht="30" customHeight="1" x14ac:dyDescent="0.2">
      <c r="A30" s="192"/>
      <c r="B30" s="15" t="s">
        <v>6</v>
      </c>
      <c r="C30" s="30" t="s">
        <v>836</v>
      </c>
      <c r="D30" s="30" t="s">
        <v>182</v>
      </c>
      <c r="E30" s="30">
        <v>27</v>
      </c>
      <c r="F30" s="31">
        <v>484</v>
      </c>
      <c r="G30" s="30" t="s">
        <v>837</v>
      </c>
      <c r="H30" s="30" t="s">
        <v>77</v>
      </c>
      <c r="I30" s="30">
        <v>24</v>
      </c>
      <c r="J30" s="31">
        <v>196</v>
      </c>
      <c r="K30" s="30" t="s">
        <v>838</v>
      </c>
      <c r="L30" s="30" t="s">
        <v>839</v>
      </c>
      <c r="M30" s="30">
        <v>14</v>
      </c>
      <c r="N30" s="31">
        <v>153</v>
      </c>
      <c r="O30" s="30" t="s">
        <v>336</v>
      </c>
      <c r="P30" s="30" t="s">
        <v>336</v>
      </c>
      <c r="Q30" s="30">
        <v>10</v>
      </c>
      <c r="R30" s="31">
        <v>154</v>
      </c>
      <c r="S30" s="30" t="s">
        <v>840</v>
      </c>
      <c r="T30" s="30" t="s">
        <v>182</v>
      </c>
      <c r="U30" s="30">
        <v>25</v>
      </c>
      <c r="V30" s="31">
        <v>504</v>
      </c>
      <c r="W30" s="30" t="s">
        <v>799</v>
      </c>
      <c r="X30" s="30" t="s">
        <v>841</v>
      </c>
      <c r="Y30" s="30">
        <v>15</v>
      </c>
      <c r="Z30" s="31">
        <v>307</v>
      </c>
    </row>
    <row r="31" spans="1:26" ht="30" customHeight="1" x14ac:dyDescent="0.2">
      <c r="A31" s="191" t="s">
        <v>274</v>
      </c>
      <c r="B31" s="10" t="s">
        <v>7</v>
      </c>
      <c r="C31" s="11" t="s">
        <v>842</v>
      </c>
      <c r="D31" s="11" t="s">
        <v>48</v>
      </c>
      <c r="E31" s="11">
        <v>13</v>
      </c>
      <c r="F31" s="12">
        <v>452</v>
      </c>
      <c r="G31" s="11" t="s">
        <v>500</v>
      </c>
      <c r="H31" s="11" t="s">
        <v>94</v>
      </c>
      <c r="I31" s="11">
        <v>13</v>
      </c>
      <c r="J31" s="12">
        <v>209</v>
      </c>
      <c r="K31" s="11" t="s">
        <v>843</v>
      </c>
      <c r="L31" s="11" t="s">
        <v>628</v>
      </c>
      <c r="M31" s="11">
        <v>13</v>
      </c>
      <c r="N31" s="12">
        <v>62</v>
      </c>
      <c r="O31" s="11" t="s">
        <v>336</v>
      </c>
      <c r="P31" s="11" t="s">
        <v>336</v>
      </c>
      <c r="Q31" s="11">
        <v>5</v>
      </c>
      <c r="R31" s="12">
        <v>11</v>
      </c>
      <c r="S31" s="11" t="s">
        <v>844</v>
      </c>
      <c r="T31" s="11" t="s">
        <v>48</v>
      </c>
      <c r="U31" s="11">
        <v>13</v>
      </c>
      <c r="V31" s="12">
        <v>283</v>
      </c>
      <c r="W31" s="11" t="s">
        <v>537</v>
      </c>
      <c r="X31" s="11" t="s">
        <v>845</v>
      </c>
      <c r="Y31" s="11">
        <v>13</v>
      </c>
      <c r="Z31" s="12">
        <v>73</v>
      </c>
    </row>
    <row r="32" spans="1:26" ht="30" customHeight="1" x14ac:dyDescent="0.2">
      <c r="A32" s="192"/>
      <c r="B32" s="15" t="s">
        <v>8</v>
      </c>
      <c r="C32" s="16" t="s">
        <v>846</v>
      </c>
      <c r="D32" s="16" t="s">
        <v>33</v>
      </c>
      <c r="E32" s="16">
        <v>15</v>
      </c>
      <c r="F32" s="17">
        <v>658</v>
      </c>
      <c r="G32" s="16" t="s">
        <v>672</v>
      </c>
      <c r="H32" s="16" t="s">
        <v>39</v>
      </c>
      <c r="I32" s="16">
        <v>14</v>
      </c>
      <c r="J32" s="17">
        <v>180</v>
      </c>
      <c r="K32" s="16" t="s">
        <v>336</v>
      </c>
      <c r="L32" s="16" t="s">
        <v>336</v>
      </c>
      <c r="M32" s="16">
        <v>10</v>
      </c>
      <c r="N32" s="17">
        <v>26</v>
      </c>
      <c r="O32" s="16" t="s">
        <v>16</v>
      </c>
      <c r="P32" s="16" t="s">
        <v>16</v>
      </c>
      <c r="Q32" s="16" t="s">
        <v>16</v>
      </c>
      <c r="R32" s="17" t="s">
        <v>16</v>
      </c>
      <c r="S32" s="16" t="s">
        <v>847</v>
      </c>
      <c r="T32" s="16" t="s">
        <v>33</v>
      </c>
      <c r="U32" s="16">
        <v>14</v>
      </c>
      <c r="V32" s="17">
        <v>208</v>
      </c>
      <c r="W32" s="16" t="s">
        <v>336</v>
      </c>
      <c r="X32" s="16" t="s">
        <v>336</v>
      </c>
      <c r="Y32" s="16">
        <v>10</v>
      </c>
      <c r="Z32" s="17">
        <v>28</v>
      </c>
    </row>
    <row r="33" spans="1:26" ht="30" customHeight="1" x14ac:dyDescent="0.2">
      <c r="A33" s="192"/>
      <c r="B33" s="15" t="s">
        <v>9</v>
      </c>
      <c r="C33" s="16" t="s">
        <v>848</v>
      </c>
      <c r="D33" s="16" t="s">
        <v>38</v>
      </c>
      <c r="E33" s="16">
        <v>20</v>
      </c>
      <c r="F33" s="17">
        <v>792</v>
      </c>
      <c r="G33" s="16" t="s">
        <v>849</v>
      </c>
      <c r="H33" s="16" t="s">
        <v>17</v>
      </c>
      <c r="I33" s="16">
        <v>20</v>
      </c>
      <c r="J33" s="17">
        <v>309</v>
      </c>
      <c r="K33" s="16" t="s">
        <v>495</v>
      </c>
      <c r="L33" s="16" t="s">
        <v>20</v>
      </c>
      <c r="M33" s="16">
        <v>18</v>
      </c>
      <c r="N33" s="17">
        <v>98</v>
      </c>
      <c r="O33" s="16" t="s">
        <v>850</v>
      </c>
      <c r="P33" s="16" t="s">
        <v>533</v>
      </c>
      <c r="Q33" s="16">
        <v>10</v>
      </c>
      <c r="R33" s="17">
        <v>29</v>
      </c>
      <c r="S33" s="16" t="s">
        <v>851</v>
      </c>
      <c r="T33" s="16" t="s">
        <v>38</v>
      </c>
      <c r="U33" s="16">
        <v>20</v>
      </c>
      <c r="V33" s="17">
        <v>436</v>
      </c>
      <c r="W33" s="16" t="s">
        <v>388</v>
      </c>
      <c r="X33" s="16" t="s">
        <v>31</v>
      </c>
      <c r="Y33" s="16">
        <v>18</v>
      </c>
      <c r="Z33" s="17">
        <v>127</v>
      </c>
    </row>
    <row r="34" spans="1:26" ht="30" customHeight="1" x14ac:dyDescent="0.2">
      <c r="A34" s="4" t="s">
        <v>697</v>
      </c>
      <c r="B34" s="5" t="s">
        <v>16</v>
      </c>
      <c r="C34" s="6" t="s">
        <v>852</v>
      </c>
      <c r="D34" s="6" t="s">
        <v>23</v>
      </c>
      <c r="E34" s="6">
        <v>58</v>
      </c>
      <c r="F34" s="7">
        <v>1427</v>
      </c>
      <c r="G34" s="6" t="s">
        <v>288</v>
      </c>
      <c r="H34" s="6" t="s">
        <v>28</v>
      </c>
      <c r="I34" s="6">
        <v>54</v>
      </c>
      <c r="J34" s="7">
        <v>629</v>
      </c>
      <c r="K34" s="6" t="s">
        <v>853</v>
      </c>
      <c r="L34" s="6" t="s">
        <v>26</v>
      </c>
      <c r="M34" s="6">
        <v>40</v>
      </c>
      <c r="N34" s="7">
        <v>229</v>
      </c>
      <c r="O34" s="6" t="s">
        <v>515</v>
      </c>
      <c r="P34" s="6" t="s">
        <v>298</v>
      </c>
      <c r="Q34" s="6">
        <v>22</v>
      </c>
      <c r="R34" s="7">
        <v>93</v>
      </c>
      <c r="S34" s="6" t="s">
        <v>854</v>
      </c>
      <c r="T34" s="6" t="s">
        <v>23</v>
      </c>
      <c r="U34" s="6">
        <v>55</v>
      </c>
      <c r="V34" s="7">
        <v>950</v>
      </c>
      <c r="W34" s="6" t="s">
        <v>477</v>
      </c>
      <c r="X34" s="6" t="s">
        <v>52</v>
      </c>
      <c r="Y34" s="6">
        <v>42</v>
      </c>
      <c r="Z34" s="7">
        <v>321</v>
      </c>
    </row>
    <row r="35" spans="1:26" ht="30" customHeight="1" x14ac:dyDescent="0.2">
      <c r="A35" s="25" t="s">
        <v>450</v>
      </c>
      <c r="B35" s="10" t="s">
        <v>5</v>
      </c>
      <c r="C35" s="11" t="s">
        <v>855</v>
      </c>
      <c r="D35" s="11" t="s">
        <v>38</v>
      </c>
      <c r="E35" s="11">
        <v>44</v>
      </c>
      <c r="F35" s="12">
        <v>1275</v>
      </c>
      <c r="G35" s="11" t="s">
        <v>856</v>
      </c>
      <c r="H35" s="11" t="s">
        <v>42</v>
      </c>
      <c r="I35" s="11">
        <v>43</v>
      </c>
      <c r="J35" s="12">
        <v>588</v>
      </c>
      <c r="K35" s="11" t="s">
        <v>857</v>
      </c>
      <c r="L35" s="11" t="s">
        <v>20</v>
      </c>
      <c r="M35" s="11">
        <v>34</v>
      </c>
      <c r="N35" s="12">
        <v>200</v>
      </c>
      <c r="O35" s="11" t="s">
        <v>375</v>
      </c>
      <c r="P35" s="11" t="s">
        <v>251</v>
      </c>
      <c r="Q35" s="11">
        <v>20</v>
      </c>
      <c r="R35" s="12">
        <v>75</v>
      </c>
      <c r="S35" s="11" t="s">
        <v>858</v>
      </c>
      <c r="T35" s="11" t="s">
        <v>38</v>
      </c>
      <c r="U35" s="11">
        <v>43</v>
      </c>
      <c r="V35" s="12">
        <v>862</v>
      </c>
      <c r="W35" s="11" t="s">
        <v>587</v>
      </c>
      <c r="X35" s="11" t="s">
        <v>26</v>
      </c>
      <c r="Y35" s="11">
        <v>36</v>
      </c>
      <c r="Z35" s="12">
        <v>275</v>
      </c>
    </row>
    <row r="36" spans="1:26" ht="30" customHeight="1" x14ac:dyDescent="0.2">
      <c r="A36" s="191" t="s">
        <v>274</v>
      </c>
      <c r="B36" s="10" t="s">
        <v>7</v>
      </c>
      <c r="C36" s="11" t="s">
        <v>859</v>
      </c>
      <c r="D36" s="11" t="s">
        <v>74</v>
      </c>
      <c r="E36" s="11">
        <v>21</v>
      </c>
      <c r="F36" s="12">
        <v>555</v>
      </c>
      <c r="G36" s="11" t="s">
        <v>860</v>
      </c>
      <c r="H36" s="11" t="s">
        <v>17</v>
      </c>
      <c r="I36" s="11">
        <v>21</v>
      </c>
      <c r="J36" s="12">
        <v>384</v>
      </c>
      <c r="K36" s="11" t="s">
        <v>489</v>
      </c>
      <c r="L36" s="11" t="s">
        <v>49</v>
      </c>
      <c r="M36" s="11">
        <v>19</v>
      </c>
      <c r="N36" s="12">
        <v>158</v>
      </c>
      <c r="O36" s="11" t="s">
        <v>286</v>
      </c>
      <c r="P36" s="11" t="s">
        <v>18</v>
      </c>
      <c r="Q36" s="11">
        <v>14</v>
      </c>
      <c r="R36" s="12">
        <v>67</v>
      </c>
      <c r="S36" s="11" t="s">
        <v>861</v>
      </c>
      <c r="T36" s="11" t="s">
        <v>74</v>
      </c>
      <c r="U36" s="11">
        <v>21</v>
      </c>
      <c r="V36" s="12">
        <v>609</v>
      </c>
      <c r="W36" s="11" t="s">
        <v>296</v>
      </c>
      <c r="X36" s="11" t="s">
        <v>17</v>
      </c>
      <c r="Y36" s="11">
        <v>20</v>
      </c>
      <c r="Z36" s="12">
        <v>225</v>
      </c>
    </row>
    <row r="37" spans="1:26" ht="30" customHeight="1" x14ac:dyDescent="0.2">
      <c r="A37" s="192"/>
      <c r="B37" s="15" t="s">
        <v>8</v>
      </c>
      <c r="C37" s="16" t="s">
        <v>862</v>
      </c>
      <c r="D37" s="16" t="s">
        <v>74</v>
      </c>
      <c r="E37" s="16">
        <v>13</v>
      </c>
      <c r="F37" s="17">
        <v>357</v>
      </c>
      <c r="G37" s="16" t="s">
        <v>512</v>
      </c>
      <c r="H37" s="16" t="s">
        <v>23</v>
      </c>
      <c r="I37" s="16">
        <v>12</v>
      </c>
      <c r="J37" s="17">
        <v>94</v>
      </c>
      <c r="K37" s="16" t="s">
        <v>596</v>
      </c>
      <c r="L37" s="16" t="s">
        <v>505</v>
      </c>
      <c r="M37" s="16">
        <v>7</v>
      </c>
      <c r="N37" s="17">
        <v>22</v>
      </c>
      <c r="O37" s="16" t="s">
        <v>336</v>
      </c>
      <c r="P37" s="16" t="s">
        <v>336</v>
      </c>
      <c r="Q37" s="16">
        <v>2</v>
      </c>
      <c r="R37" s="17">
        <v>2</v>
      </c>
      <c r="S37" s="16" t="s">
        <v>558</v>
      </c>
      <c r="T37" s="16" t="s">
        <v>74</v>
      </c>
      <c r="U37" s="16">
        <v>12</v>
      </c>
      <c r="V37" s="17">
        <v>118</v>
      </c>
      <c r="W37" s="16" t="s">
        <v>513</v>
      </c>
      <c r="X37" s="16" t="s">
        <v>505</v>
      </c>
      <c r="Y37" s="16">
        <v>7</v>
      </c>
      <c r="Z37" s="17">
        <v>24</v>
      </c>
    </row>
    <row r="38" spans="1:26" ht="30" customHeight="1" x14ac:dyDescent="0.2">
      <c r="A38" s="192"/>
      <c r="B38" s="15" t="s">
        <v>9</v>
      </c>
      <c r="C38" s="16" t="s">
        <v>863</v>
      </c>
      <c r="D38" s="16" t="s">
        <v>19</v>
      </c>
      <c r="E38" s="16">
        <v>10</v>
      </c>
      <c r="F38" s="17">
        <v>364</v>
      </c>
      <c r="G38" s="16" t="s">
        <v>847</v>
      </c>
      <c r="H38" s="16" t="s">
        <v>38</v>
      </c>
      <c r="I38" s="16">
        <v>10</v>
      </c>
      <c r="J38" s="17">
        <v>110</v>
      </c>
      <c r="K38" s="16" t="s">
        <v>527</v>
      </c>
      <c r="L38" s="16" t="s">
        <v>416</v>
      </c>
      <c r="M38" s="16">
        <v>8</v>
      </c>
      <c r="N38" s="17">
        <v>20</v>
      </c>
      <c r="O38" s="16" t="s">
        <v>336</v>
      </c>
      <c r="P38" s="16" t="s">
        <v>336</v>
      </c>
      <c r="Q38" s="16">
        <v>4</v>
      </c>
      <c r="R38" s="17">
        <v>5</v>
      </c>
      <c r="S38" s="16" t="s">
        <v>864</v>
      </c>
      <c r="T38" s="16" t="s">
        <v>19</v>
      </c>
      <c r="U38" s="16">
        <v>10</v>
      </c>
      <c r="V38" s="17">
        <v>136</v>
      </c>
      <c r="W38" s="16" t="s">
        <v>865</v>
      </c>
      <c r="X38" s="16" t="s">
        <v>505</v>
      </c>
      <c r="Y38" s="16">
        <v>9</v>
      </c>
      <c r="Z38" s="17">
        <v>25</v>
      </c>
    </row>
    <row r="39" spans="1:26" ht="30" customHeight="1" x14ac:dyDescent="0.2">
      <c r="A39" s="4" t="s">
        <v>698</v>
      </c>
      <c r="B39" s="5" t="s">
        <v>16</v>
      </c>
      <c r="C39" s="68" t="s">
        <v>866</v>
      </c>
      <c r="D39" s="68" t="s">
        <v>867</v>
      </c>
      <c r="E39" s="68">
        <v>62</v>
      </c>
      <c r="F39" s="69">
        <v>2171</v>
      </c>
      <c r="G39" s="68" t="s">
        <v>868</v>
      </c>
      <c r="H39" s="68" t="s">
        <v>869</v>
      </c>
      <c r="I39" s="68">
        <v>53</v>
      </c>
      <c r="J39" s="69">
        <v>514</v>
      </c>
      <c r="K39" s="68" t="s">
        <v>538</v>
      </c>
      <c r="L39" s="68" t="s">
        <v>536</v>
      </c>
      <c r="M39" s="68">
        <v>32</v>
      </c>
      <c r="N39" s="69">
        <v>160</v>
      </c>
      <c r="O39" s="68" t="s">
        <v>544</v>
      </c>
      <c r="P39" s="68" t="s">
        <v>499</v>
      </c>
      <c r="Q39" s="68">
        <v>19</v>
      </c>
      <c r="R39" s="69">
        <v>73</v>
      </c>
      <c r="S39" s="68" t="s">
        <v>870</v>
      </c>
      <c r="T39" s="68" t="s">
        <v>867</v>
      </c>
      <c r="U39" s="68">
        <v>53</v>
      </c>
      <c r="V39" s="69">
        <v>747</v>
      </c>
      <c r="W39" s="68" t="s">
        <v>871</v>
      </c>
      <c r="X39" s="68" t="s">
        <v>416</v>
      </c>
      <c r="Y39" s="68">
        <v>33</v>
      </c>
      <c r="Z39" s="69">
        <v>233</v>
      </c>
    </row>
    <row r="40" spans="1:26" ht="30" customHeight="1" x14ac:dyDescent="0.2">
      <c r="A40" s="191" t="s">
        <v>450</v>
      </c>
      <c r="B40" s="10" t="s">
        <v>5</v>
      </c>
      <c r="C40" s="22" t="s">
        <v>872</v>
      </c>
      <c r="D40" s="22" t="s">
        <v>873</v>
      </c>
      <c r="E40" s="22">
        <v>42</v>
      </c>
      <c r="F40" s="23">
        <v>1789</v>
      </c>
      <c r="G40" s="22" t="s">
        <v>772</v>
      </c>
      <c r="H40" s="22" t="s">
        <v>869</v>
      </c>
      <c r="I40" s="22">
        <v>38</v>
      </c>
      <c r="J40" s="23">
        <v>354</v>
      </c>
      <c r="K40" s="22" t="s">
        <v>874</v>
      </c>
      <c r="L40" s="22" t="s">
        <v>536</v>
      </c>
      <c r="M40" s="22">
        <v>24</v>
      </c>
      <c r="N40" s="23">
        <v>77</v>
      </c>
      <c r="O40" s="22" t="s">
        <v>336</v>
      </c>
      <c r="P40" s="22" t="s">
        <v>336</v>
      </c>
      <c r="Q40" s="22">
        <v>11</v>
      </c>
      <c r="R40" s="23">
        <v>23</v>
      </c>
      <c r="S40" s="22" t="s">
        <v>875</v>
      </c>
      <c r="T40" s="22" t="s">
        <v>873</v>
      </c>
      <c r="U40" s="22">
        <v>39</v>
      </c>
      <c r="V40" s="23">
        <v>454</v>
      </c>
      <c r="W40" s="22" t="s">
        <v>586</v>
      </c>
      <c r="X40" s="22" t="s">
        <v>514</v>
      </c>
      <c r="Y40" s="22">
        <v>25</v>
      </c>
      <c r="Z40" s="23">
        <v>101</v>
      </c>
    </row>
    <row r="41" spans="1:26" ht="30" customHeight="1" x14ac:dyDescent="0.2">
      <c r="A41" s="192"/>
      <c r="B41" s="15" t="s">
        <v>6</v>
      </c>
      <c r="C41" s="28" t="s">
        <v>876</v>
      </c>
      <c r="D41" s="28" t="s">
        <v>877</v>
      </c>
      <c r="E41" s="28">
        <v>20</v>
      </c>
      <c r="F41" s="29">
        <v>382</v>
      </c>
      <c r="G41" s="28" t="s">
        <v>462</v>
      </c>
      <c r="H41" s="28" t="s">
        <v>36</v>
      </c>
      <c r="I41" s="28">
        <v>14</v>
      </c>
      <c r="J41" s="29">
        <v>161</v>
      </c>
      <c r="K41" s="28" t="s">
        <v>336</v>
      </c>
      <c r="L41" s="28" t="s">
        <v>336</v>
      </c>
      <c r="M41" s="28">
        <v>8</v>
      </c>
      <c r="N41" s="29">
        <v>83</v>
      </c>
      <c r="O41" s="28" t="s">
        <v>336</v>
      </c>
      <c r="P41" s="28" t="s">
        <v>336</v>
      </c>
      <c r="Q41" s="28">
        <v>8</v>
      </c>
      <c r="R41" s="29">
        <v>50</v>
      </c>
      <c r="S41" s="28" t="s">
        <v>878</v>
      </c>
      <c r="T41" s="28" t="s">
        <v>877</v>
      </c>
      <c r="U41" s="28">
        <v>15</v>
      </c>
      <c r="V41" s="29">
        <v>293</v>
      </c>
      <c r="W41" s="28" t="s">
        <v>336</v>
      </c>
      <c r="X41" s="28" t="s">
        <v>336</v>
      </c>
      <c r="Y41" s="28">
        <v>8</v>
      </c>
      <c r="Z41" s="29">
        <v>132</v>
      </c>
    </row>
    <row r="42" spans="1:26" ht="30" customHeight="1" x14ac:dyDescent="0.2">
      <c r="A42" s="191" t="s">
        <v>274</v>
      </c>
      <c r="B42" s="10" t="s">
        <v>8</v>
      </c>
      <c r="C42" s="22" t="s">
        <v>879</v>
      </c>
      <c r="D42" s="22" t="s">
        <v>880</v>
      </c>
      <c r="E42" s="22">
        <v>29</v>
      </c>
      <c r="F42" s="23">
        <v>1286</v>
      </c>
      <c r="G42" s="22" t="s">
        <v>881</v>
      </c>
      <c r="H42" s="22" t="s">
        <v>507</v>
      </c>
      <c r="I42" s="22">
        <v>25</v>
      </c>
      <c r="J42" s="23">
        <v>223</v>
      </c>
      <c r="K42" s="22" t="s">
        <v>336</v>
      </c>
      <c r="L42" s="22" t="s">
        <v>336</v>
      </c>
      <c r="M42" s="22">
        <v>14</v>
      </c>
      <c r="N42" s="23">
        <v>43</v>
      </c>
      <c r="O42" s="22" t="s">
        <v>336</v>
      </c>
      <c r="P42" s="22" t="s">
        <v>336</v>
      </c>
      <c r="Q42" s="22">
        <v>8</v>
      </c>
      <c r="R42" s="23">
        <v>17</v>
      </c>
      <c r="S42" s="22" t="s">
        <v>788</v>
      </c>
      <c r="T42" s="22" t="s">
        <v>880</v>
      </c>
      <c r="U42" s="22">
        <v>26</v>
      </c>
      <c r="V42" s="23">
        <v>283</v>
      </c>
      <c r="W42" s="22" t="s">
        <v>850</v>
      </c>
      <c r="X42" s="22" t="s">
        <v>514</v>
      </c>
      <c r="Y42" s="22">
        <v>15</v>
      </c>
      <c r="Z42" s="23">
        <v>59</v>
      </c>
    </row>
    <row r="43" spans="1:26" ht="30" customHeight="1" x14ac:dyDescent="0.2">
      <c r="A43" s="192"/>
      <c r="B43" s="15" t="s">
        <v>9</v>
      </c>
      <c r="C43" s="28" t="s">
        <v>882</v>
      </c>
      <c r="D43" s="28" t="s">
        <v>883</v>
      </c>
      <c r="E43" s="28">
        <v>13</v>
      </c>
      <c r="F43" s="29">
        <v>503</v>
      </c>
      <c r="G43" s="28" t="s">
        <v>884</v>
      </c>
      <c r="H43" s="28" t="s">
        <v>800</v>
      </c>
      <c r="I43" s="28">
        <v>13</v>
      </c>
      <c r="J43" s="29">
        <v>131</v>
      </c>
      <c r="K43" s="28" t="s">
        <v>336</v>
      </c>
      <c r="L43" s="28" t="s">
        <v>336</v>
      </c>
      <c r="M43" s="28">
        <v>10</v>
      </c>
      <c r="N43" s="29">
        <v>35</v>
      </c>
      <c r="O43" s="28" t="s">
        <v>336</v>
      </c>
      <c r="P43" s="28" t="s">
        <v>336</v>
      </c>
      <c r="Q43" s="28">
        <v>3</v>
      </c>
      <c r="R43" s="29">
        <v>7</v>
      </c>
      <c r="S43" s="28" t="s">
        <v>885</v>
      </c>
      <c r="T43" s="28" t="s">
        <v>883</v>
      </c>
      <c r="U43" s="28">
        <v>13</v>
      </c>
      <c r="V43" s="29">
        <v>172</v>
      </c>
      <c r="W43" s="28" t="s">
        <v>336</v>
      </c>
      <c r="X43" s="28" t="s">
        <v>336</v>
      </c>
      <c r="Y43" s="28">
        <v>10</v>
      </c>
      <c r="Z43" s="29">
        <v>41</v>
      </c>
    </row>
    <row r="44" spans="1:26" ht="30" customHeight="1" x14ac:dyDescent="0.2">
      <c r="A44" s="4" t="s">
        <v>705</v>
      </c>
      <c r="B44" s="5" t="s">
        <v>16</v>
      </c>
      <c r="C44" s="6" t="s">
        <v>615</v>
      </c>
      <c r="D44" s="6" t="s">
        <v>33</v>
      </c>
      <c r="E44" s="6">
        <v>75</v>
      </c>
      <c r="F44" s="7">
        <v>2293</v>
      </c>
      <c r="G44" s="6" t="s">
        <v>440</v>
      </c>
      <c r="H44" s="6" t="s">
        <v>24</v>
      </c>
      <c r="I44" s="6">
        <v>69</v>
      </c>
      <c r="J44" s="7">
        <v>1090</v>
      </c>
      <c r="K44" s="6" t="s">
        <v>267</v>
      </c>
      <c r="L44" s="6" t="s">
        <v>31</v>
      </c>
      <c r="M44" s="6">
        <v>54</v>
      </c>
      <c r="N44" s="7">
        <v>431</v>
      </c>
      <c r="O44" s="6" t="s">
        <v>886</v>
      </c>
      <c r="P44" s="6" t="s">
        <v>263</v>
      </c>
      <c r="Q44" s="6">
        <v>38</v>
      </c>
      <c r="R44" s="7">
        <v>147</v>
      </c>
      <c r="S44" s="6" t="s">
        <v>618</v>
      </c>
      <c r="T44" s="6" t="s">
        <v>33</v>
      </c>
      <c r="U44" s="6">
        <v>69</v>
      </c>
      <c r="V44" s="7">
        <v>1667</v>
      </c>
      <c r="W44" s="6" t="s">
        <v>550</v>
      </c>
      <c r="X44" s="6" t="s">
        <v>24</v>
      </c>
      <c r="Y44" s="6">
        <v>55</v>
      </c>
      <c r="Z44" s="7">
        <v>578</v>
      </c>
    </row>
    <row r="45" spans="1:26" ht="30" customHeight="1" x14ac:dyDescent="0.2">
      <c r="A45" s="191" t="s">
        <v>450</v>
      </c>
      <c r="B45" s="10" t="s">
        <v>5</v>
      </c>
      <c r="C45" s="11" t="s">
        <v>781</v>
      </c>
      <c r="D45" s="11" t="s">
        <v>23</v>
      </c>
      <c r="E45" s="11">
        <v>55</v>
      </c>
      <c r="F45" s="12">
        <v>1804</v>
      </c>
      <c r="G45" s="11" t="s">
        <v>611</v>
      </c>
      <c r="H45" s="11" t="s">
        <v>49</v>
      </c>
      <c r="I45" s="11">
        <v>52</v>
      </c>
      <c r="J45" s="12">
        <v>957</v>
      </c>
      <c r="K45" s="11" t="s">
        <v>430</v>
      </c>
      <c r="L45" s="11" t="s">
        <v>31</v>
      </c>
      <c r="M45" s="11">
        <v>47</v>
      </c>
      <c r="N45" s="12">
        <v>370</v>
      </c>
      <c r="O45" s="11" t="s">
        <v>887</v>
      </c>
      <c r="P45" s="11" t="s">
        <v>253</v>
      </c>
      <c r="Q45" s="11">
        <v>33</v>
      </c>
      <c r="R45" s="12">
        <v>123</v>
      </c>
      <c r="S45" s="11" t="s">
        <v>783</v>
      </c>
      <c r="T45" s="11" t="s">
        <v>23</v>
      </c>
      <c r="U45" s="11">
        <v>52</v>
      </c>
      <c r="V45" s="12">
        <v>1450</v>
      </c>
      <c r="W45" s="11" t="s">
        <v>888</v>
      </c>
      <c r="X45" s="11" t="s">
        <v>28</v>
      </c>
      <c r="Y45" s="11">
        <v>48</v>
      </c>
      <c r="Z45" s="12">
        <v>493</v>
      </c>
    </row>
    <row r="46" spans="1:26" ht="30" customHeight="1" x14ac:dyDescent="0.2">
      <c r="A46" s="192"/>
      <c r="B46" s="15" t="s">
        <v>6</v>
      </c>
      <c r="C46" s="28" t="s">
        <v>889</v>
      </c>
      <c r="D46" s="28" t="s">
        <v>890</v>
      </c>
      <c r="E46" s="28">
        <v>20</v>
      </c>
      <c r="F46" s="29">
        <v>489</v>
      </c>
      <c r="G46" s="28" t="s">
        <v>891</v>
      </c>
      <c r="H46" s="28" t="s">
        <v>892</v>
      </c>
      <c r="I46" s="28">
        <v>17</v>
      </c>
      <c r="J46" s="29">
        <v>133</v>
      </c>
      <c r="K46" s="28" t="s">
        <v>336</v>
      </c>
      <c r="L46" s="28" t="s">
        <v>336</v>
      </c>
      <c r="M46" s="28">
        <v>7</v>
      </c>
      <c r="N46" s="29">
        <v>61</v>
      </c>
      <c r="O46" s="28" t="s">
        <v>336</v>
      </c>
      <c r="P46" s="28" t="s">
        <v>336</v>
      </c>
      <c r="Q46" s="28">
        <v>4</v>
      </c>
      <c r="R46" s="29">
        <v>24</v>
      </c>
      <c r="S46" s="28" t="s">
        <v>893</v>
      </c>
      <c r="T46" s="28" t="s">
        <v>890</v>
      </c>
      <c r="U46" s="28">
        <v>17</v>
      </c>
      <c r="V46" s="29">
        <v>218</v>
      </c>
      <c r="W46" s="28" t="s">
        <v>336</v>
      </c>
      <c r="X46" s="28" t="s">
        <v>336</v>
      </c>
      <c r="Y46" s="28">
        <v>7</v>
      </c>
      <c r="Z46" s="29">
        <v>85</v>
      </c>
    </row>
    <row r="47" spans="1:26" ht="30" customHeight="1" x14ac:dyDescent="0.2">
      <c r="A47" s="191" t="s">
        <v>274</v>
      </c>
      <c r="B47" s="10" t="s">
        <v>8</v>
      </c>
      <c r="C47" s="11" t="s">
        <v>386</v>
      </c>
      <c r="D47" s="11" t="s">
        <v>25</v>
      </c>
      <c r="E47" s="11">
        <v>35</v>
      </c>
      <c r="F47" s="12">
        <v>1230</v>
      </c>
      <c r="G47" s="11" t="s">
        <v>440</v>
      </c>
      <c r="H47" s="11" t="s">
        <v>46</v>
      </c>
      <c r="I47" s="11">
        <v>32</v>
      </c>
      <c r="J47" s="12">
        <v>518</v>
      </c>
      <c r="K47" s="11" t="s">
        <v>254</v>
      </c>
      <c r="L47" s="11" t="s">
        <v>26</v>
      </c>
      <c r="M47" s="11">
        <v>28</v>
      </c>
      <c r="N47" s="12">
        <v>165</v>
      </c>
      <c r="O47" s="11" t="s">
        <v>894</v>
      </c>
      <c r="P47" s="11" t="s">
        <v>895</v>
      </c>
      <c r="Q47" s="11">
        <v>19</v>
      </c>
      <c r="R47" s="12">
        <v>59</v>
      </c>
      <c r="S47" s="11" t="s">
        <v>387</v>
      </c>
      <c r="T47" s="11" t="s">
        <v>25</v>
      </c>
      <c r="U47" s="11">
        <v>32</v>
      </c>
      <c r="V47" s="12">
        <v>743</v>
      </c>
      <c r="W47" s="11" t="s">
        <v>259</v>
      </c>
      <c r="X47" s="11" t="s">
        <v>24</v>
      </c>
      <c r="Y47" s="11">
        <v>29</v>
      </c>
      <c r="Z47" s="12">
        <v>224</v>
      </c>
    </row>
    <row r="48" spans="1:26" ht="30" customHeight="1" x14ac:dyDescent="0.2">
      <c r="A48" s="192"/>
      <c r="B48" s="15" t="s">
        <v>9</v>
      </c>
      <c r="C48" s="16" t="s">
        <v>896</v>
      </c>
      <c r="D48" s="16" t="s">
        <v>50</v>
      </c>
      <c r="E48" s="16">
        <v>20</v>
      </c>
      <c r="F48" s="17">
        <v>573</v>
      </c>
      <c r="G48" s="16" t="s">
        <v>897</v>
      </c>
      <c r="H48" s="16" t="s">
        <v>19</v>
      </c>
      <c r="I48" s="16">
        <v>20</v>
      </c>
      <c r="J48" s="17">
        <v>439</v>
      </c>
      <c r="K48" s="16" t="s">
        <v>489</v>
      </c>
      <c r="L48" s="16" t="s">
        <v>22</v>
      </c>
      <c r="M48" s="16">
        <v>19</v>
      </c>
      <c r="N48" s="17">
        <v>204</v>
      </c>
      <c r="O48" s="16" t="s">
        <v>515</v>
      </c>
      <c r="P48" s="16" t="s">
        <v>416</v>
      </c>
      <c r="Q48" s="16">
        <v>14</v>
      </c>
      <c r="R48" s="17">
        <v>64</v>
      </c>
      <c r="S48" s="16" t="s">
        <v>898</v>
      </c>
      <c r="T48" s="16" t="s">
        <v>50</v>
      </c>
      <c r="U48" s="16">
        <v>20</v>
      </c>
      <c r="V48" s="17">
        <v>707</v>
      </c>
      <c r="W48" s="16" t="s">
        <v>899</v>
      </c>
      <c r="X48" s="16" t="s">
        <v>48</v>
      </c>
      <c r="Y48" s="16">
        <v>19</v>
      </c>
      <c r="Z48" s="17">
        <v>268</v>
      </c>
    </row>
    <row r="49" spans="1:26" ht="30" customHeight="1" x14ac:dyDescent="0.2">
      <c r="A49" s="4" t="s">
        <v>710</v>
      </c>
      <c r="B49" s="5" t="s">
        <v>16</v>
      </c>
      <c r="C49" s="70" t="s">
        <v>900</v>
      </c>
      <c r="D49" s="70" t="s">
        <v>117</v>
      </c>
      <c r="E49" s="70">
        <v>40</v>
      </c>
      <c r="F49" s="71">
        <v>1251</v>
      </c>
      <c r="G49" s="70" t="s">
        <v>327</v>
      </c>
      <c r="H49" s="70" t="s">
        <v>53</v>
      </c>
      <c r="I49" s="70">
        <v>39</v>
      </c>
      <c r="J49" s="71">
        <v>409</v>
      </c>
      <c r="K49" s="70" t="s">
        <v>537</v>
      </c>
      <c r="L49" s="70" t="s">
        <v>873</v>
      </c>
      <c r="M49" s="70">
        <v>23</v>
      </c>
      <c r="N49" s="71">
        <v>147</v>
      </c>
      <c r="O49" s="70" t="s">
        <v>336</v>
      </c>
      <c r="P49" s="70" t="s">
        <v>336</v>
      </c>
      <c r="Q49" s="70">
        <v>13</v>
      </c>
      <c r="R49" s="71">
        <v>64</v>
      </c>
      <c r="S49" s="70" t="s">
        <v>901</v>
      </c>
      <c r="T49" s="70" t="s">
        <v>117</v>
      </c>
      <c r="U49" s="70">
        <v>39</v>
      </c>
      <c r="V49" s="71">
        <v>621</v>
      </c>
      <c r="W49" s="70" t="s">
        <v>902</v>
      </c>
      <c r="X49" s="70" t="s">
        <v>659</v>
      </c>
      <c r="Y49" s="70">
        <v>24</v>
      </c>
      <c r="Z49" s="71">
        <v>211</v>
      </c>
    </row>
    <row r="50" spans="1:26" ht="30" customHeight="1" x14ac:dyDescent="0.2">
      <c r="A50" s="191" t="s">
        <v>450</v>
      </c>
      <c r="B50" s="10" t="s">
        <v>5</v>
      </c>
      <c r="C50" s="26" t="s">
        <v>903</v>
      </c>
      <c r="D50" s="26" t="s">
        <v>904</v>
      </c>
      <c r="E50" s="26">
        <v>23</v>
      </c>
      <c r="F50" s="27">
        <v>926</v>
      </c>
      <c r="G50" s="26" t="s">
        <v>905</v>
      </c>
      <c r="H50" s="26" t="s">
        <v>906</v>
      </c>
      <c r="I50" s="26">
        <v>22</v>
      </c>
      <c r="J50" s="27">
        <v>245</v>
      </c>
      <c r="K50" s="26" t="s">
        <v>336</v>
      </c>
      <c r="L50" s="26" t="s">
        <v>336</v>
      </c>
      <c r="M50" s="26">
        <v>14</v>
      </c>
      <c r="N50" s="27">
        <v>50</v>
      </c>
      <c r="O50" s="26" t="s">
        <v>336</v>
      </c>
      <c r="P50" s="26" t="s">
        <v>336</v>
      </c>
      <c r="Q50" s="26">
        <v>5</v>
      </c>
      <c r="R50" s="27">
        <v>8</v>
      </c>
      <c r="S50" s="26" t="s">
        <v>907</v>
      </c>
      <c r="T50" s="26" t="s">
        <v>904</v>
      </c>
      <c r="U50" s="26">
        <v>22</v>
      </c>
      <c r="V50" s="27">
        <v>303</v>
      </c>
      <c r="W50" s="26" t="s">
        <v>336</v>
      </c>
      <c r="X50" s="26" t="s">
        <v>336</v>
      </c>
      <c r="Y50" s="26">
        <v>14</v>
      </c>
      <c r="Z50" s="27">
        <v>58</v>
      </c>
    </row>
    <row r="51" spans="1:26" ht="30" customHeight="1" x14ac:dyDescent="0.2">
      <c r="A51" s="192"/>
      <c r="B51" s="15" t="s">
        <v>6</v>
      </c>
      <c r="C51" s="28" t="s">
        <v>908</v>
      </c>
      <c r="D51" s="28" t="s">
        <v>909</v>
      </c>
      <c r="E51" s="28">
        <v>17</v>
      </c>
      <c r="F51" s="29">
        <v>324</v>
      </c>
      <c r="G51" s="28" t="s">
        <v>308</v>
      </c>
      <c r="H51" s="28" t="s">
        <v>48</v>
      </c>
      <c r="I51" s="28">
        <v>17</v>
      </c>
      <c r="J51" s="29">
        <v>164</v>
      </c>
      <c r="K51" s="28" t="s">
        <v>336</v>
      </c>
      <c r="L51" s="28" t="s">
        <v>336</v>
      </c>
      <c r="M51" s="28">
        <v>10</v>
      </c>
      <c r="N51" s="29">
        <v>98</v>
      </c>
      <c r="O51" s="28" t="s">
        <v>336</v>
      </c>
      <c r="P51" s="28" t="s">
        <v>336</v>
      </c>
      <c r="Q51" s="28">
        <v>7</v>
      </c>
      <c r="R51" s="29">
        <v>56</v>
      </c>
      <c r="S51" s="28" t="s">
        <v>910</v>
      </c>
      <c r="T51" s="28" t="s">
        <v>909</v>
      </c>
      <c r="U51" s="28">
        <v>17</v>
      </c>
      <c r="V51" s="29">
        <v>318</v>
      </c>
      <c r="W51" s="28" t="s">
        <v>336</v>
      </c>
      <c r="X51" s="28" t="s">
        <v>336</v>
      </c>
      <c r="Y51" s="28">
        <v>10</v>
      </c>
      <c r="Z51" s="29">
        <v>153</v>
      </c>
    </row>
    <row r="52" spans="1:26" ht="30" customHeight="1" x14ac:dyDescent="0.2">
      <c r="A52" s="25" t="s">
        <v>274</v>
      </c>
      <c r="B52" s="10" t="s">
        <v>9</v>
      </c>
      <c r="C52" s="26" t="s">
        <v>903</v>
      </c>
      <c r="D52" s="26" t="s">
        <v>904</v>
      </c>
      <c r="E52" s="26">
        <v>23</v>
      </c>
      <c r="F52" s="27">
        <v>926</v>
      </c>
      <c r="G52" s="26" t="s">
        <v>905</v>
      </c>
      <c r="H52" s="26" t="s">
        <v>906</v>
      </c>
      <c r="I52" s="26">
        <v>22</v>
      </c>
      <c r="J52" s="27">
        <v>245</v>
      </c>
      <c r="K52" s="26" t="s">
        <v>336</v>
      </c>
      <c r="L52" s="26" t="s">
        <v>336</v>
      </c>
      <c r="M52" s="26">
        <v>14</v>
      </c>
      <c r="N52" s="27">
        <v>50</v>
      </c>
      <c r="O52" s="26" t="s">
        <v>336</v>
      </c>
      <c r="P52" s="26" t="s">
        <v>336</v>
      </c>
      <c r="Q52" s="26">
        <v>5</v>
      </c>
      <c r="R52" s="27">
        <v>8</v>
      </c>
      <c r="S52" s="26" t="s">
        <v>907</v>
      </c>
      <c r="T52" s="26" t="s">
        <v>904</v>
      </c>
      <c r="U52" s="26">
        <v>22</v>
      </c>
      <c r="V52" s="27">
        <v>303</v>
      </c>
      <c r="W52" s="26" t="s">
        <v>336</v>
      </c>
      <c r="X52" s="26" t="s">
        <v>336</v>
      </c>
      <c r="Y52" s="26">
        <v>14</v>
      </c>
      <c r="Z52" s="27">
        <v>58</v>
      </c>
    </row>
    <row r="53" spans="1:26" ht="30" customHeight="1" x14ac:dyDescent="0.2">
      <c r="A53" s="4" t="s">
        <v>716</v>
      </c>
      <c r="B53" s="5" t="s">
        <v>16</v>
      </c>
      <c r="C53" s="6" t="s">
        <v>911</v>
      </c>
      <c r="D53" s="6" t="s">
        <v>19</v>
      </c>
      <c r="E53" s="6">
        <v>68</v>
      </c>
      <c r="F53" s="7">
        <v>1956</v>
      </c>
      <c r="G53" s="6" t="s">
        <v>611</v>
      </c>
      <c r="H53" s="6" t="s">
        <v>52</v>
      </c>
      <c r="I53" s="6">
        <v>66</v>
      </c>
      <c r="J53" s="7">
        <v>855</v>
      </c>
      <c r="K53" s="6" t="s">
        <v>520</v>
      </c>
      <c r="L53" s="6" t="s">
        <v>20</v>
      </c>
      <c r="M53" s="6">
        <v>52</v>
      </c>
      <c r="N53" s="7">
        <v>289</v>
      </c>
      <c r="O53" s="6" t="s">
        <v>613</v>
      </c>
      <c r="P53" s="6" t="s">
        <v>895</v>
      </c>
      <c r="Q53" s="6">
        <v>28</v>
      </c>
      <c r="R53" s="7">
        <v>88</v>
      </c>
      <c r="S53" s="6" t="s">
        <v>912</v>
      </c>
      <c r="T53" s="6" t="s">
        <v>19</v>
      </c>
      <c r="U53" s="6">
        <v>66</v>
      </c>
      <c r="V53" s="7">
        <v>1232</v>
      </c>
      <c r="W53" s="6" t="s">
        <v>913</v>
      </c>
      <c r="X53" s="6" t="s">
        <v>42</v>
      </c>
      <c r="Y53" s="6">
        <v>54</v>
      </c>
      <c r="Z53" s="7">
        <v>377</v>
      </c>
    </row>
    <row r="54" spans="1:26" ht="30" customHeight="1" x14ac:dyDescent="0.2">
      <c r="A54" s="191" t="s">
        <v>450</v>
      </c>
      <c r="B54" s="10" t="s">
        <v>5</v>
      </c>
      <c r="C54" s="11" t="s">
        <v>914</v>
      </c>
      <c r="D54" s="11" t="s">
        <v>44</v>
      </c>
      <c r="E54" s="11">
        <v>48</v>
      </c>
      <c r="F54" s="12">
        <v>1601</v>
      </c>
      <c r="G54" s="11" t="s">
        <v>915</v>
      </c>
      <c r="H54" s="11" t="s">
        <v>17</v>
      </c>
      <c r="I54" s="11">
        <v>47</v>
      </c>
      <c r="J54" s="12">
        <v>646</v>
      </c>
      <c r="K54" s="11" t="s">
        <v>412</v>
      </c>
      <c r="L54" s="11" t="s">
        <v>31</v>
      </c>
      <c r="M54" s="11">
        <v>37</v>
      </c>
      <c r="N54" s="12">
        <v>187</v>
      </c>
      <c r="O54" s="11" t="s">
        <v>802</v>
      </c>
      <c r="P54" s="11" t="s">
        <v>895</v>
      </c>
      <c r="Q54" s="11">
        <v>18</v>
      </c>
      <c r="R54" s="12">
        <v>48</v>
      </c>
      <c r="S54" s="11" t="s">
        <v>916</v>
      </c>
      <c r="T54" s="11" t="s">
        <v>44</v>
      </c>
      <c r="U54" s="11">
        <v>47</v>
      </c>
      <c r="V54" s="12">
        <v>881</v>
      </c>
      <c r="W54" s="11" t="s">
        <v>267</v>
      </c>
      <c r="X54" s="11" t="s">
        <v>42</v>
      </c>
      <c r="Y54" s="11">
        <v>38</v>
      </c>
      <c r="Z54" s="12">
        <v>235</v>
      </c>
    </row>
    <row r="55" spans="1:26" ht="30" customHeight="1" x14ac:dyDescent="0.2">
      <c r="A55" s="192"/>
      <c r="B55" s="15" t="s">
        <v>6</v>
      </c>
      <c r="C55" s="16" t="s">
        <v>917</v>
      </c>
      <c r="D55" s="16" t="s">
        <v>62</v>
      </c>
      <c r="E55" s="16">
        <v>20</v>
      </c>
      <c r="F55" s="17">
        <v>356</v>
      </c>
      <c r="G55" s="16" t="s">
        <v>285</v>
      </c>
      <c r="H55" s="16" t="s">
        <v>25</v>
      </c>
      <c r="I55" s="16">
        <v>19</v>
      </c>
      <c r="J55" s="17">
        <v>208</v>
      </c>
      <c r="K55" s="16" t="s">
        <v>658</v>
      </c>
      <c r="L55" s="16" t="s">
        <v>839</v>
      </c>
      <c r="M55" s="16">
        <v>15</v>
      </c>
      <c r="N55" s="17">
        <v>101</v>
      </c>
      <c r="O55" s="16" t="s">
        <v>336</v>
      </c>
      <c r="P55" s="16" t="s">
        <v>336</v>
      </c>
      <c r="Q55" s="16">
        <v>10</v>
      </c>
      <c r="R55" s="17">
        <v>41</v>
      </c>
      <c r="S55" s="16" t="s">
        <v>918</v>
      </c>
      <c r="T55" s="16" t="s">
        <v>62</v>
      </c>
      <c r="U55" s="16">
        <v>19</v>
      </c>
      <c r="V55" s="17">
        <v>350</v>
      </c>
      <c r="W55" s="16" t="s">
        <v>919</v>
      </c>
      <c r="X55" s="16" t="s">
        <v>638</v>
      </c>
      <c r="Y55" s="16">
        <v>16</v>
      </c>
      <c r="Z55" s="17">
        <v>142</v>
      </c>
    </row>
    <row r="56" spans="1:26" ht="30" customHeight="1" x14ac:dyDescent="0.2">
      <c r="A56" s="191" t="s">
        <v>274</v>
      </c>
      <c r="B56" s="10" t="s">
        <v>7</v>
      </c>
      <c r="C56" s="13" t="s">
        <v>920</v>
      </c>
      <c r="D56" s="13" t="s">
        <v>56</v>
      </c>
      <c r="E56" s="13">
        <v>6</v>
      </c>
      <c r="F56" s="14">
        <v>167</v>
      </c>
      <c r="G56" s="13" t="s">
        <v>921</v>
      </c>
      <c r="H56" s="13" t="s">
        <v>35</v>
      </c>
      <c r="I56" s="13">
        <v>6</v>
      </c>
      <c r="J56" s="14">
        <v>45</v>
      </c>
      <c r="K56" s="13" t="s">
        <v>336</v>
      </c>
      <c r="L56" s="13" t="s">
        <v>336</v>
      </c>
      <c r="M56" s="13">
        <v>4</v>
      </c>
      <c r="N56" s="14">
        <v>13</v>
      </c>
      <c r="O56" s="13" t="s">
        <v>16</v>
      </c>
      <c r="P56" s="13" t="s">
        <v>16</v>
      </c>
      <c r="Q56" s="13" t="s">
        <v>16</v>
      </c>
      <c r="R56" s="14" t="s">
        <v>16</v>
      </c>
      <c r="S56" s="13" t="s">
        <v>922</v>
      </c>
      <c r="T56" s="13" t="s">
        <v>56</v>
      </c>
      <c r="U56" s="13">
        <v>6</v>
      </c>
      <c r="V56" s="14">
        <v>59</v>
      </c>
      <c r="W56" s="13" t="s">
        <v>336</v>
      </c>
      <c r="X56" s="13" t="s">
        <v>336</v>
      </c>
      <c r="Y56" s="13">
        <v>4</v>
      </c>
      <c r="Z56" s="14">
        <v>14</v>
      </c>
    </row>
    <row r="57" spans="1:26" ht="30" customHeight="1" x14ac:dyDescent="0.2">
      <c r="A57" s="192"/>
      <c r="B57" s="15" t="s">
        <v>8</v>
      </c>
      <c r="C57" s="16" t="s">
        <v>490</v>
      </c>
      <c r="D57" s="16" t="s">
        <v>63</v>
      </c>
      <c r="E57" s="16">
        <v>24</v>
      </c>
      <c r="F57" s="17">
        <v>745</v>
      </c>
      <c r="G57" s="16" t="s">
        <v>665</v>
      </c>
      <c r="H57" s="16" t="s">
        <v>48</v>
      </c>
      <c r="I57" s="16">
        <v>23</v>
      </c>
      <c r="J57" s="17">
        <v>237</v>
      </c>
      <c r="K57" s="16" t="s">
        <v>336</v>
      </c>
      <c r="L57" s="16" t="s">
        <v>336</v>
      </c>
      <c r="M57" s="16">
        <v>16</v>
      </c>
      <c r="N57" s="17">
        <v>52</v>
      </c>
      <c r="O57" s="16" t="s">
        <v>336</v>
      </c>
      <c r="P57" s="16" t="s">
        <v>336</v>
      </c>
      <c r="Q57" s="16">
        <v>6</v>
      </c>
      <c r="R57" s="17">
        <v>10</v>
      </c>
      <c r="S57" s="16" t="s">
        <v>494</v>
      </c>
      <c r="T57" s="16" t="s">
        <v>63</v>
      </c>
      <c r="U57" s="16">
        <v>23</v>
      </c>
      <c r="V57" s="17">
        <v>299</v>
      </c>
      <c r="W57" s="16" t="s">
        <v>336</v>
      </c>
      <c r="X57" s="16" t="s">
        <v>336</v>
      </c>
      <c r="Y57" s="16">
        <v>17</v>
      </c>
      <c r="Z57" s="17">
        <v>62</v>
      </c>
    </row>
    <row r="58" spans="1:26" ht="30" customHeight="1" x14ac:dyDescent="0.2">
      <c r="A58" s="192"/>
      <c r="B58" s="15" t="s">
        <v>9</v>
      </c>
      <c r="C58" s="16" t="s">
        <v>923</v>
      </c>
      <c r="D58" s="16" t="s">
        <v>103</v>
      </c>
      <c r="E58" s="16">
        <v>18</v>
      </c>
      <c r="F58" s="17">
        <v>688</v>
      </c>
      <c r="G58" s="16" t="s">
        <v>924</v>
      </c>
      <c r="H58" s="16" t="s">
        <v>25</v>
      </c>
      <c r="I58" s="16">
        <v>18</v>
      </c>
      <c r="J58" s="17">
        <v>364</v>
      </c>
      <c r="K58" s="16" t="s">
        <v>782</v>
      </c>
      <c r="L58" s="16" t="s">
        <v>52</v>
      </c>
      <c r="M58" s="16">
        <v>17</v>
      </c>
      <c r="N58" s="17">
        <v>123</v>
      </c>
      <c r="O58" s="16" t="s">
        <v>415</v>
      </c>
      <c r="P58" s="16" t="s">
        <v>514</v>
      </c>
      <c r="Q58" s="16">
        <v>11</v>
      </c>
      <c r="R58" s="17">
        <v>36</v>
      </c>
      <c r="S58" s="16" t="s">
        <v>925</v>
      </c>
      <c r="T58" s="16" t="s">
        <v>103</v>
      </c>
      <c r="U58" s="16">
        <v>18</v>
      </c>
      <c r="V58" s="17">
        <v>524</v>
      </c>
      <c r="W58" s="16" t="s">
        <v>926</v>
      </c>
      <c r="X58" s="16" t="s">
        <v>38</v>
      </c>
      <c r="Y58" s="16">
        <v>17</v>
      </c>
      <c r="Z58" s="17">
        <v>160</v>
      </c>
    </row>
    <row r="59" spans="1:26" ht="30" customHeight="1" x14ac:dyDescent="0.2">
      <c r="A59" s="4" t="s">
        <v>719</v>
      </c>
      <c r="B59" s="5" t="s">
        <v>16</v>
      </c>
      <c r="C59" s="6" t="s">
        <v>785</v>
      </c>
      <c r="D59" s="6" t="s">
        <v>33</v>
      </c>
      <c r="E59" s="6">
        <v>78</v>
      </c>
      <c r="F59" s="7">
        <v>2150</v>
      </c>
      <c r="G59" s="6" t="s">
        <v>927</v>
      </c>
      <c r="H59" s="6" t="s">
        <v>46</v>
      </c>
      <c r="I59" s="6">
        <v>78</v>
      </c>
      <c r="J59" s="7">
        <v>1236</v>
      </c>
      <c r="K59" s="6" t="s">
        <v>853</v>
      </c>
      <c r="L59" s="6" t="s">
        <v>43</v>
      </c>
      <c r="M59" s="6">
        <v>64</v>
      </c>
      <c r="N59" s="7">
        <v>650</v>
      </c>
      <c r="O59" s="6" t="s">
        <v>532</v>
      </c>
      <c r="P59" s="6" t="s">
        <v>533</v>
      </c>
      <c r="Q59" s="6">
        <v>45</v>
      </c>
      <c r="R59" s="7">
        <v>228</v>
      </c>
      <c r="S59" s="6" t="s">
        <v>787</v>
      </c>
      <c r="T59" s="6" t="s">
        <v>33</v>
      </c>
      <c r="U59" s="6">
        <v>78</v>
      </c>
      <c r="V59" s="7">
        <v>2114</v>
      </c>
      <c r="W59" s="6" t="s">
        <v>928</v>
      </c>
      <c r="X59" s="6" t="s">
        <v>26</v>
      </c>
      <c r="Y59" s="6">
        <v>65</v>
      </c>
      <c r="Z59" s="7">
        <v>878</v>
      </c>
    </row>
    <row r="60" spans="1:26" ht="30" customHeight="1" x14ac:dyDescent="0.2">
      <c r="A60" s="191" t="s">
        <v>450</v>
      </c>
      <c r="B60" s="10" t="s">
        <v>5</v>
      </c>
      <c r="C60" s="11" t="s">
        <v>929</v>
      </c>
      <c r="D60" s="11" t="s">
        <v>35</v>
      </c>
      <c r="E60" s="11">
        <v>55</v>
      </c>
      <c r="F60" s="12">
        <v>1514</v>
      </c>
      <c r="G60" s="11" t="s">
        <v>930</v>
      </c>
      <c r="H60" s="11" t="s">
        <v>33</v>
      </c>
      <c r="I60" s="11">
        <v>56</v>
      </c>
      <c r="J60" s="12">
        <v>1043</v>
      </c>
      <c r="K60" s="11" t="s">
        <v>931</v>
      </c>
      <c r="L60" s="11" t="s">
        <v>20</v>
      </c>
      <c r="M60" s="11">
        <v>51</v>
      </c>
      <c r="N60" s="12">
        <v>552</v>
      </c>
      <c r="O60" s="11" t="s">
        <v>352</v>
      </c>
      <c r="P60" s="11" t="s">
        <v>260</v>
      </c>
      <c r="Q60" s="11">
        <v>38</v>
      </c>
      <c r="R60" s="12">
        <v>188</v>
      </c>
      <c r="S60" s="11" t="s">
        <v>932</v>
      </c>
      <c r="T60" s="11" t="s">
        <v>35</v>
      </c>
      <c r="U60" s="11">
        <v>56</v>
      </c>
      <c r="V60" s="12">
        <v>1783</v>
      </c>
      <c r="W60" s="11" t="s">
        <v>888</v>
      </c>
      <c r="X60" s="11" t="s">
        <v>26</v>
      </c>
      <c r="Y60" s="11">
        <v>51</v>
      </c>
      <c r="Z60" s="12">
        <v>740</v>
      </c>
    </row>
    <row r="61" spans="1:26" ht="30" customHeight="1" x14ac:dyDescent="0.2">
      <c r="A61" s="192"/>
      <c r="B61" s="15" t="s">
        <v>6</v>
      </c>
      <c r="C61" s="16" t="s">
        <v>933</v>
      </c>
      <c r="D61" s="16" t="s">
        <v>53</v>
      </c>
      <c r="E61" s="16">
        <v>23</v>
      </c>
      <c r="F61" s="17">
        <v>637</v>
      </c>
      <c r="G61" s="16" t="s">
        <v>377</v>
      </c>
      <c r="H61" s="16" t="s">
        <v>23</v>
      </c>
      <c r="I61" s="16">
        <v>22</v>
      </c>
      <c r="J61" s="17">
        <v>192</v>
      </c>
      <c r="K61" s="16" t="s">
        <v>818</v>
      </c>
      <c r="L61" s="16" t="s">
        <v>845</v>
      </c>
      <c r="M61" s="16">
        <v>14</v>
      </c>
      <c r="N61" s="17">
        <v>98</v>
      </c>
      <c r="O61" s="16" t="s">
        <v>336</v>
      </c>
      <c r="P61" s="16" t="s">
        <v>336</v>
      </c>
      <c r="Q61" s="16">
        <v>8</v>
      </c>
      <c r="R61" s="17">
        <v>40</v>
      </c>
      <c r="S61" s="16" t="s">
        <v>934</v>
      </c>
      <c r="T61" s="16" t="s">
        <v>53</v>
      </c>
      <c r="U61" s="16">
        <v>22</v>
      </c>
      <c r="V61" s="17">
        <v>330</v>
      </c>
      <c r="W61" s="16" t="s">
        <v>935</v>
      </c>
      <c r="X61" s="16" t="s">
        <v>640</v>
      </c>
      <c r="Y61" s="16">
        <v>14</v>
      </c>
      <c r="Z61" s="17">
        <v>138</v>
      </c>
    </row>
    <row r="62" spans="1:26" ht="30" customHeight="1" x14ac:dyDescent="0.2">
      <c r="A62" s="191" t="s">
        <v>274</v>
      </c>
      <c r="B62" s="10" t="s">
        <v>7</v>
      </c>
      <c r="C62" s="11" t="s">
        <v>888</v>
      </c>
      <c r="D62" s="11" t="s">
        <v>49</v>
      </c>
      <c r="E62" s="11">
        <v>11</v>
      </c>
      <c r="F62" s="12">
        <v>91</v>
      </c>
      <c r="G62" s="11" t="s">
        <v>774</v>
      </c>
      <c r="H62" s="11" t="s">
        <v>23</v>
      </c>
      <c r="I62" s="11">
        <v>12</v>
      </c>
      <c r="J62" s="12">
        <v>265</v>
      </c>
      <c r="K62" s="11" t="s">
        <v>936</v>
      </c>
      <c r="L62" s="11" t="s">
        <v>94</v>
      </c>
      <c r="M62" s="11">
        <v>12</v>
      </c>
      <c r="N62" s="12">
        <v>241</v>
      </c>
      <c r="O62" s="11" t="s">
        <v>556</v>
      </c>
      <c r="P62" s="11" t="s">
        <v>17</v>
      </c>
      <c r="Q62" s="11">
        <v>12</v>
      </c>
      <c r="R62" s="12">
        <v>115</v>
      </c>
      <c r="S62" s="11" t="s">
        <v>937</v>
      </c>
      <c r="T62" s="11" t="s">
        <v>49</v>
      </c>
      <c r="U62" s="11">
        <v>12</v>
      </c>
      <c r="V62" s="12">
        <v>620</v>
      </c>
      <c r="W62" s="11" t="s">
        <v>938</v>
      </c>
      <c r="X62" s="11" t="s">
        <v>39</v>
      </c>
      <c r="Y62" s="11">
        <v>12</v>
      </c>
      <c r="Z62" s="12">
        <v>356</v>
      </c>
    </row>
    <row r="63" spans="1:26" ht="30" customHeight="1" x14ac:dyDescent="0.2">
      <c r="A63" s="192"/>
      <c r="B63" s="15" t="s">
        <v>8</v>
      </c>
      <c r="C63" s="16" t="s">
        <v>832</v>
      </c>
      <c r="D63" s="16" t="s">
        <v>47</v>
      </c>
      <c r="E63" s="16">
        <v>20</v>
      </c>
      <c r="F63" s="17">
        <v>705</v>
      </c>
      <c r="G63" s="16" t="s">
        <v>491</v>
      </c>
      <c r="H63" s="16" t="s">
        <v>56</v>
      </c>
      <c r="I63" s="16">
        <v>20</v>
      </c>
      <c r="J63" s="17">
        <v>258</v>
      </c>
      <c r="K63" s="16" t="s">
        <v>811</v>
      </c>
      <c r="L63" s="16" t="s">
        <v>670</v>
      </c>
      <c r="M63" s="16">
        <v>15</v>
      </c>
      <c r="N63" s="17">
        <v>70</v>
      </c>
      <c r="O63" s="16" t="s">
        <v>336</v>
      </c>
      <c r="P63" s="16" t="s">
        <v>336</v>
      </c>
      <c r="Q63" s="16">
        <v>8</v>
      </c>
      <c r="R63" s="17">
        <v>11</v>
      </c>
      <c r="S63" s="16" t="s">
        <v>835</v>
      </c>
      <c r="T63" s="16" t="s">
        <v>47</v>
      </c>
      <c r="U63" s="16">
        <v>20</v>
      </c>
      <c r="V63" s="17">
        <v>339</v>
      </c>
      <c r="W63" s="16" t="s">
        <v>939</v>
      </c>
      <c r="X63" s="16" t="s">
        <v>547</v>
      </c>
      <c r="Y63" s="16">
        <v>15</v>
      </c>
      <c r="Z63" s="17">
        <v>81</v>
      </c>
    </row>
    <row r="64" spans="1:26" ht="30" customHeight="1" x14ac:dyDescent="0.2">
      <c r="A64" s="192"/>
      <c r="B64" s="15" t="s">
        <v>9</v>
      </c>
      <c r="C64" s="16" t="s">
        <v>940</v>
      </c>
      <c r="D64" s="16" t="s">
        <v>39</v>
      </c>
      <c r="E64" s="16">
        <v>24</v>
      </c>
      <c r="F64" s="17">
        <v>718</v>
      </c>
      <c r="G64" s="16" t="s">
        <v>941</v>
      </c>
      <c r="H64" s="16" t="s">
        <v>52</v>
      </c>
      <c r="I64" s="16">
        <v>24</v>
      </c>
      <c r="J64" s="17">
        <v>521</v>
      </c>
      <c r="K64" s="16" t="s">
        <v>942</v>
      </c>
      <c r="L64" s="16" t="s">
        <v>24</v>
      </c>
      <c r="M64" s="16">
        <v>24</v>
      </c>
      <c r="N64" s="17">
        <v>241</v>
      </c>
      <c r="O64" s="16" t="s">
        <v>580</v>
      </c>
      <c r="P64" s="16" t="s">
        <v>251</v>
      </c>
      <c r="Q64" s="16">
        <v>18</v>
      </c>
      <c r="R64" s="17">
        <v>62</v>
      </c>
      <c r="S64" s="16" t="s">
        <v>943</v>
      </c>
      <c r="T64" s="16" t="s">
        <v>39</v>
      </c>
      <c r="U64" s="16">
        <v>24</v>
      </c>
      <c r="V64" s="17">
        <v>825</v>
      </c>
      <c r="W64" s="16" t="s">
        <v>944</v>
      </c>
      <c r="X64" s="16" t="s">
        <v>17</v>
      </c>
      <c r="Y64" s="16">
        <v>24</v>
      </c>
      <c r="Z64" s="17">
        <v>304</v>
      </c>
    </row>
    <row r="65" spans="1:26" ht="30" customHeight="1" x14ac:dyDescent="0.2">
      <c r="A65" s="4" t="s">
        <v>720</v>
      </c>
      <c r="B65" s="5" t="s">
        <v>16</v>
      </c>
      <c r="C65" s="8" t="s">
        <v>945</v>
      </c>
      <c r="D65" s="8" t="s">
        <v>52</v>
      </c>
      <c r="E65" s="8">
        <v>92</v>
      </c>
      <c r="F65" s="9">
        <v>2980</v>
      </c>
      <c r="G65" s="8" t="s">
        <v>280</v>
      </c>
      <c r="H65" s="8" t="s">
        <v>28</v>
      </c>
      <c r="I65" s="8">
        <v>86</v>
      </c>
      <c r="J65" s="9">
        <v>775</v>
      </c>
      <c r="K65" s="8" t="s">
        <v>651</v>
      </c>
      <c r="L65" s="8" t="s">
        <v>263</v>
      </c>
      <c r="M65" s="8">
        <v>59</v>
      </c>
      <c r="N65" s="9">
        <v>227</v>
      </c>
      <c r="O65" s="8" t="s">
        <v>299</v>
      </c>
      <c r="P65" s="8" t="s">
        <v>307</v>
      </c>
      <c r="Q65" s="8">
        <v>23</v>
      </c>
      <c r="R65" s="9">
        <v>52</v>
      </c>
      <c r="S65" s="8" t="s">
        <v>553</v>
      </c>
      <c r="T65" s="8" t="s">
        <v>52</v>
      </c>
      <c r="U65" s="8">
        <v>87</v>
      </c>
      <c r="V65" s="9">
        <v>1054</v>
      </c>
      <c r="W65" s="8" t="s">
        <v>309</v>
      </c>
      <c r="X65" s="8" t="s">
        <v>251</v>
      </c>
      <c r="Y65" s="8">
        <v>60</v>
      </c>
      <c r="Z65" s="9">
        <v>280</v>
      </c>
    </row>
    <row r="66" spans="1:26" ht="30" customHeight="1" x14ac:dyDescent="0.2">
      <c r="A66" s="191" t="s">
        <v>450</v>
      </c>
      <c r="B66" s="10" t="s">
        <v>5</v>
      </c>
      <c r="C66" s="13" t="s">
        <v>482</v>
      </c>
      <c r="D66" s="13" t="s">
        <v>17</v>
      </c>
      <c r="E66" s="13">
        <v>76</v>
      </c>
      <c r="F66" s="14">
        <v>2706</v>
      </c>
      <c r="G66" s="13" t="s">
        <v>318</v>
      </c>
      <c r="H66" s="13" t="s">
        <v>24</v>
      </c>
      <c r="I66" s="13">
        <v>72</v>
      </c>
      <c r="J66" s="14">
        <v>648</v>
      </c>
      <c r="K66" s="13" t="s">
        <v>323</v>
      </c>
      <c r="L66" s="13" t="s">
        <v>251</v>
      </c>
      <c r="M66" s="13">
        <v>49</v>
      </c>
      <c r="N66" s="14">
        <v>172</v>
      </c>
      <c r="O66" s="13" t="s">
        <v>946</v>
      </c>
      <c r="P66" s="13" t="s">
        <v>307</v>
      </c>
      <c r="Q66" s="13">
        <v>18</v>
      </c>
      <c r="R66" s="14">
        <v>33</v>
      </c>
      <c r="S66" s="13" t="s">
        <v>472</v>
      </c>
      <c r="T66" s="13" t="s">
        <v>17</v>
      </c>
      <c r="U66" s="13">
        <v>73</v>
      </c>
      <c r="V66" s="14">
        <v>852</v>
      </c>
      <c r="W66" s="13" t="s">
        <v>302</v>
      </c>
      <c r="X66" s="13" t="s">
        <v>86</v>
      </c>
      <c r="Y66" s="13">
        <v>50</v>
      </c>
      <c r="Z66" s="14">
        <v>205</v>
      </c>
    </row>
    <row r="67" spans="1:26" ht="30" customHeight="1" x14ac:dyDescent="0.2">
      <c r="A67" s="192"/>
      <c r="B67" s="15" t="s">
        <v>6</v>
      </c>
      <c r="C67" s="18" t="s">
        <v>947</v>
      </c>
      <c r="D67" s="18" t="s">
        <v>40</v>
      </c>
      <c r="E67" s="18">
        <v>16</v>
      </c>
      <c r="F67" s="19">
        <v>274</v>
      </c>
      <c r="G67" s="18" t="s">
        <v>589</v>
      </c>
      <c r="H67" s="18" t="s">
        <v>58</v>
      </c>
      <c r="I67" s="18">
        <v>14</v>
      </c>
      <c r="J67" s="19">
        <v>127</v>
      </c>
      <c r="K67" s="18" t="s">
        <v>948</v>
      </c>
      <c r="L67" s="18" t="s">
        <v>608</v>
      </c>
      <c r="M67" s="18">
        <v>10</v>
      </c>
      <c r="N67" s="19">
        <v>56</v>
      </c>
      <c r="O67" s="18" t="s">
        <v>336</v>
      </c>
      <c r="P67" s="18" t="s">
        <v>336</v>
      </c>
      <c r="Q67" s="18">
        <v>6</v>
      </c>
      <c r="R67" s="19">
        <v>19</v>
      </c>
      <c r="S67" s="18" t="s">
        <v>949</v>
      </c>
      <c r="T67" s="18" t="s">
        <v>40</v>
      </c>
      <c r="U67" s="18">
        <v>14</v>
      </c>
      <c r="V67" s="19">
        <v>202</v>
      </c>
      <c r="W67" s="18" t="s">
        <v>950</v>
      </c>
      <c r="X67" s="18" t="s">
        <v>867</v>
      </c>
      <c r="Y67" s="18">
        <v>11</v>
      </c>
      <c r="Z67" s="19">
        <v>75</v>
      </c>
    </row>
    <row r="68" spans="1:26" ht="30" customHeight="1" x14ac:dyDescent="0.2">
      <c r="A68" s="191" t="s">
        <v>274</v>
      </c>
      <c r="B68" s="10" t="s">
        <v>7</v>
      </c>
      <c r="C68" s="13" t="s">
        <v>951</v>
      </c>
      <c r="D68" s="13" t="s">
        <v>19</v>
      </c>
      <c r="E68" s="13">
        <v>30</v>
      </c>
      <c r="F68" s="14">
        <v>1119</v>
      </c>
      <c r="G68" s="13" t="s">
        <v>470</v>
      </c>
      <c r="H68" s="13" t="s">
        <v>52</v>
      </c>
      <c r="I68" s="13">
        <v>28</v>
      </c>
      <c r="J68" s="14">
        <v>232</v>
      </c>
      <c r="K68" s="13" t="s">
        <v>306</v>
      </c>
      <c r="L68" s="13" t="s">
        <v>43</v>
      </c>
      <c r="M68" s="13">
        <v>19</v>
      </c>
      <c r="N68" s="14">
        <v>66</v>
      </c>
      <c r="O68" s="13" t="s">
        <v>336</v>
      </c>
      <c r="P68" s="13" t="s">
        <v>336</v>
      </c>
      <c r="Q68" s="13">
        <v>7</v>
      </c>
      <c r="R68" s="14">
        <v>10</v>
      </c>
      <c r="S68" s="13" t="s">
        <v>829</v>
      </c>
      <c r="T68" s="13" t="s">
        <v>19</v>
      </c>
      <c r="U68" s="13">
        <v>30</v>
      </c>
      <c r="V68" s="14">
        <v>308</v>
      </c>
      <c r="W68" s="13" t="s">
        <v>952</v>
      </c>
      <c r="X68" s="13" t="s">
        <v>18</v>
      </c>
      <c r="Y68" s="13">
        <v>20</v>
      </c>
      <c r="Z68" s="14">
        <v>76</v>
      </c>
    </row>
    <row r="69" spans="1:26" ht="30" customHeight="1" x14ac:dyDescent="0.2">
      <c r="A69" s="192"/>
      <c r="B69" s="15" t="s">
        <v>8</v>
      </c>
      <c r="C69" s="18" t="s">
        <v>953</v>
      </c>
      <c r="D69" s="18" t="s">
        <v>35</v>
      </c>
      <c r="E69" s="18">
        <v>25</v>
      </c>
      <c r="F69" s="19">
        <v>802</v>
      </c>
      <c r="G69" s="18" t="s">
        <v>954</v>
      </c>
      <c r="H69" s="18" t="s">
        <v>955</v>
      </c>
      <c r="I69" s="18">
        <v>23</v>
      </c>
      <c r="J69" s="19">
        <v>164</v>
      </c>
      <c r="K69" s="18" t="s">
        <v>336</v>
      </c>
      <c r="L69" s="18" t="s">
        <v>336</v>
      </c>
      <c r="M69" s="18">
        <v>13</v>
      </c>
      <c r="N69" s="19">
        <v>32</v>
      </c>
      <c r="O69" s="18" t="s">
        <v>336</v>
      </c>
      <c r="P69" s="18" t="s">
        <v>336</v>
      </c>
      <c r="Q69" s="18">
        <v>3</v>
      </c>
      <c r="R69" s="19">
        <v>3</v>
      </c>
      <c r="S69" s="18" t="s">
        <v>601</v>
      </c>
      <c r="T69" s="18" t="s">
        <v>35</v>
      </c>
      <c r="U69" s="18">
        <v>23</v>
      </c>
      <c r="V69" s="19">
        <v>199</v>
      </c>
      <c r="W69" s="18" t="s">
        <v>415</v>
      </c>
      <c r="X69" s="18" t="s">
        <v>505</v>
      </c>
      <c r="Y69" s="18">
        <v>13</v>
      </c>
      <c r="Z69" s="19">
        <v>35</v>
      </c>
    </row>
    <row r="70" spans="1:26" ht="30" customHeight="1" x14ac:dyDescent="0.2">
      <c r="A70" s="192"/>
      <c r="B70" s="15" t="s">
        <v>9</v>
      </c>
      <c r="C70" s="18" t="s">
        <v>956</v>
      </c>
      <c r="D70" s="18" t="s">
        <v>21</v>
      </c>
      <c r="E70" s="18">
        <v>21</v>
      </c>
      <c r="F70" s="19">
        <v>785</v>
      </c>
      <c r="G70" s="18" t="s">
        <v>503</v>
      </c>
      <c r="H70" s="18" t="s">
        <v>94</v>
      </c>
      <c r="I70" s="18">
        <v>21</v>
      </c>
      <c r="J70" s="19">
        <v>252</v>
      </c>
      <c r="K70" s="18" t="s">
        <v>627</v>
      </c>
      <c r="L70" s="18" t="s">
        <v>547</v>
      </c>
      <c r="M70" s="18">
        <v>16</v>
      </c>
      <c r="N70" s="19">
        <v>74</v>
      </c>
      <c r="O70" s="18" t="s">
        <v>336</v>
      </c>
      <c r="P70" s="18" t="s">
        <v>336</v>
      </c>
      <c r="Q70" s="18">
        <v>9</v>
      </c>
      <c r="R70" s="19">
        <v>20</v>
      </c>
      <c r="S70" s="18" t="s">
        <v>957</v>
      </c>
      <c r="T70" s="18" t="s">
        <v>21</v>
      </c>
      <c r="U70" s="18">
        <v>21</v>
      </c>
      <c r="V70" s="19">
        <v>345</v>
      </c>
      <c r="W70" s="18" t="s">
        <v>948</v>
      </c>
      <c r="X70" s="18" t="s">
        <v>507</v>
      </c>
      <c r="Y70" s="18">
        <v>17</v>
      </c>
      <c r="Z70" s="19">
        <v>94</v>
      </c>
    </row>
    <row r="71" spans="1:26" ht="30" customHeight="1" x14ac:dyDescent="0.2">
      <c r="A71" s="4" t="s">
        <v>722</v>
      </c>
      <c r="B71" s="5" t="s">
        <v>16</v>
      </c>
      <c r="C71" s="6" t="s">
        <v>405</v>
      </c>
      <c r="D71" s="6" t="s">
        <v>19</v>
      </c>
      <c r="E71" s="6">
        <v>77</v>
      </c>
      <c r="F71" s="7">
        <v>2393</v>
      </c>
      <c r="G71" s="6" t="s">
        <v>526</v>
      </c>
      <c r="H71" s="6" t="s">
        <v>42</v>
      </c>
      <c r="I71" s="6">
        <v>76</v>
      </c>
      <c r="J71" s="7">
        <v>1283</v>
      </c>
      <c r="K71" s="6" t="s">
        <v>617</v>
      </c>
      <c r="L71" s="6" t="s">
        <v>18</v>
      </c>
      <c r="M71" s="6">
        <v>67</v>
      </c>
      <c r="N71" s="7">
        <v>455</v>
      </c>
      <c r="O71" s="6" t="s">
        <v>958</v>
      </c>
      <c r="P71" s="6" t="s">
        <v>260</v>
      </c>
      <c r="Q71" s="6">
        <v>38</v>
      </c>
      <c r="R71" s="7">
        <v>110</v>
      </c>
      <c r="S71" s="6" t="s">
        <v>408</v>
      </c>
      <c r="T71" s="6" t="s">
        <v>19</v>
      </c>
      <c r="U71" s="6">
        <v>76</v>
      </c>
      <c r="V71" s="7">
        <v>1848</v>
      </c>
      <c r="W71" s="6" t="s">
        <v>478</v>
      </c>
      <c r="X71" s="6" t="s">
        <v>31</v>
      </c>
      <c r="Y71" s="6">
        <v>67</v>
      </c>
      <c r="Z71" s="7">
        <v>565</v>
      </c>
    </row>
    <row r="72" spans="1:26" ht="30" customHeight="1" x14ac:dyDescent="0.2">
      <c r="A72" s="191" t="s">
        <v>450</v>
      </c>
      <c r="B72" s="10" t="s">
        <v>5</v>
      </c>
      <c r="C72" s="11" t="s">
        <v>848</v>
      </c>
      <c r="D72" s="11" t="s">
        <v>39</v>
      </c>
      <c r="E72" s="11">
        <v>63</v>
      </c>
      <c r="F72" s="12">
        <v>2047</v>
      </c>
      <c r="G72" s="11" t="s">
        <v>959</v>
      </c>
      <c r="H72" s="11" t="s">
        <v>24</v>
      </c>
      <c r="I72" s="11">
        <v>63</v>
      </c>
      <c r="J72" s="12">
        <v>1088</v>
      </c>
      <c r="K72" s="11" t="s">
        <v>357</v>
      </c>
      <c r="L72" s="11" t="s">
        <v>18</v>
      </c>
      <c r="M72" s="11">
        <v>54</v>
      </c>
      <c r="N72" s="12">
        <v>369</v>
      </c>
      <c r="O72" s="11" t="s">
        <v>802</v>
      </c>
      <c r="P72" s="11" t="s">
        <v>499</v>
      </c>
      <c r="Q72" s="11">
        <v>29</v>
      </c>
      <c r="R72" s="12">
        <v>84</v>
      </c>
      <c r="S72" s="11" t="s">
        <v>851</v>
      </c>
      <c r="T72" s="11" t="s">
        <v>39</v>
      </c>
      <c r="U72" s="11">
        <v>63</v>
      </c>
      <c r="V72" s="12">
        <v>1541</v>
      </c>
      <c r="W72" s="11" t="s">
        <v>259</v>
      </c>
      <c r="X72" s="11" t="s">
        <v>31</v>
      </c>
      <c r="Y72" s="11">
        <v>54</v>
      </c>
      <c r="Z72" s="12">
        <v>453</v>
      </c>
    </row>
    <row r="73" spans="1:26" ht="30" customHeight="1" x14ac:dyDescent="0.2">
      <c r="A73" s="192"/>
      <c r="B73" s="15" t="s">
        <v>6</v>
      </c>
      <c r="C73" s="30" t="s">
        <v>762</v>
      </c>
      <c r="D73" s="30" t="s">
        <v>90</v>
      </c>
      <c r="E73" s="30">
        <v>14</v>
      </c>
      <c r="F73" s="31">
        <v>346</v>
      </c>
      <c r="G73" s="30" t="s">
        <v>960</v>
      </c>
      <c r="H73" s="30" t="s">
        <v>63</v>
      </c>
      <c r="I73" s="30">
        <v>14</v>
      </c>
      <c r="J73" s="31">
        <v>195</v>
      </c>
      <c r="K73" s="30" t="s">
        <v>678</v>
      </c>
      <c r="L73" s="30" t="s">
        <v>572</v>
      </c>
      <c r="M73" s="30">
        <v>13</v>
      </c>
      <c r="N73" s="31">
        <v>86</v>
      </c>
      <c r="O73" s="30" t="s">
        <v>336</v>
      </c>
      <c r="P73" s="30" t="s">
        <v>336</v>
      </c>
      <c r="Q73" s="30">
        <v>9</v>
      </c>
      <c r="R73" s="31">
        <v>26</v>
      </c>
      <c r="S73" s="30" t="s">
        <v>765</v>
      </c>
      <c r="T73" s="30" t="s">
        <v>90</v>
      </c>
      <c r="U73" s="30">
        <v>14</v>
      </c>
      <c r="V73" s="31">
        <v>307</v>
      </c>
      <c r="W73" s="30" t="s">
        <v>961</v>
      </c>
      <c r="X73" s="30" t="s">
        <v>962</v>
      </c>
      <c r="Y73" s="30">
        <v>13</v>
      </c>
      <c r="Z73" s="31">
        <v>112</v>
      </c>
    </row>
    <row r="74" spans="1:26" ht="30" customHeight="1" x14ac:dyDescent="0.2">
      <c r="A74" s="191" t="s">
        <v>274</v>
      </c>
      <c r="B74" s="10" t="s">
        <v>7</v>
      </c>
      <c r="C74" s="11" t="s">
        <v>844</v>
      </c>
      <c r="D74" s="11" t="s">
        <v>17</v>
      </c>
      <c r="E74" s="11">
        <v>18</v>
      </c>
      <c r="F74" s="12">
        <v>402</v>
      </c>
      <c r="G74" s="11" t="s">
        <v>963</v>
      </c>
      <c r="H74" s="11" t="s">
        <v>39</v>
      </c>
      <c r="I74" s="11">
        <v>18</v>
      </c>
      <c r="J74" s="12">
        <v>342</v>
      </c>
      <c r="K74" s="11" t="s">
        <v>581</v>
      </c>
      <c r="L74" s="11" t="s">
        <v>52</v>
      </c>
      <c r="M74" s="11">
        <v>18</v>
      </c>
      <c r="N74" s="12">
        <v>139</v>
      </c>
      <c r="O74" s="11" t="s">
        <v>515</v>
      </c>
      <c r="P74" s="11" t="s">
        <v>416</v>
      </c>
      <c r="Q74" s="11">
        <v>9</v>
      </c>
      <c r="R74" s="12">
        <v>27</v>
      </c>
      <c r="S74" s="11" t="s">
        <v>842</v>
      </c>
      <c r="T74" s="11" t="s">
        <v>17</v>
      </c>
      <c r="U74" s="11">
        <v>18</v>
      </c>
      <c r="V74" s="12">
        <v>508</v>
      </c>
      <c r="W74" s="11" t="s">
        <v>464</v>
      </c>
      <c r="X74" s="11" t="s">
        <v>17</v>
      </c>
      <c r="Y74" s="11">
        <v>18</v>
      </c>
      <c r="Z74" s="12">
        <v>166</v>
      </c>
    </row>
    <row r="75" spans="1:26" ht="30" customHeight="1" x14ac:dyDescent="0.2">
      <c r="A75" s="192"/>
      <c r="B75" s="15" t="s">
        <v>8</v>
      </c>
      <c r="C75" s="16" t="s">
        <v>832</v>
      </c>
      <c r="D75" s="16" t="s">
        <v>81</v>
      </c>
      <c r="E75" s="16">
        <v>23</v>
      </c>
      <c r="F75" s="17">
        <v>849</v>
      </c>
      <c r="G75" s="16" t="s">
        <v>964</v>
      </c>
      <c r="H75" s="16" t="s">
        <v>22</v>
      </c>
      <c r="I75" s="16">
        <v>23</v>
      </c>
      <c r="J75" s="17">
        <v>288</v>
      </c>
      <c r="K75" s="16" t="s">
        <v>965</v>
      </c>
      <c r="L75" s="16" t="s">
        <v>338</v>
      </c>
      <c r="M75" s="16">
        <v>16</v>
      </c>
      <c r="N75" s="17">
        <v>64</v>
      </c>
      <c r="O75" s="16" t="s">
        <v>336</v>
      </c>
      <c r="P75" s="16" t="s">
        <v>336</v>
      </c>
      <c r="Q75" s="16">
        <v>7</v>
      </c>
      <c r="R75" s="17">
        <v>14</v>
      </c>
      <c r="S75" s="16" t="s">
        <v>835</v>
      </c>
      <c r="T75" s="16" t="s">
        <v>81</v>
      </c>
      <c r="U75" s="16">
        <v>23</v>
      </c>
      <c r="V75" s="17">
        <v>367</v>
      </c>
      <c r="W75" s="16" t="s">
        <v>627</v>
      </c>
      <c r="X75" s="16" t="s">
        <v>628</v>
      </c>
      <c r="Y75" s="16">
        <v>17</v>
      </c>
      <c r="Z75" s="17">
        <v>78</v>
      </c>
    </row>
    <row r="76" spans="1:26" ht="30" customHeight="1" x14ac:dyDescent="0.2">
      <c r="A76" s="192"/>
      <c r="B76" s="15" t="s">
        <v>9</v>
      </c>
      <c r="C76" s="16" t="s">
        <v>966</v>
      </c>
      <c r="D76" s="16" t="s">
        <v>63</v>
      </c>
      <c r="E76" s="16">
        <v>22</v>
      </c>
      <c r="F76" s="17">
        <v>796</v>
      </c>
      <c r="G76" s="16" t="s">
        <v>403</v>
      </c>
      <c r="H76" s="16" t="s">
        <v>22</v>
      </c>
      <c r="I76" s="16">
        <v>22</v>
      </c>
      <c r="J76" s="17">
        <v>457</v>
      </c>
      <c r="K76" s="16" t="s">
        <v>967</v>
      </c>
      <c r="L76" s="16" t="s">
        <v>49</v>
      </c>
      <c r="M76" s="16">
        <v>20</v>
      </c>
      <c r="N76" s="17">
        <v>166</v>
      </c>
      <c r="O76" s="16" t="s">
        <v>586</v>
      </c>
      <c r="P76" s="16" t="s">
        <v>533</v>
      </c>
      <c r="Q76" s="16">
        <v>13</v>
      </c>
      <c r="R76" s="17">
        <v>43</v>
      </c>
      <c r="S76" s="16" t="s">
        <v>968</v>
      </c>
      <c r="T76" s="16" t="s">
        <v>63</v>
      </c>
      <c r="U76" s="16">
        <v>22</v>
      </c>
      <c r="V76" s="17">
        <v>666</v>
      </c>
      <c r="W76" s="16" t="s">
        <v>489</v>
      </c>
      <c r="X76" s="16" t="s">
        <v>46</v>
      </c>
      <c r="Y76" s="16">
        <v>20</v>
      </c>
      <c r="Z76" s="17">
        <v>209</v>
      </c>
    </row>
    <row r="77" spans="1:26" ht="30" customHeight="1" x14ac:dyDescent="0.2">
      <c r="A77" s="4" t="s">
        <v>723</v>
      </c>
      <c r="B77" s="5" t="s">
        <v>16</v>
      </c>
      <c r="C77" s="6" t="s">
        <v>966</v>
      </c>
      <c r="D77" s="6" t="s">
        <v>44</v>
      </c>
      <c r="E77" s="6">
        <v>119</v>
      </c>
      <c r="F77" s="7">
        <v>3484</v>
      </c>
      <c r="G77" s="6" t="s">
        <v>560</v>
      </c>
      <c r="H77" s="6" t="s">
        <v>42</v>
      </c>
      <c r="I77" s="6">
        <v>119</v>
      </c>
      <c r="J77" s="7">
        <v>1945</v>
      </c>
      <c r="K77" s="6" t="s">
        <v>969</v>
      </c>
      <c r="L77" s="6" t="s">
        <v>26</v>
      </c>
      <c r="M77" s="6">
        <v>105</v>
      </c>
      <c r="N77" s="7">
        <v>835</v>
      </c>
      <c r="O77" s="6" t="s">
        <v>504</v>
      </c>
      <c r="P77" s="6" t="s">
        <v>298</v>
      </c>
      <c r="Q77" s="6">
        <v>70</v>
      </c>
      <c r="R77" s="7">
        <v>283</v>
      </c>
      <c r="S77" s="6" t="s">
        <v>968</v>
      </c>
      <c r="T77" s="6" t="s">
        <v>44</v>
      </c>
      <c r="U77" s="6">
        <v>119</v>
      </c>
      <c r="V77" s="7">
        <v>3062</v>
      </c>
      <c r="W77" s="6" t="s">
        <v>821</v>
      </c>
      <c r="X77" s="6" t="s">
        <v>17</v>
      </c>
      <c r="Y77" s="6">
        <v>106</v>
      </c>
      <c r="Z77" s="7">
        <v>1117</v>
      </c>
    </row>
    <row r="78" spans="1:26" ht="30" customHeight="1" x14ac:dyDescent="0.2">
      <c r="A78" s="191" t="s">
        <v>450</v>
      </c>
      <c r="B78" s="10" t="s">
        <v>5</v>
      </c>
      <c r="C78" s="11" t="s">
        <v>970</v>
      </c>
      <c r="D78" s="11" t="s">
        <v>39</v>
      </c>
      <c r="E78" s="11">
        <v>98</v>
      </c>
      <c r="F78" s="12">
        <v>3012</v>
      </c>
      <c r="G78" s="11" t="s">
        <v>805</v>
      </c>
      <c r="H78" s="11" t="s">
        <v>26</v>
      </c>
      <c r="I78" s="11">
        <v>98</v>
      </c>
      <c r="J78" s="12">
        <v>1760</v>
      </c>
      <c r="K78" s="11" t="s">
        <v>614</v>
      </c>
      <c r="L78" s="11" t="s">
        <v>26</v>
      </c>
      <c r="M78" s="11">
        <v>91</v>
      </c>
      <c r="N78" s="12">
        <v>732</v>
      </c>
      <c r="O78" s="11" t="s">
        <v>504</v>
      </c>
      <c r="P78" s="11" t="s">
        <v>416</v>
      </c>
      <c r="Q78" s="11">
        <v>64</v>
      </c>
      <c r="R78" s="12">
        <v>249</v>
      </c>
      <c r="S78" s="11" t="s">
        <v>971</v>
      </c>
      <c r="T78" s="11" t="s">
        <v>39</v>
      </c>
      <c r="U78" s="11">
        <v>98</v>
      </c>
      <c r="V78" s="12">
        <v>2740</v>
      </c>
      <c r="W78" s="11" t="s">
        <v>821</v>
      </c>
      <c r="X78" s="11" t="s">
        <v>46</v>
      </c>
      <c r="Y78" s="11">
        <v>92</v>
      </c>
      <c r="Z78" s="12">
        <v>980</v>
      </c>
    </row>
    <row r="79" spans="1:26" ht="30" customHeight="1" x14ac:dyDescent="0.2">
      <c r="A79" s="192"/>
      <c r="B79" s="15" t="s">
        <v>6</v>
      </c>
      <c r="C79" s="28" t="s">
        <v>972</v>
      </c>
      <c r="D79" s="28" t="s">
        <v>909</v>
      </c>
      <c r="E79" s="28">
        <v>21</v>
      </c>
      <c r="F79" s="29">
        <v>472</v>
      </c>
      <c r="G79" s="28" t="s">
        <v>964</v>
      </c>
      <c r="H79" s="28" t="s">
        <v>103</v>
      </c>
      <c r="I79" s="28">
        <v>21</v>
      </c>
      <c r="J79" s="29">
        <v>185</v>
      </c>
      <c r="K79" s="28" t="s">
        <v>336</v>
      </c>
      <c r="L79" s="28" t="s">
        <v>336</v>
      </c>
      <c r="M79" s="28">
        <v>14</v>
      </c>
      <c r="N79" s="29">
        <v>103</v>
      </c>
      <c r="O79" s="28" t="s">
        <v>336</v>
      </c>
      <c r="P79" s="28" t="s">
        <v>336</v>
      </c>
      <c r="Q79" s="28">
        <v>6</v>
      </c>
      <c r="R79" s="29">
        <v>34</v>
      </c>
      <c r="S79" s="28" t="s">
        <v>973</v>
      </c>
      <c r="T79" s="28" t="s">
        <v>909</v>
      </c>
      <c r="U79" s="28">
        <v>21</v>
      </c>
      <c r="V79" s="29">
        <v>322</v>
      </c>
      <c r="W79" s="28" t="s">
        <v>336</v>
      </c>
      <c r="X79" s="28" t="s">
        <v>336</v>
      </c>
      <c r="Y79" s="28">
        <v>14</v>
      </c>
      <c r="Z79" s="29">
        <v>137</v>
      </c>
    </row>
    <row r="80" spans="1:26" ht="30" customHeight="1" x14ac:dyDescent="0.2">
      <c r="A80" s="191" t="s">
        <v>274</v>
      </c>
      <c r="B80" s="10" t="s">
        <v>7</v>
      </c>
      <c r="C80" s="11" t="s">
        <v>600</v>
      </c>
      <c r="D80" s="11" t="s">
        <v>94</v>
      </c>
      <c r="E80" s="11">
        <v>55</v>
      </c>
      <c r="F80" s="12">
        <v>1750</v>
      </c>
      <c r="G80" s="11" t="s">
        <v>974</v>
      </c>
      <c r="H80" s="11" t="s">
        <v>49</v>
      </c>
      <c r="I80" s="11">
        <v>55</v>
      </c>
      <c r="J80" s="12">
        <v>1105</v>
      </c>
      <c r="K80" s="11" t="s">
        <v>459</v>
      </c>
      <c r="L80" s="11" t="s">
        <v>42</v>
      </c>
      <c r="M80" s="11">
        <v>53</v>
      </c>
      <c r="N80" s="12">
        <v>447</v>
      </c>
      <c r="O80" s="11" t="s">
        <v>527</v>
      </c>
      <c r="P80" s="11" t="s">
        <v>335</v>
      </c>
      <c r="Q80" s="11">
        <v>38</v>
      </c>
      <c r="R80" s="12">
        <v>148</v>
      </c>
      <c r="S80" s="11" t="s">
        <v>598</v>
      </c>
      <c r="T80" s="11" t="s">
        <v>94</v>
      </c>
      <c r="U80" s="11">
        <v>55</v>
      </c>
      <c r="V80" s="12">
        <v>1700</v>
      </c>
      <c r="W80" s="11" t="s">
        <v>975</v>
      </c>
      <c r="X80" s="11" t="s">
        <v>19</v>
      </c>
      <c r="Y80" s="11">
        <v>53</v>
      </c>
      <c r="Z80" s="12">
        <v>595</v>
      </c>
    </row>
    <row r="81" spans="1:26" ht="30" customHeight="1" x14ac:dyDescent="0.2">
      <c r="A81" s="192"/>
      <c r="B81" s="15" t="s">
        <v>8</v>
      </c>
      <c r="C81" s="30" t="s">
        <v>976</v>
      </c>
      <c r="D81" s="30" t="s">
        <v>90</v>
      </c>
      <c r="E81" s="30">
        <v>21</v>
      </c>
      <c r="F81" s="31">
        <v>562</v>
      </c>
      <c r="G81" s="30" t="s">
        <v>427</v>
      </c>
      <c r="H81" s="30" t="s">
        <v>19</v>
      </c>
      <c r="I81" s="30">
        <v>21</v>
      </c>
      <c r="J81" s="31">
        <v>244</v>
      </c>
      <c r="K81" s="30" t="s">
        <v>336</v>
      </c>
      <c r="L81" s="30" t="s">
        <v>336</v>
      </c>
      <c r="M81" s="30">
        <v>17</v>
      </c>
      <c r="N81" s="31">
        <v>116</v>
      </c>
      <c r="O81" s="30" t="s">
        <v>336</v>
      </c>
      <c r="P81" s="30" t="s">
        <v>336</v>
      </c>
      <c r="Q81" s="30">
        <v>10</v>
      </c>
      <c r="R81" s="31">
        <v>35</v>
      </c>
      <c r="S81" s="30" t="s">
        <v>977</v>
      </c>
      <c r="T81" s="30" t="s">
        <v>90</v>
      </c>
      <c r="U81" s="30">
        <v>21</v>
      </c>
      <c r="V81" s="31">
        <v>394</v>
      </c>
      <c r="W81" s="30" t="s">
        <v>336</v>
      </c>
      <c r="X81" s="30" t="s">
        <v>336</v>
      </c>
      <c r="Y81" s="30">
        <v>18</v>
      </c>
      <c r="Z81" s="31">
        <v>150</v>
      </c>
    </row>
    <row r="82" spans="1:26" ht="30" customHeight="1" x14ac:dyDescent="0.2">
      <c r="A82" s="192"/>
      <c r="B82" s="15" t="s">
        <v>9</v>
      </c>
      <c r="C82" s="16" t="s">
        <v>978</v>
      </c>
      <c r="D82" s="16" t="s">
        <v>23</v>
      </c>
      <c r="E82" s="16">
        <v>22</v>
      </c>
      <c r="F82" s="17">
        <v>700</v>
      </c>
      <c r="G82" s="16" t="s">
        <v>500</v>
      </c>
      <c r="H82" s="16" t="s">
        <v>36</v>
      </c>
      <c r="I82" s="16">
        <v>22</v>
      </c>
      <c r="J82" s="17">
        <v>411</v>
      </c>
      <c r="K82" s="16" t="s">
        <v>277</v>
      </c>
      <c r="L82" s="16" t="s">
        <v>24</v>
      </c>
      <c r="M82" s="16">
        <v>21</v>
      </c>
      <c r="N82" s="17">
        <v>169</v>
      </c>
      <c r="O82" s="16" t="s">
        <v>309</v>
      </c>
      <c r="P82" s="16" t="s">
        <v>18</v>
      </c>
      <c r="Q82" s="16">
        <v>16</v>
      </c>
      <c r="R82" s="17">
        <v>66</v>
      </c>
      <c r="S82" s="16" t="s">
        <v>979</v>
      </c>
      <c r="T82" s="16" t="s">
        <v>23</v>
      </c>
      <c r="U82" s="16">
        <v>22</v>
      </c>
      <c r="V82" s="17">
        <v>646</v>
      </c>
      <c r="W82" s="16" t="s">
        <v>398</v>
      </c>
      <c r="X82" s="16" t="s">
        <v>49</v>
      </c>
      <c r="Y82" s="16">
        <v>21</v>
      </c>
      <c r="Z82" s="17">
        <v>235</v>
      </c>
    </row>
    <row r="83" spans="1:26" ht="30" customHeight="1" x14ac:dyDescent="0.2">
      <c r="A83" s="4" t="s">
        <v>727</v>
      </c>
      <c r="B83" s="5" t="s">
        <v>16</v>
      </c>
      <c r="C83" s="6" t="s">
        <v>980</v>
      </c>
      <c r="D83" s="6" t="s">
        <v>38</v>
      </c>
      <c r="E83" s="6">
        <v>103</v>
      </c>
      <c r="F83" s="7">
        <v>3691</v>
      </c>
      <c r="G83" s="6" t="s">
        <v>981</v>
      </c>
      <c r="H83" s="6" t="s">
        <v>36</v>
      </c>
      <c r="I83" s="6">
        <v>101</v>
      </c>
      <c r="J83" s="7">
        <v>1361</v>
      </c>
      <c r="K83" s="6" t="s">
        <v>524</v>
      </c>
      <c r="L83" s="6" t="s">
        <v>251</v>
      </c>
      <c r="M83" s="6">
        <v>78</v>
      </c>
      <c r="N83" s="7">
        <v>436</v>
      </c>
      <c r="O83" s="6" t="s">
        <v>493</v>
      </c>
      <c r="P83" s="6" t="s">
        <v>314</v>
      </c>
      <c r="Q83" s="6">
        <v>34</v>
      </c>
      <c r="R83" s="7">
        <v>152</v>
      </c>
      <c r="S83" s="6" t="s">
        <v>982</v>
      </c>
      <c r="T83" s="6" t="s">
        <v>38</v>
      </c>
      <c r="U83" s="6">
        <v>101</v>
      </c>
      <c r="V83" s="7">
        <v>1949</v>
      </c>
      <c r="W83" s="6" t="s">
        <v>312</v>
      </c>
      <c r="X83" s="6" t="s">
        <v>251</v>
      </c>
      <c r="Y83" s="6">
        <v>80</v>
      </c>
      <c r="Z83" s="7">
        <v>588</v>
      </c>
    </row>
    <row r="84" spans="1:26" ht="30" customHeight="1" x14ac:dyDescent="0.2">
      <c r="A84" s="191" t="s">
        <v>450</v>
      </c>
      <c r="B84" s="10" t="s">
        <v>5</v>
      </c>
      <c r="C84" s="11" t="s">
        <v>983</v>
      </c>
      <c r="D84" s="11" t="s">
        <v>39</v>
      </c>
      <c r="E84" s="11">
        <v>80</v>
      </c>
      <c r="F84" s="12">
        <v>3040</v>
      </c>
      <c r="G84" s="11" t="s">
        <v>322</v>
      </c>
      <c r="H84" s="11" t="s">
        <v>17</v>
      </c>
      <c r="I84" s="11">
        <v>80</v>
      </c>
      <c r="J84" s="12">
        <v>1163</v>
      </c>
      <c r="K84" s="11" t="s">
        <v>323</v>
      </c>
      <c r="L84" s="11" t="s">
        <v>251</v>
      </c>
      <c r="M84" s="11">
        <v>62</v>
      </c>
      <c r="N84" s="12">
        <v>362</v>
      </c>
      <c r="O84" s="11" t="s">
        <v>299</v>
      </c>
      <c r="P84" s="11" t="s">
        <v>307</v>
      </c>
      <c r="Q84" s="11">
        <v>29</v>
      </c>
      <c r="R84" s="12">
        <v>117</v>
      </c>
      <c r="S84" s="11" t="s">
        <v>915</v>
      </c>
      <c r="T84" s="11" t="s">
        <v>39</v>
      </c>
      <c r="U84" s="11">
        <v>80</v>
      </c>
      <c r="V84" s="12">
        <v>1641</v>
      </c>
      <c r="W84" s="11" t="s">
        <v>834</v>
      </c>
      <c r="X84" s="11" t="s">
        <v>251</v>
      </c>
      <c r="Y84" s="11">
        <v>64</v>
      </c>
      <c r="Z84" s="12">
        <v>478</v>
      </c>
    </row>
    <row r="85" spans="1:26" ht="30" customHeight="1" x14ac:dyDescent="0.2">
      <c r="A85" s="192"/>
      <c r="B85" s="15" t="s">
        <v>6</v>
      </c>
      <c r="C85" s="18" t="s">
        <v>791</v>
      </c>
      <c r="D85" s="18" t="s">
        <v>27</v>
      </c>
      <c r="E85" s="18">
        <v>23</v>
      </c>
      <c r="F85" s="19">
        <v>651</v>
      </c>
      <c r="G85" s="18" t="s">
        <v>377</v>
      </c>
      <c r="H85" s="18" t="s">
        <v>34</v>
      </c>
      <c r="I85" s="18">
        <v>21</v>
      </c>
      <c r="J85" s="19">
        <v>198</v>
      </c>
      <c r="K85" s="18" t="s">
        <v>881</v>
      </c>
      <c r="L85" s="18" t="s">
        <v>984</v>
      </c>
      <c r="M85" s="18">
        <v>16</v>
      </c>
      <c r="N85" s="19">
        <v>75</v>
      </c>
      <c r="O85" s="18" t="s">
        <v>985</v>
      </c>
      <c r="P85" s="18" t="s">
        <v>251</v>
      </c>
      <c r="Q85" s="18">
        <v>5</v>
      </c>
      <c r="R85" s="19">
        <v>35</v>
      </c>
      <c r="S85" s="18" t="s">
        <v>793</v>
      </c>
      <c r="T85" s="18" t="s">
        <v>27</v>
      </c>
      <c r="U85" s="18">
        <v>22</v>
      </c>
      <c r="V85" s="19">
        <v>308</v>
      </c>
      <c r="W85" s="18" t="s">
        <v>409</v>
      </c>
      <c r="X85" s="18" t="s">
        <v>28</v>
      </c>
      <c r="Y85" s="18">
        <v>16</v>
      </c>
      <c r="Z85" s="19">
        <v>110</v>
      </c>
    </row>
    <row r="86" spans="1:26" ht="30" customHeight="1" x14ac:dyDescent="0.2">
      <c r="A86" s="191" t="s">
        <v>274</v>
      </c>
      <c r="B86" s="10" t="s">
        <v>7</v>
      </c>
      <c r="C86" s="11" t="s">
        <v>986</v>
      </c>
      <c r="D86" s="11" t="s">
        <v>49</v>
      </c>
      <c r="E86" s="11">
        <v>19</v>
      </c>
      <c r="F86" s="12">
        <v>476</v>
      </c>
      <c r="G86" s="11" t="s">
        <v>443</v>
      </c>
      <c r="H86" s="11" t="s">
        <v>46</v>
      </c>
      <c r="I86" s="11">
        <v>19</v>
      </c>
      <c r="J86" s="12">
        <v>430</v>
      </c>
      <c r="K86" s="11" t="s">
        <v>342</v>
      </c>
      <c r="L86" s="11" t="s">
        <v>42</v>
      </c>
      <c r="M86" s="11">
        <v>17</v>
      </c>
      <c r="N86" s="12">
        <v>192</v>
      </c>
      <c r="O86" s="11" t="s">
        <v>554</v>
      </c>
      <c r="P86" s="11" t="s">
        <v>18</v>
      </c>
      <c r="Q86" s="11">
        <v>14</v>
      </c>
      <c r="R86" s="12">
        <v>67</v>
      </c>
      <c r="S86" s="11" t="s">
        <v>987</v>
      </c>
      <c r="T86" s="11" t="s">
        <v>49</v>
      </c>
      <c r="U86" s="11">
        <v>19</v>
      </c>
      <c r="V86" s="12">
        <v>688</v>
      </c>
      <c r="W86" s="11" t="s">
        <v>927</v>
      </c>
      <c r="X86" s="11" t="s">
        <v>28</v>
      </c>
      <c r="Y86" s="11">
        <v>17</v>
      </c>
      <c r="Z86" s="12">
        <v>259</v>
      </c>
    </row>
    <row r="87" spans="1:26" ht="30" customHeight="1" x14ac:dyDescent="0.2">
      <c r="A87" s="192"/>
      <c r="B87" s="15" t="s">
        <v>8</v>
      </c>
      <c r="C87" s="16" t="s">
        <v>636</v>
      </c>
      <c r="D87" s="16" t="s">
        <v>48</v>
      </c>
      <c r="E87" s="16">
        <v>36</v>
      </c>
      <c r="F87" s="17">
        <v>1479</v>
      </c>
      <c r="G87" s="16" t="s">
        <v>367</v>
      </c>
      <c r="H87" s="16" t="s">
        <v>19</v>
      </c>
      <c r="I87" s="16">
        <v>36</v>
      </c>
      <c r="J87" s="17">
        <v>413</v>
      </c>
      <c r="K87" s="16" t="s">
        <v>504</v>
      </c>
      <c r="L87" s="16" t="s">
        <v>514</v>
      </c>
      <c r="M87" s="16">
        <v>26</v>
      </c>
      <c r="N87" s="17">
        <v>78</v>
      </c>
      <c r="O87" s="16" t="s">
        <v>336</v>
      </c>
      <c r="P87" s="16" t="s">
        <v>336</v>
      </c>
      <c r="Q87" s="16">
        <v>8</v>
      </c>
      <c r="R87" s="17">
        <v>10</v>
      </c>
      <c r="S87" s="16" t="s">
        <v>406</v>
      </c>
      <c r="T87" s="16" t="s">
        <v>48</v>
      </c>
      <c r="U87" s="16">
        <v>36</v>
      </c>
      <c r="V87" s="17">
        <v>501</v>
      </c>
      <c r="W87" s="16" t="s">
        <v>419</v>
      </c>
      <c r="X87" s="16" t="s">
        <v>43</v>
      </c>
      <c r="Y87" s="16">
        <v>26</v>
      </c>
      <c r="Z87" s="17">
        <v>88</v>
      </c>
    </row>
    <row r="88" spans="1:26" ht="30" customHeight="1" x14ac:dyDescent="0.2">
      <c r="A88" s="192"/>
      <c r="B88" s="15" t="s">
        <v>9</v>
      </c>
      <c r="C88" s="16" t="s">
        <v>629</v>
      </c>
      <c r="D88" s="16" t="s">
        <v>22</v>
      </c>
      <c r="E88" s="16">
        <v>25</v>
      </c>
      <c r="F88" s="17">
        <v>1085</v>
      </c>
      <c r="G88" s="16" t="s">
        <v>610</v>
      </c>
      <c r="H88" s="16" t="s">
        <v>46</v>
      </c>
      <c r="I88" s="16">
        <v>25</v>
      </c>
      <c r="J88" s="17">
        <v>320</v>
      </c>
      <c r="K88" s="16" t="s">
        <v>621</v>
      </c>
      <c r="L88" s="16" t="s">
        <v>298</v>
      </c>
      <c r="M88" s="16">
        <v>19</v>
      </c>
      <c r="N88" s="17">
        <v>91</v>
      </c>
      <c r="O88" s="16" t="s">
        <v>498</v>
      </c>
      <c r="P88" s="16" t="s">
        <v>895</v>
      </c>
      <c r="Q88" s="16">
        <v>7</v>
      </c>
      <c r="R88" s="17">
        <v>40</v>
      </c>
      <c r="S88" s="16" t="s">
        <v>630</v>
      </c>
      <c r="T88" s="16" t="s">
        <v>22</v>
      </c>
      <c r="U88" s="16">
        <v>25</v>
      </c>
      <c r="V88" s="17">
        <v>452</v>
      </c>
      <c r="W88" s="16" t="s">
        <v>673</v>
      </c>
      <c r="X88" s="16" t="s">
        <v>335</v>
      </c>
      <c r="Y88" s="16">
        <v>20</v>
      </c>
      <c r="Z88" s="17">
        <v>132</v>
      </c>
    </row>
    <row r="89" spans="1:26" ht="30" customHeight="1" x14ac:dyDescent="0.2">
      <c r="A89" s="4" t="s">
        <v>728</v>
      </c>
      <c r="B89" s="5" t="s">
        <v>16</v>
      </c>
      <c r="C89" s="8" t="s">
        <v>671</v>
      </c>
      <c r="D89" s="8" t="s">
        <v>33</v>
      </c>
      <c r="E89" s="8">
        <v>70</v>
      </c>
      <c r="F89" s="9">
        <v>2025</v>
      </c>
      <c r="G89" s="8" t="s">
        <v>988</v>
      </c>
      <c r="H89" s="8" t="s">
        <v>52</v>
      </c>
      <c r="I89" s="8">
        <v>65</v>
      </c>
      <c r="J89" s="9">
        <v>730</v>
      </c>
      <c r="K89" s="8" t="s">
        <v>834</v>
      </c>
      <c r="L89" s="8" t="s">
        <v>18</v>
      </c>
      <c r="M89" s="8">
        <v>49</v>
      </c>
      <c r="N89" s="9">
        <v>237</v>
      </c>
      <c r="O89" s="8" t="s">
        <v>498</v>
      </c>
      <c r="P89" s="8" t="s">
        <v>499</v>
      </c>
      <c r="Q89" s="8">
        <v>24</v>
      </c>
      <c r="R89" s="9">
        <v>59</v>
      </c>
      <c r="S89" s="8" t="s">
        <v>616</v>
      </c>
      <c r="T89" s="8" t="s">
        <v>33</v>
      </c>
      <c r="U89" s="8">
        <v>65</v>
      </c>
      <c r="V89" s="9">
        <v>1026</v>
      </c>
      <c r="W89" s="8" t="s">
        <v>554</v>
      </c>
      <c r="X89" s="8" t="s">
        <v>42</v>
      </c>
      <c r="Y89" s="8">
        <v>50</v>
      </c>
      <c r="Z89" s="9">
        <v>296</v>
      </c>
    </row>
    <row r="90" spans="1:26" ht="30" customHeight="1" x14ac:dyDescent="0.2">
      <c r="A90" s="191" t="s">
        <v>450</v>
      </c>
      <c r="B90" s="10" t="s">
        <v>5</v>
      </c>
      <c r="C90" s="13" t="s">
        <v>945</v>
      </c>
      <c r="D90" s="13" t="s">
        <v>33</v>
      </c>
      <c r="E90" s="13">
        <v>50</v>
      </c>
      <c r="F90" s="14">
        <v>1593</v>
      </c>
      <c r="G90" s="13" t="s">
        <v>944</v>
      </c>
      <c r="H90" s="13" t="s">
        <v>38</v>
      </c>
      <c r="I90" s="13">
        <v>46</v>
      </c>
      <c r="J90" s="14">
        <v>537</v>
      </c>
      <c r="K90" s="13" t="s">
        <v>621</v>
      </c>
      <c r="L90" s="13" t="s">
        <v>298</v>
      </c>
      <c r="M90" s="13">
        <v>36</v>
      </c>
      <c r="N90" s="14">
        <v>151</v>
      </c>
      <c r="O90" s="13" t="s">
        <v>989</v>
      </c>
      <c r="P90" s="13" t="s">
        <v>300</v>
      </c>
      <c r="Q90" s="13">
        <v>17</v>
      </c>
      <c r="R90" s="14">
        <v>37</v>
      </c>
      <c r="S90" s="13" t="s">
        <v>553</v>
      </c>
      <c r="T90" s="13" t="s">
        <v>33</v>
      </c>
      <c r="U90" s="13">
        <v>46</v>
      </c>
      <c r="V90" s="14">
        <v>725</v>
      </c>
      <c r="W90" s="13" t="s">
        <v>990</v>
      </c>
      <c r="X90" s="13" t="s">
        <v>505</v>
      </c>
      <c r="Y90" s="13">
        <v>37</v>
      </c>
      <c r="Z90" s="14">
        <v>188</v>
      </c>
    </row>
    <row r="91" spans="1:26" ht="30" customHeight="1" x14ac:dyDescent="0.2">
      <c r="A91" s="192"/>
      <c r="B91" s="15" t="s">
        <v>6</v>
      </c>
      <c r="C91" s="28" t="s">
        <v>991</v>
      </c>
      <c r="D91" s="28" t="s">
        <v>992</v>
      </c>
      <c r="E91" s="28">
        <v>20</v>
      </c>
      <c r="F91" s="29">
        <v>432</v>
      </c>
      <c r="G91" s="28" t="s">
        <v>993</v>
      </c>
      <c r="H91" s="28" t="s">
        <v>84</v>
      </c>
      <c r="I91" s="28">
        <v>19</v>
      </c>
      <c r="J91" s="29">
        <v>193</v>
      </c>
      <c r="K91" s="28" t="s">
        <v>336</v>
      </c>
      <c r="L91" s="28" t="s">
        <v>336</v>
      </c>
      <c r="M91" s="28">
        <v>13</v>
      </c>
      <c r="N91" s="29">
        <v>87</v>
      </c>
      <c r="O91" s="28" t="s">
        <v>336</v>
      </c>
      <c r="P91" s="28" t="s">
        <v>336</v>
      </c>
      <c r="Q91" s="28">
        <v>7</v>
      </c>
      <c r="R91" s="29">
        <v>22</v>
      </c>
      <c r="S91" s="28" t="s">
        <v>994</v>
      </c>
      <c r="T91" s="28" t="s">
        <v>992</v>
      </c>
      <c r="U91" s="28">
        <v>19</v>
      </c>
      <c r="V91" s="29">
        <v>301</v>
      </c>
      <c r="W91" s="28" t="s">
        <v>336</v>
      </c>
      <c r="X91" s="28" t="s">
        <v>336</v>
      </c>
      <c r="Y91" s="28">
        <v>13</v>
      </c>
      <c r="Z91" s="29">
        <v>108</v>
      </c>
    </row>
    <row r="92" spans="1:26" ht="30" customHeight="1" x14ac:dyDescent="0.2">
      <c r="A92" s="191" t="s">
        <v>274</v>
      </c>
      <c r="B92" s="10" t="s">
        <v>7</v>
      </c>
      <c r="C92" s="13" t="s">
        <v>995</v>
      </c>
      <c r="D92" s="13" t="s">
        <v>44</v>
      </c>
      <c r="E92" s="13">
        <v>14</v>
      </c>
      <c r="F92" s="14">
        <v>349</v>
      </c>
      <c r="G92" s="13" t="s">
        <v>996</v>
      </c>
      <c r="H92" s="13" t="s">
        <v>23</v>
      </c>
      <c r="I92" s="13">
        <v>14</v>
      </c>
      <c r="J92" s="14">
        <v>140</v>
      </c>
      <c r="K92" s="13" t="s">
        <v>997</v>
      </c>
      <c r="L92" s="13" t="s">
        <v>517</v>
      </c>
      <c r="M92" s="13">
        <v>11</v>
      </c>
      <c r="N92" s="14">
        <v>34</v>
      </c>
      <c r="O92" s="13" t="s">
        <v>336</v>
      </c>
      <c r="P92" s="13" t="s">
        <v>336</v>
      </c>
      <c r="Q92" s="13">
        <v>6</v>
      </c>
      <c r="R92" s="14">
        <v>10</v>
      </c>
      <c r="S92" s="13" t="s">
        <v>998</v>
      </c>
      <c r="T92" s="13" t="s">
        <v>44</v>
      </c>
      <c r="U92" s="13">
        <v>14</v>
      </c>
      <c r="V92" s="14">
        <v>184</v>
      </c>
      <c r="W92" s="13" t="s">
        <v>818</v>
      </c>
      <c r="X92" s="13" t="s">
        <v>517</v>
      </c>
      <c r="Y92" s="13">
        <v>12</v>
      </c>
      <c r="Z92" s="14">
        <v>44</v>
      </c>
    </row>
    <row r="93" spans="1:26" ht="30" customHeight="1" x14ac:dyDescent="0.2">
      <c r="A93" s="192"/>
      <c r="B93" s="15" t="s">
        <v>8</v>
      </c>
      <c r="C93" s="18" t="s">
        <v>999</v>
      </c>
      <c r="D93" s="18" t="s">
        <v>640</v>
      </c>
      <c r="E93" s="18">
        <v>20</v>
      </c>
      <c r="F93" s="19">
        <v>681</v>
      </c>
      <c r="G93" s="18" t="s">
        <v>391</v>
      </c>
      <c r="H93" s="18" t="s">
        <v>48</v>
      </c>
      <c r="I93" s="18">
        <v>16</v>
      </c>
      <c r="J93" s="19">
        <v>163</v>
      </c>
      <c r="K93" s="18" t="s">
        <v>336</v>
      </c>
      <c r="L93" s="18" t="s">
        <v>336</v>
      </c>
      <c r="M93" s="18">
        <v>11</v>
      </c>
      <c r="N93" s="19">
        <v>29</v>
      </c>
      <c r="O93" s="18" t="s">
        <v>336</v>
      </c>
      <c r="P93" s="18" t="s">
        <v>336</v>
      </c>
      <c r="Q93" s="18">
        <v>2</v>
      </c>
      <c r="R93" s="19">
        <v>3</v>
      </c>
      <c r="S93" s="18" t="s">
        <v>1000</v>
      </c>
      <c r="T93" s="18" t="s">
        <v>640</v>
      </c>
      <c r="U93" s="18">
        <v>16</v>
      </c>
      <c r="V93" s="19">
        <v>194</v>
      </c>
      <c r="W93" s="18" t="s">
        <v>336</v>
      </c>
      <c r="X93" s="18" t="s">
        <v>336</v>
      </c>
      <c r="Y93" s="18">
        <v>11</v>
      </c>
      <c r="Z93" s="19">
        <v>32</v>
      </c>
    </row>
    <row r="94" spans="1:26" ht="30" customHeight="1" x14ac:dyDescent="0.2">
      <c r="A94" s="192"/>
      <c r="B94" s="15" t="s">
        <v>9</v>
      </c>
      <c r="C94" s="18" t="s">
        <v>1001</v>
      </c>
      <c r="D94" s="18" t="s">
        <v>40</v>
      </c>
      <c r="E94" s="18">
        <v>16</v>
      </c>
      <c r="F94" s="19">
        <v>563</v>
      </c>
      <c r="G94" s="18" t="s">
        <v>440</v>
      </c>
      <c r="H94" s="18" t="s">
        <v>34</v>
      </c>
      <c r="I94" s="18">
        <v>16</v>
      </c>
      <c r="J94" s="19">
        <v>234</v>
      </c>
      <c r="K94" s="18" t="s">
        <v>786</v>
      </c>
      <c r="L94" s="18" t="s">
        <v>867</v>
      </c>
      <c r="M94" s="18">
        <v>14</v>
      </c>
      <c r="N94" s="19">
        <v>88</v>
      </c>
      <c r="O94" s="18" t="s">
        <v>336</v>
      </c>
      <c r="P94" s="18" t="s">
        <v>336</v>
      </c>
      <c r="Q94" s="18">
        <v>8</v>
      </c>
      <c r="R94" s="19">
        <v>24</v>
      </c>
      <c r="S94" s="18" t="s">
        <v>1002</v>
      </c>
      <c r="T94" s="18" t="s">
        <v>40</v>
      </c>
      <c r="U94" s="18">
        <v>16</v>
      </c>
      <c r="V94" s="19">
        <v>347</v>
      </c>
      <c r="W94" s="18" t="s">
        <v>1003</v>
      </c>
      <c r="X94" s="18" t="s">
        <v>668</v>
      </c>
      <c r="Y94" s="18">
        <v>14</v>
      </c>
      <c r="Z94" s="19">
        <v>112</v>
      </c>
    </row>
    <row r="95" spans="1:26" ht="30" customHeight="1" x14ac:dyDescent="0.2">
      <c r="A95" s="4" t="s">
        <v>730</v>
      </c>
      <c r="B95" s="5" t="s">
        <v>16</v>
      </c>
      <c r="C95" s="6" t="s">
        <v>575</v>
      </c>
      <c r="D95" s="6" t="s">
        <v>34</v>
      </c>
      <c r="E95" s="6">
        <v>64</v>
      </c>
      <c r="F95" s="7">
        <v>2502</v>
      </c>
      <c r="G95" s="6" t="s">
        <v>427</v>
      </c>
      <c r="H95" s="6" t="s">
        <v>24</v>
      </c>
      <c r="I95" s="6">
        <v>63</v>
      </c>
      <c r="J95" s="7">
        <v>912</v>
      </c>
      <c r="K95" s="6" t="s">
        <v>520</v>
      </c>
      <c r="L95" s="6" t="s">
        <v>28</v>
      </c>
      <c r="M95" s="6">
        <v>50</v>
      </c>
      <c r="N95" s="7">
        <v>286</v>
      </c>
      <c r="O95" s="6" t="s">
        <v>336</v>
      </c>
      <c r="P95" s="6" t="s">
        <v>336</v>
      </c>
      <c r="Q95" s="6">
        <v>27</v>
      </c>
      <c r="R95" s="7">
        <v>79</v>
      </c>
      <c r="S95" s="6" t="s">
        <v>576</v>
      </c>
      <c r="T95" s="6" t="s">
        <v>34</v>
      </c>
      <c r="U95" s="6">
        <v>63</v>
      </c>
      <c r="V95" s="7">
        <v>1277</v>
      </c>
      <c r="W95" s="6" t="s">
        <v>868</v>
      </c>
      <c r="X95" s="6" t="s">
        <v>869</v>
      </c>
      <c r="Y95" s="6">
        <v>50</v>
      </c>
      <c r="Z95" s="7">
        <v>365</v>
      </c>
    </row>
    <row r="96" spans="1:26" ht="30" customHeight="1" x14ac:dyDescent="0.2">
      <c r="A96" s="191" t="s">
        <v>450</v>
      </c>
      <c r="B96" s="10" t="s">
        <v>5</v>
      </c>
      <c r="C96" s="11" t="s">
        <v>1004</v>
      </c>
      <c r="D96" s="11" t="s">
        <v>38</v>
      </c>
      <c r="E96" s="11">
        <v>49</v>
      </c>
      <c r="F96" s="12">
        <v>2013</v>
      </c>
      <c r="G96" s="11" t="s">
        <v>458</v>
      </c>
      <c r="H96" s="11" t="s">
        <v>28</v>
      </c>
      <c r="I96" s="11">
        <v>48</v>
      </c>
      <c r="J96" s="12">
        <v>740</v>
      </c>
      <c r="K96" s="11" t="s">
        <v>392</v>
      </c>
      <c r="L96" s="11" t="s">
        <v>18</v>
      </c>
      <c r="M96" s="11">
        <v>39</v>
      </c>
      <c r="N96" s="12">
        <v>216</v>
      </c>
      <c r="O96" s="11" t="s">
        <v>1005</v>
      </c>
      <c r="P96" s="11" t="s">
        <v>499</v>
      </c>
      <c r="Q96" s="11">
        <v>22</v>
      </c>
      <c r="R96" s="12">
        <v>48</v>
      </c>
      <c r="S96" s="11" t="s">
        <v>1006</v>
      </c>
      <c r="T96" s="11" t="s">
        <v>38</v>
      </c>
      <c r="U96" s="11">
        <v>48</v>
      </c>
      <c r="V96" s="12">
        <v>1004</v>
      </c>
      <c r="W96" s="11" t="s">
        <v>1007</v>
      </c>
      <c r="X96" s="11" t="s">
        <v>20</v>
      </c>
      <c r="Y96" s="11">
        <v>40</v>
      </c>
      <c r="Z96" s="12">
        <v>264</v>
      </c>
    </row>
    <row r="97" spans="1:26" ht="30" customHeight="1" x14ac:dyDescent="0.2">
      <c r="A97" s="192"/>
      <c r="B97" s="15" t="s">
        <v>6</v>
      </c>
      <c r="C97" s="30" t="s">
        <v>1008</v>
      </c>
      <c r="D97" s="30" t="s">
        <v>1009</v>
      </c>
      <c r="E97" s="30">
        <v>15</v>
      </c>
      <c r="F97" s="31">
        <v>488</v>
      </c>
      <c r="G97" s="30" t="s">
        <v>356</v>
      </c>
      <c r="H97" s="30" t="s">
        <v>82</v>
      </c>
      <c r="I97" s="30">
        <v>15</v>
      </c>
      <c r="J97" s="31">
        <v>172</v>
      </c>
      <c r="K97" s="30" t="s">
        <v>336</v>
      </c>
      <c r="L97" s="30" t="s">
        <v>336</v>
      </c>
      <c r="M97" s="30">
        <v>11</v>
      </c>
      <c r="N97" s="31">
        <v>70</v>
      </c>
      <c r="O97" s="30" t="s">
        <v>336</v>
      </c>
      <c r="P97" s="30" t="s">
        <v>336</v>
      </c>
      <c r="Q97" s="30">
        <v>5</v>
      </c>
      <c r="R97" s="31">
        <v>31</v>
      </c>
      <c r="S97" s="30" t="s">
        <v>1010</v>
      </c>
      <c r="T97" s="30" t="s">
        <v>1009</v>
      </c>
      <c r="U97" s="30">
        <v>15</v>
      </c>
      <c r="V97" s="31">
        <v>274</v>
      </c>
      <c r="W97" s="30" t="s">
        <v>336</v>
      </c>
      <c r="X97" s="30" t="s">
        <v>336</v>
      </c>
      <c r="Y97" s="30">
        <v>11</v>
      </c>
      <c r="Z97" s="31">
        <v>101</v>
      </c>
    </row>
    <row r="98" spans="1:26" ht="30" customHeight="1" x14ac:dyDescent="0.2">
      <c r="A98" s="191" t="s">
        <v>274</v>
      </c>
      <c r="B98" s="10" t="s">
        <v>7</v>
      </c>
      <c r="C98" s="11" t="s">
        <v>250</v>
      </c>
      <c r="D98" s="11" t="s">
        <v>36</v>
      </c>
      <c r="E98" s="11">
        <v>13</v>
      </c>
      <c r="F98" s="12">
        <v>503</v>
      </c>
      <c r="G98" s="11" t="s">
        <v>427</v>
      </c>
      <c r="H98" s="11" t="s">
        <v>52</v>
      </c>
      <c r="I98" s="11">
        <v>13</v>
      </c>
      <c r="J98" s="12">
        <v>204</v>
      </c>
      <c r="K98" s="11" t="s">
        <v>404</v>
      </c>
      <c r="L98" s="11" t="s">
        <v>20</v>
      </c>
      <c r="M98" s="11">
        <v>10</v>
      </c>
      <c r="N98" s="12">
        <v>68</v>
      </c>
      <c r="O98" s="11" t="s">
        <v>1011</v>
      </c>
      <c r="P98" s="11" t="s">
        <v>895</v>
      </c>
      <c r="Q98" s="11">
        <v>5</v>
      </c>
      <c r="R98" s="12">
        <v>15</v>
      </c>
      <c r="S98" s="11" t="s">
        <v>258</v>
      </c>
      <c r="T98" s="11" t="s">
        <v>36</v>
      </c>
      <c r="U98" s="11">
        <v>13</v>
      </c>
      <c r="V98" s="12">
        <v>287</v>
      </c>
      <c r="W98" s="11" t="s">
        <v>330</v>
      </c>
      <c r="X98" s="11" t="s">
        <v>20</v>
      </c>
      <c r="Y98" s="11">
        <v>10</v>
      </c>
      <c r="Z98" s="12">
        <v>83</v>
      </c>
    </row>
    <row r="99" spans="1:26" ht="30" customHeight="1" x14ac:dyDescent="0.2">
      <c r="A99" s="192"/>
      <c r="B99" s="15" t="s">
        <v>8</v>
      </c>
      <c r="C99" s="16" t="s">
        <v>832</v>
      </c>
      <c r="D99" s="16" t="s">
        <v>46</v>
      </c>
      <c r="E99" s="16">
        <v>20</v>
      </c>
      <c r="F99" s="17">
        <v>838</v>
      </c>
      <c r="G99" s="16" t="s">
        <v>981</v>
      </c>
      <c r="H99" s="16" t="s">
        <v>36</v>
      </c>
      <c r="I99" s="16">
        <v>19</v>
      </c>
      <c r="J99" s="17">
        <v>259</v>
      </c>
      <c r="K99" s="16" t="s">
        <v>492</v>
      </c>
      <c r="L99" s="16" t="s">
        <v>18</v>
      </c>
      <c r="M99" s="16">
        <v>15</v>
      </c>
      <c r="N99" s="17">
        <v>70</v>
      </c>
      <c r="O99" s="16" t="s">
        <v>336</v>
      </c>
      <c r="P99" s="16" t="s">
        <v>336</v>
      </c>
      <c r="Q99" s="16">
        <v>8</v>
      </c>
      <c r="R99" s="17">
        <v>18</v>
      </c>
      <c r="S99" s="16" t="s">
        <v>835</v>
      </c>
      <c r="T99" s="16" t="s">
        <v>46</v>
      </c>
      <c r="U99" s="16">
        <v>20</v>
      </c>
      <c r="V99" s="17">
        <v>346</v>
      </c>
      <c r="W99" s="16" t="s">
        <v>351</v>
      </c>
      <c r="X99" s="16" t="s">
        <v>43</v>
      </c>
      <c r="Y99" s="16">
        <v>16</v>
      </c>
      <c r="Z99" s="17">
        <v>88</v>
      </c>
    </row>
    <row r="100" spans="1:26" ht="30" customHeight="1" x14ac:dyDescent="0.2">
      <c r="A100" s="192"/>
      <c r="B100" s="15" t="s">
        <v>9</v>
      </c>
      <c r="C100" s="16" t="s">
        <v>386</v>
      </c>
      <c r="D100" s="16" t="s">
        <v>21</v>
      </c>
      <c r="E100" s="16">
        <v>16</v>
      </c>
      <c r="F100" s="17">
        <v>673</v>
      </c>
      <c r="G100" s="16" t="s">
        <v>930</v>
      </c>
      <c r="H100" s="16" t="s">
        <v>33</v>
      </c>
      <c r="I100" s="16">
        <v>16</v>
      </c>
      <c r="J100" s="17">
        <v>277</v>
      </c>
      <c r="K100" s="16" t="s">
        <v>794</v>
      </c>
      <c r="L100" s="16" t="s">
        <v>845</v>
      </c>
      <c r="M100" s="16">
        <v>14</v>
      </c>
      <c r="N100" s="17">
        <v>77</v>
      </c>
      <c r="O100" s="16" t="s">
        <v>336</v>
      </c>
      <c r="P100" s="16" t="s">
        <v>336</v>
      </c>
      <c r="Q100" s="16">
        <v>9</v>
      </c>
      <c r="R100" s="17">
        <v>16</v>
      </c>
      <c r="S100" s="16" t="s">
        <v>387</v>
      </c>
      <c r="T100" s="16" t="s">
        <v>21</v>
      </c>
      <c r="U100" s="16">
        <v>16</v>
      </c>
      <c r="V100" s="17">
        <v>370</v>
      </c>
      <c r="W100" s="16" t="s">
        <v>1012</v>
      </c>
      <c r="X100" s="16" t="s">
        <v>773</v>
      </c>
      <c r="Y100" s="16">
        <v>14</v>
      </c>
      <c r="Z100" s="17">
        <v>93</v>
      </c>
    </row>
    <row r="101" spans="1:26" ht="30" customHeight="1" x14ac:dyDescent="0.2">
      <c r="A101" s="4" t="s">
        <v>733</v>
      </c>
      <c r="B101" s="5" t="s">
        <v>16</v>
      </c>
      <c r="C101" s="8" t="s">
        <v>791</v>
      </c>
      <c r="D101" s="8" t="s">
        <v>17</v>
      </c>
      <c r="E101" s="8">
        <v>67</v>
      </c>
      <c r="F101" s="9">
        <v>1666</v>
      </c>
      <c r="G101" s="8" t="s">
        <v>402</v>
      </c>
      <c r="H101" s="8" t="s">
        <v>28</v>
      </c>
      <c r="I101" s="8">
        <v>60</v>
      </c>
      <c r="J101" s="9">
        <v>559</v>
      </c>
      <c r="K101" s="8" t="s">
        <v>264</v>
      </c>
      <c r="L101" s="8" t="s">
        <v>20</v>
      </c>
      <c r="M101" s="8">
        <v>42</v>
      </c>
      <c r="N101" s="9">
        <v>187</v>
      </c>
      <c r="O101" s="8" t="s">
        <v>894</v>
      </c>
      <c r="P101" s="8" t="s">
        <v>536</v>
      </c>
      <c r="Q101" s="8">
        <v>21</v>
      </c>
      <c r="R101" s="9">
        <v>64</v>
      </c>
      <c r="S101" s="8" t="s">
        <v>793</v>
      </c>
      <c r="T101" s="8" t="s">
        <v>17</v>
      </c>
      <c r="U101" s="8">
        <v>61</v>
      </c>
      <c r="V101" s="9">
        <v>809</v>
      </c>
      <c r="W101" s="8" t="s">
        <v>407</v>
      </c>
      <c r="X101" s="8" t="s">
        <v>28</v>
      </c>
      <c r="Y101" s="8">
        <v>42</v>
      </c>
      <c r="Z101" s="9">
        <v>250</v>
      </c>
    </row>
    <row r="102" spans="1:26" ht="30" customHeight="1" x14ac:dyDescent="0.2">
      <c r="A102" s="25" t="s">
        <v>450</v>
      </c>
      <c r="B102" s="10" t="s">
        <v>5</v>
      </c>
      <c r="C102" s="13" t="s">
        <v>1013</v>
      </c>
      <c r="D102" s="13" t="s">
        <v>24</v>
      </c>
      <c r="E102" s="13">
        <v>47</v>
      </c>
      <c r="F102" s="14">
        <v>1450</v>
      </c>
      <c r="G102" s="13" t="s">
        <v>252</v>
      </c>
      <c r="H102" s="13" t="s">
        <v>28</v>
      </c>
      <c r="I102" s="13">
        <v>43</v>
      </c>
      <c r="J102" s="14">
        <v>460</v>
      </c>
      <c r="K102" s="13" t="s">
        <v>312</v>
      </c>
      <c r="L102" s="13" t="s">
        <v>18</v>
      </c>
      <c r="M102" s="13">
        <v>35</v>
      </c>
      <c r="N102" s="14">
        <v>131</v>
      </c>
      <c r="O102" s="13" t="s">
        <v>326</v>
      </c>
      <c r="P102" s="13" t="s">
        <v>300</v>
      </c>
      <c r="Q102" s="13">
        <v>17</v>
      </c>
      <c r="R102" s="14">
        <v>29</v>
      </c>
      <c r="S102" s="13" t="s">
        <v>469</v>
      </c>
      <c r="T102" s="13" t="s">
        <v>24</v>
      </c>
      <c r="U102" s="13">
        <v>43</v>
      </c>
      <c r="V102" s="14">
        <v>620</v>
      </c>
      <c r="W102" s="13" t="s">
        <v>428</v>
      </c>
      <c r="X102" s="13" t="s">
        <v>18</v>
      </c>
      <c r="Y102" s="13">
        <v>35</v>
      </c>
      <c r="Z102" s="14">
        <v>160</v>
      </c>
    </row>
    <row r="103" spans="1:26" ht="30" customHeight="1" x14ac:dyDescent="0.2">
      <c r="A103" s="191" t="s">
        <v>274</v>
      </c>
      <c r="B103" s="10" t="s">
        <v>7</v>
      </c>
      <c r="C103" s="13" t="s">
        <v>1014</v>
      </c>
      <c r="D103" s="13" t="s">
        <v>52</v>
      </c>
      <c r="E103" s="13">
        <v>19</v>
      </c>
      <c r="F103" s="14">
        <v>698</v>
      </c>
      <c r="G103" s="13" t="s">
        <v>364</v>
      </c>
      <c r="H103" s="13" t="s">
        <v>17</v>
      </c>
      <c r="I103" s="13">
        <v>18</v>
      </c>
      <c r="J103" s="14">
        <v>179</v>
      </c>
      <c r="K103" s="13" t="s">
        <v>990</v>
      </c>
      <c r="L103" s="13" t="s">
        <v>505</v>
      </c>
      <c r="M103" s="13">
        <v>16</v>
      </c>
      <c r="N103" s="14">
        <v>46</v>
      </c>
      <c r="O103" s="13" t="s">
        <v>336</v>
      </c>
      <c r="P103" s="13" t="s">
        <v>336</v>
      </c>
      <c r="Q103" s="13">
        <v>7</v>
      </c>
      <c r="R103" s="14">
        <v>10</v>
      </c>
      <c r="S103" s="13" t="s">
        <v>849</v>
      </c>
      <c r="T103" s="13" t="s">
        <v>52</v>
      </c>
      <c r="U103" s="13">
        <v>18</v>
      </c>
      <c r="V103" s="14">
        <v>236</v>
      </c>
      <c r="W103" s="13" t="s">
        <v>381</v>
      </c>
      <c r="X103" s="13" t="s">
        <v>20</v>
      </c>
      <c r="Y103" s="13">
        <v>16</v>
      </c>
      <c r="Z103" s="14">
        <v>57</v>
      </c>
    </row>
    <row r="104" spans="1:26" ht="30" customHeight="1" x14ac:dyDescent="0.2">
      <c r="A104" s="192"/>
      <c r="B104" s="15" t="s">
        <v>8</v>
      </c>
      <c r="C104" s="18" t="s">
        <v>1015</v>
      </c>
      <c r="D104" s="18" t="s">
        <v>81</v>
      </c>
      <c r="E104" s="18">
        <v>19</v>
      </c>
      <c r="F104" s="19">
        <v>499</v>
      </c>
      <c r="G104" s="18" t="s">
        <v>1016</v>
      </c>
      <c r="H104" s="18" t="s">
        <v>44</v>
      </c>
      <c r="I104" s="18">
        <v>17</v>
      </c>
      <c r="J104" s="19">
        <v>161</v>
      </c>
      <c r="K104" s="18" t="s">
        <v>673</v>
      </c>
      <c r="L104" s="18" t="s">
        <v>547</v>
      </c>
      <c r="M104" s="18">
        <v>11</v>
      </c>
      <c r="N104" s="19">
        <v>44</v>
      </c>
      <c r="O104" s="18" t="s">
        <v>336</v>
      </c>
      <c r="P104" s="18" t="s">
        <v>336</v>
      </c>
      <c r="Q104" s="18">
        <v>5</v>
      </c>
      <c r="R104" s="19">
        <v>6</v>
      </c>
      <c r="S104" s="18" t="s">
        <v>1017</v>
      </c>
      <c r="T104" s="18" t="s">
        <v>81</v>
      </c>
      <c r="U104" s="18">
        <v>17</v>
      </c>
      <c r="V104" s="19">
        <v>211</v>
      </c>
      <c r="W104" s="18" t="s">
        <v>827</v>
      </c>
      <c r="X104" s="18" t="s">
        <v>984</v>
      </c>
      <c r="Y104" s="18">
        <v>11</v>
      </c>
      <c r="Z104" s="19">
        <v>50</v>
      </c>
    </row>
    <row r="105" spans="1:26" ht="30" customHeight="1" x14ac:dyDescent="0.2">
      <c r="A105" s="192"/>
      <c r="B105" s="15" t="s">
        <v>9</v>
      </c>
      <c r="C105" s="18" t="s">
        <v>1018</v>
      </c>
      <c r="D105" s="18" t="s">
        <v>77</v>
      </c>
      <c r="E105" s="18">
        <v>9</v>
      </c>
      <c r="F105" s="19">
        <v>254</v>
      </c>
      <c r="G105" s="18" t="s">
        <v>805</v>
      </c>
      <c r="H105" s="18" t="s">
        <v>81</v>
      </c>
      <c r="I105" s="18">
        <v>8</v>
      </c>
      <c r="J105" s="19">
        <v>120</v>
      </c>
      <c r="K105" s="18" t="s">
        <v>838</v>
      </c>
      <c r="L105" s="18" t="s">
        <v>773</v>
      </c>
      <c r="M105" s="18">
        <v>8</v>
      </c>
      <c r="N105" s="19">
        <v>41</v>
      </c>
      <c r="O105" s="18" t="s">
        <v>336</v>
      </c>
      <c r="P105" s="18" t="s">
        <v>336</v>
      </c>
      <c r="Q105" s="18">
        <v>6</v>
      </c>
      <c r="R105" s="19">
        <v>13</v>
      </c>
      <c r="S105" s="18" t="s">
        <v>1019</v>
      </c>
      <c r="T105" s="18" t="s">
        <v>77</v>
      </c>
      <c r="U105" s="18">
        <v>8</v>
      </c>
      <c r="V105" s="19">
        <v>173</v>
      </c>
      <c r="W105" s="18" t="s">
        <v>1020</v>
      </c>
      <c r="X105" s="18" t="s">
        <v>22</v>
      </c>
      <c r="Y105" s="18">
        <v>8</v>
      </c>
      <c r="Z105" s="19">
        <v>53</v>
      </c>
    </row>
    <row r="106" spans="1:26" ht="30" customHeight="1" x14ac:dyDescent="0.2">
      <c r="A106" s="4" t="s">
        <v>734</v>
      </c>
      <c r="B106" s="5" t="s">
        <v>16</v>
      </c>
      <c r="C106" s="6" t="s">
        <v>268</v>
      </c>
      <c r="D106" s="6" t="s">
        <v>46</v>
      </c>
      <c r="E106" s="6">
        <v>89</v>
      </c>
      <c r="F106" s="7">
        <v>3037</v>
      </c>
      <c r="G106" s="6" t="s">
        <v>356</v>
      </c>
      <c r="H106" s="6" t="s">
        <v>31</v>
      </c>
      <c r="I106" s="6">
        <v>84</v>
      </c>
      <c r="J106" s="7">
        <v>1122</v>
      </c>
      <c r="K106" s="6" t="s">
        <v>931</v>
      </c>
      <c r="L106" s="6" t="s">
        <v>18</v>
      </c>
      <c r="M106" s="6">
        <v>65</v>
      </c>
      <c r="N106" s="7">
        <v>461</v>
      </c>
      <c r="O106" s="6" t="s">
        <v>271</v>
      </c>
      <c r="P106" s="6" t="s">
        <v>86</v>
      </c>
      <c r="Q106" s="6">
        <v>37</v>
      </c>
      <c r="R106" s="7">
        <v>202</v>
      </c>
      <c r="S106" s="6" t="s">
        <v>272</v>
      </c>
      <c r="T106" s="6" t="s">
        <v>46</v>
      </c>
      <c r="U106" s="6">
        <v>85</v>
      </c>
      <c r="V106" s="7">
        <v>1785</v>
      </c>
      <c r="W106" s="6" t="s">
        <v>1021</v>
      </c>
      <c r="X106" s="6" t="s">
        <v>24</v>
      </c>
      <c r="Y106" s="6">
        <v>66</v>
      </c>
      <c r="Z106" s="7">
        <v>663</v>
      </c>
    </row>
    <row r="107" spans="1:26" ht="30" customHeight="1" x14ac:dyDescent="0.2">
      <c r="A107" s="191" t="s">
        <v>450</v>
      </c>
      <c r="B107" s="10" t="s">
        <v>5</v>
      </c>
      <c r="C107" s="11" t="s">
        <v>1022</v>
      </c>
      <c r="D107" s="11" t="s">
        <v>26</v>
      </c>
      <c r="E107" s="11">
        <v>69</v>
      </c>
      <c r="F107" s="12">
        <v>2629</v>
      </c>
      <c r="G107" s="11" t="s">
        <v>308</v>
      </c>
      <c r="H107" s="11" t="s">
        <v>18</v>
      </c>
      <c r="I107" s="11">
        <v>68</v>
      </c>
      <c r="J107" s="12">
        <v>989</v>
      </c>
      <c r="K107" s="11" t="s">
        <v>478</v>
      </c>
      <c r="L107" s="11" t="s">
        <v>43</v>
      </c>
      <c r="M107" s="11">
        <v>57</v>
      </c>
      <c r="N107" s="12">
        <v>391</v>
      </c>
      <c r="O107" s="11" t="s">
        <v>524</v>
      </c>
      <c r="P107" s="11" t="s">
        <v>263</v>
      </c>
      <c r="Q107" s="11">
        <v>31</v>
      </c>
      <c r="R107" s="12">
        <v>156</v>
      </c>
      <c r="S107" s="11" t="s">
        <v>1023</v>
      </c>
      <c r="T107" s="11" t="s">
        <v>26</v>
      </c>
      <c r="U107" s="11">
        <v>68</v>
      </c>
      <c r="V107" s="12">
        <v>1536</v>
      </c>
      <c r="W107" s="11" t="s">
        <v>975</v>
      </c>
      <c r="X107" s="11" t="s">
        <v>20</v>
      </c>
      <c r="Y107" s="11">
        <v>58</v>
      </c>
      <c r="Z107" s="12">
        <v>548</v>
      </c>
    </row>
    <row r="108" spans="1:26" ht="30" customHeight="1" x14ac:dyDescent="0.2">
      <c r="A108" s="192"/>
      <c r="B108" s="15" t="s">
        <v>6</v>
      </c>
      <c r="C108" s="28" t="s">
        <v>1024</v>
      </c>
      <c r="D108" s="28" t="s">
        <v>1025</v>
      </c>
      <c r="E108" s="28">
        <v>20</v>
      </c>
      <c r="F108" s="29">
        <v>408</v>
      </c>
      <c r="G108" s="28" t="s">
        <v>650</v>
      </c>
      <c r="H108" s="28" t="s">
        <v>25</v>
      </c>
      <c r="I108" s="28">
        <v>17</v>
      </c>
      <c r="J108" s="29">
        <v>133</v>
      </c>
      <c r="K108" s="28" t="s">
        <v>336</v>
      </c>
      <c r="L108" s="28" t="s">
        <v>336</v>
      </c>
      <c r="M108" s="28">
        <v>8</v>
      </c>
      <c r="N108" s="29">
        <v>70</v>
      </c>
      <c r="O108" s="28" t="s">
        <v>336</v>
      </c>
      <c r="P108" s="28" t="s">
        <v>336</v>
      </c>
      <c r="Q108" s="28">
        <v>6</v>
      </c>
      <c r="R108" s="29">
        <v>46</v>
      </c>
      <c r="S108" s="28" t="s">
        <v>1026</v>
      </c>
      <c r="T108" s="28" t="s">
        <v>1025</v>
      </c>
      <c r="U108" s="28">
        <v>18</v>
      </c>
      <c r="V108" s="29">
        <v>249</v>
      </c>
      <c r="W108" s="28" t="s">
        <v>336</v>
      </c>
      <c r="X108" s="28" t="s">
        <v>336</v>
      </c>
      <c r="Y108" s="28">
        <v>9</v>
      </c>
      <c r="Z108" s="29">
        <v>115</v>
      </c>
    </row>
    <row r="109" spans="1:26" ht="30" customHeight="1" x14ac:dyDescent="0.2">
      <c r="A109" s="191" t="s">
        <v>274</v>
      </c>
      <c r="B109" s="10" t="s">
        <v>7</v>
      </c>
      <c r="C109" s="11" t="s">
        <v>1027</v>
      </c>
      <c r="D109" s="11" t="s">
        <v>49</v>
      </c>
      <c r="E109" s="11">
        <v>32</v>
      </c>
      <c r="F109" s="12">
        <v>971</v>
      </c>
      <c r="G109" s="11" t="s">
        <v>469</v>
      </c>
      <c r="H109" s="11" t="s">
        <v>42</v>
      </c>
      <c r="I109" s="11">
        <v>32</v>
      </c>
      <c r="J109" s="12">
        <v>643</v>
      </c>
      <c r="K109" s="11" t="s">
        <v>361</v>
      </c>
      <c r="L109" s="11" t="s">
        <v>26</v>
      </c>
      <c r="M109" s="11">
        <v>30</v>
      </c>
      <c r="N109" s="12">
        <v>317</v>
      </c>
      <c r="O109" s="11" t="s">
        <v>404</v>
      </c>
      <c r="P109" s="11" t="s">
        <v>43</v>
      </c>
      <c r="Q109" s="11">
        <v>21</v>
      </c>
      <c r="R109" s="12">
        <v>141</v>
      </c>
      <c r="S109" s="11" t="s">
        <v>1028</v>
      </c>
      <c r="T109" s="11" t="s">
        <v>49</v>
      </c>
      <c r="U109" s="11">
        <v>32</v>
      </c>
      <c r="V109" s="12">
        <v>1101</v>
      </c>
      <c r="W109" s="11" t="s">
        <v>964</v>
      </c>
      <c r="X109" s="11" t="s">
        <v>28</v>
      </c>
      <c r="Y109" s="11">
        <v>30</v>
      </c>
      <c r="Z109" s="12">
        <v>458</v>
      </c>
    </row>
    <row r="110" spans="1:26" ht="30" customHeight="1" x14ac:dyDescent="0.2">
      <c r="A110" s="192"/>
      <c r="B110" s="15" t="s">
        <v>8</v>
      </c>
      <c r="C110" s="16" t="s">
        <v>1029</v>
      </c>
      <c r="D110" s="16" t="s">
        <v>39</v>
      </c>
      <c r="E110" s="16">
        <v>19</v>
      </c>
      <c r="F110" s="17">
        <v>835</v>
      </c>
      <c r="G110" s="16" t="s">
        <v>1030</v>
      </c>
      <c r="H110" s="16" t="s">
        <v>22</v>
      </c>
      <c r="I110" s="16">
        <v>18</v>
      </c>
      <c r="J110" s="17">
        <v>136</v>
      </c>
      <c r="K110" s="16" t="s">
        <v>874</v>
      </c>
      <c r="L110" s="16" t="s">
        <v>533</v>
      </c>
      <c r="M110" s="16">
        <v>11</v>
      </c>
      <c r="N110" s="17">
        <v>21</v>
      </c>
      <c r="O110" s="16" t="s">
        <v>336</v>
      </c>
      <c r="P110" s="16" t="s">
        <v>336</v>
      </c>
      <c r="Q110" s="16">
        <v>3</v>
      </c>
      <c r="R110" s="17">
        <v>3</v>
      </c>
      <c r="S110" s="16" t="s">
        <v>470</v>
      </c>
      <c r="T110" s="16" t="s">
        <v>39</v>
      </c>
      <c r="U110" s="16">
        <v>18</v>
      </c>
      <c r="V110" s="17">
        <v>160</v>
      </c>
      <c r="W110" s="16" t="s">
        <v>894</v>
      </c>
      <c r="X110" s="16" t="s">
        <v>536</v>
      </c>
      <c r="Y110" s="16">
        <v>12</v>
      </c>
      <c r="Z110" s="17">
        <v>24</v>
      </c>
    </row>
    <row r="111" spans="1:26" ht="30" customHeight="1" x14ac:dyDescent="0.2">
      <c r="A111" s="192"/>
      <c r="B111" s="15" t="s">
        <v>9</v>
      </c>
      <c r="C111" s="16" t="s">
        <v>1031</v>
      </c>
      <c r="D111" s="16" t="s">
        <v>52</v>
      </c>
      <c r="E111" s="16">
        <v>18</v>
      </c>
      <c r="F111" s="17">
        <v>823</v>
      </c>
      <c r="G111" s="16" t="s">
        <v>837</v>
      </c>
      <c r="H111" s="16" t="s">
        <v>36</v>
      </c>
      <c r="I111" s="16">
        <v>17</v>
      </c>
      <c r="J111" s="17">
        <v>210</v>
      </c>
      <c r="K111" s="16" t="s">
        <v>651</v>
      </c>
      <c r="L111" s="16" t="s">
        <v>86</v>
      </c>
      <c r="M111" s="16">
        <v>15</v>
      </c>
      <c r="N111" s="17">
        <v>54</v>
      </c>
      <c r="O111" s="16" t="s">
        <v>336</v>
      </c>
      <c r="P111" s="16" t="s">
        <v>336</v>
      </c>
      <c r="Q111" s="16">
        <v>7</v>
      </c>
      <c r="R111" s="17">
        <v>11</v>
      </c>
      <c r="S111" s="16" t="s">
        <v>807</v>
      </c>
      <c r="T111" s="16" t="s">
        <v>52</v>
      </c>
      <c r="U111" s="16">
        <v>17</v>
      </c>
      <c r="V111" s="17">
        <v>275</v>
      </c>
      <c r="W111" s="16" t="s">
        <v>952</v>
      </c>
      <c r="X111" s="16" t="s">
        <v>86</v>
      </c>
      <c r="Y111" s="16">
        <v>15</v>
      </c>
      <c r="Z111" s="17">
        <v>65</v>
      </c>
    </row>
    <row r="112" spans="1:26" ht="30" customHeight="1" x14ac:dyDescent="0.2">
      <c r="A112" s="4" t="s">
        <v>736</v>
      </c>
      <c r="B112" s="5" t="s">
        <v>16</v>
      </c>
      <c r="C112" s="6" t="s">
        <v>1032</v>
      </c>
      <c r="D112" s="6" t="s">
        <v>33</v>
      </c>
      <c r="E112" s="6">
        <v>73</v>
      </c>
      <c r="F112" s="7">
        <v>2110</v>
      </c>
      <c r="G112" s="6" t="s">
        <v>344</v>
      </c>
      <c r="H112" s="6" t="s">
        <v>36</v>
      </c>
      <c r="I112" s="6">
        <v>67</v>
      </c>
      <c r="J112" s="7">
        <v>791</v>
      </c>
      <c r="K112" s="6" t="s">
        <v>316</v>
      </c>
      <c r="L112" s="6" t="s">
        <v>31</v>
      </c>
      <c r="M112" s="6">
        <v>49</v>
      </c>
      <c r="N112" s="7">
        <v>285</v>
      </c>
      <c r="O112" s="6" t="s">
        <v>802</v>
      </c>
      <c r="P112" s="6" t="s">
        <v>499</v>
      </c>
      <c r="Q112" s="6">
        <v>21</v>
      </c>
      <c r="R112" s="7">
        <v>73</v>
      </c>
      <c r="S112" s="6" t="s">
        <v>820</v>
      </c>
      <c r="T112" s="6" t="s">
        <v>33</v>
      </c>
      <c r="U112" s="6">
        <v>67</v>
      </c>
      <c r="V112" s="7">
        <v>1149</v>
      </c>
      <c r="W112" s="6" t="s">
        <v>931</v>
      </c>
      <c r="X112" s="6" t="s">
        <v>42</v>
      </c>
      <c r="Y112" s="6">
        <v>50</v>
      </c>
      <c r="Z112" s="7">
        <v>358</v>
      </c>
    </row>
    <row r="113" spans="1:26" ht="30" customHeight="1" x14ac:dyDescent="0.2">
      <c r="A113" s="191" t="s">
        <v>450</v>
      </c>
      <c r="B113" s="10" t="s">
        <v>5</v>
      </c>
      <c r="C113" s="11" t="s">
        <v>582</v>
      </c>
      <c r="D113" s="11" t="s">
        <v>25</v>
      </c>
      <c r="E113" s="11">
        <v>59</v>
      </c>
      <c r="F113" s="12">
        <v>1867</v>
      </c>
      <c r="G113" s="11" t="s">
        <v>833</v>
      </c>
      <c r="H113" s="11" t="s">
        <v>52</v>
      </c>
      <c r="I113" s="11">
        <v>55</v>
      </c>
      <c r="J113" s="12">
        <v>655</v>
      </c>
      <c r="K113" s="11" t="s">
        <v>520</v>
      </c>
      <c r="L113" s="11" t="s">
        <v>26</v>
      </c>
      <c r="M113" s="11">
        <v>41</v>
      </c>
      <c r="N113" s="12">
        <v>207</v>
      </c>
      <c r="O113" s="11" t="s">
        <v>1033</v>
      </c>
      <c r="P113" s="11" t="s">
        <v>895</v>
      </c>
      <c r="Q113" s="11">
        <v>14</v>
      </c>
      <c r="R113" s="12">
        <v>40</v>
      </c>
      <c r="S113" s="11" t="s">
        <v>584</v>
      </c>
      <c r="T113" s="11" t="s">
        <v>25</v>
      </c>
      <c r="U113" s="11">
        <v>56</v>
      </c>
      <c r="V113" s="12">
        <v>902</v>
      </c>
      <c r="W113" s="11" t="s">
        <v>441</v>
      </c>
      <c r="X113" s="11" t="s">
        <v>28</v>
      </c>
      <c r="Y113" s="11">
        <v>41</v>
      </c>
      <c r="Z113" s="12">
        <v>247</v>
      </c>
    </row>
    <row r="114" spans="1:26" ht="30" customHeight="1" x14ac:dyDescent="0.2">
      <c r="A114" s="192"/>
      <c r="B114" s="15" t="s">
        <v>6</v>
      </c>
      <c r="C114" s="16" t="s">
        <v>1034</v>
      </c>
      <c r="D114" s="16" t="s">
        <v>53</v>
      </c>
      <c r="E114" s="16">
        <v>14</v>
      </c>
      <c r="F114" s="17">
        <v>243</v>
      </c>
      <c r="G114" s="16" t="s">
        <v>530</v>
      </c>
      <c r="H114" s="16" t="s">
        <v>81</v>
      </c>
      <c r="I114" s="16">
        <v>12</v>
      </c>
      <c r="J114" s="17">
        <v>137</v>
      </c>
      <c r="K114" s="16" t="s">
        <v>663</v>
      </c>
      <c r="L114" s="16" t="s">
        <v>19</v>
      </c>
      <c r="M114" s="16">
        <v>9</v>
      </c>
      <c r="N114" s="17">
        <v>77</v>
      </c>
      <c r="O114" s="16" t="s">
        <v>792</v>
      </c>
      <c r="P114" s="16" t="s">
        <v>622</v>
      </c>
      <c r="Q114" s="16">
        <v>7</v>
      </c>
      <c r="R114" s="17">
        <v>33</v>
      </c>
      <c r="S114" s="16" t="s">
        <v>1035</v>
      </c>
      <c r="T114" s="16" t="s">
        <v>53</v>
      </c>
      <c r="U114" s="16">
        <v>12</v>
      </c>
      <c r="V114" s="17">
        <v>247</v>
      </c>
      <c r="W114" s="16" t="s">
        <v>650</v>
      </c>
      <c r="X114" s="16" t="s">
        <v>22</v>
      </c>
      <c r="Y114" s="16">
        <v>9</v>
      </c>
      <c r="Z114" s="17">
        <v>111</v>
      </c>
    </row>
    <row r="115" spans="1:26" ht="30" customHeight="1" x14ac:dyDescent="0.2">
      <c r="A115" s="191" t="s">
        <v>274</v>
      </c>
      <c r="B115" s="10" t="s">
        <v>7</v>
      </c>
      <c r="C115" s="13" t="s">
        <v>281</v>
      </c>
      <c r="D115" s="13" t="s">
        <v>94</v>
      </c>
      <c r="E115" s="13">
        <v>13</v>
      </c>
      <c r="F115" s="14">
        <v>332</v>
      </c>
      <c r="G115" s="13" t="s">
        <v>813</v>
      </c>
      <c r="H115" s="13" t="s">
        <v>48</v>
      </c>
      <c r="I115" s="13">
        <v>10</v>
      </c>
      <c r="J115" s="14">
        <v>73</v>
      </c>
      <c r="K115" s="13" t="s">
        <v>666</v>
      </c>
      <c r="L115" s="13" t="s">
        <v>670</v>
      </c>
      <c r="M115" s="13">
        <v>7</v>
      </c>
      <c r="N115" s="14">
        <v>19</v>
      </c>
      <c r="O115" s="13" t="s">
        <v>336</v>
      </c>
      <c r="P115" s="13" t="s">
        <v>336</v>
      </c>
      <c r="Q115" s="13">
        <v>2</v>
      </c>
      <c r="R115" s="14">
        <v>5</v>
      </c>
      <c r="S115" s="13" t="s">
        <v>285</v>
      </c>
      <c r="T115" s="13" t="s">
        <v>94</v>
      </c>
      <c r="U115" s="13">
        <v>10</v>
      </c>
      <c r="V115" s="14">
        <v>97</v>
      </c>
      <c r="W115" s="13" t="s">
        <v>1036</v>
      </c>
      <c r="X115" s="13" t="s">
        <v>670</v>
      </c>
      <c r="Y115" s="13">
        <v>7</v>
      </c>
      <c r="Z115" s="14">
        <v>24</v>
      </c>
    </row>
    <row r="116" spans="1:26" ht="30" customHeight="1" x14ac:dyDescent="0.2">
      <c r="A116" s="192"/>
      <c r="B116" s="15" t="s">
        <v>8</v>
      </c>
      <c r="C116" s="16" t="s">
        <v>463</v>
      </c>
      <c r="D116" s="16" t="s">
        <v>53</v>
      </c>
      <c r="E116" s="16">
        <v>27</v>
      </c>
      <c r="F116" s="17">
        <v>747</v>
      </c>
      <c r="G116" s="16" t="s">
        <v>833</v>
      </c>
      <c r="H116" s="16" t="s">
        <v>23</v>
      </c>
      <c r="I116" s="16">
        <v>27</v>
      </c>
      <c r="J116" s="17">
        <v>315</v>
      </c>
      <c r="K116" s="16" t="s">
        <v>357</v>
      </c>
      <c r="L116" s="16" t="s">
        <v>24</v>
      </c>
      <c r="M116" s="16">
        <v>19</v>
      </c>
      <c r="N116" s="17">
        <v>118</v>
      </c>
      <c r="O116" s="16" t="s">
        <v>802</v>
      </c>
      <c r="P116" s="16" t="s">
        <v>533</v>
      </c>
      <c r="Q116" s="16">
        <v>9</v>
      </c>
      <c r="R116" s="17">
        <v>30</v>
      </c>
      <c r="S116" s="16" t="s">
        <v>466</v>
      </c>
      <c r="T116" s="16" t="s">
        <v>53</v>
      </c>
      <c r="U116" s="16">
        <v>27</v>
      </c>
      <c r="V116" s="17">
        <v>463</v>
      </c>
      <c r="W116" s="16" t="s">
        <v>913</v>
      </c>
      <c r="X116" s="16" t="s">
        <v>36</v>
      </c>
      <c r="Y116" s="16">
        <v>19</v>
      </c>
      <c r="Z116" s="17">
        <v>148</v>
      </c>
    </row>
    <row r="117" spans="1:26" ht="30" customHeight="1" x14ac:dyDescent="0.2">
      <c r="A117" s="192"/>
      <c r="B117" s="15" t="s">
        <v>9</v>
      </c>
      <c r="C117" s="16" t="s">
        <v>262</v>
      </c>
      <c r="D117" s="16" t="s">
        <v>75</v>
      </c>
      <c r="E117" s="16">
        <v>19</v>
      </c>
      <c r="F117" s="17">
        <v>787</v>
      </c>
      <c r="G117" s="16" t="s">
        <v>1037</v>
      </c>
      <c r="H117" s="16" t="s">
        <v>38</v>
      </c>
      <c r="I117" s="16">
        <v>19</v>
      </c>
      <c r="J117" s="17">
        <v>267</v>
      </c>
      <c r="K117" s="16" t="s">
        <v>336</v>
      </c>
      <c r="L117" s="16" t="s">
        <v>336</v>
      </c>
      <c r="M117" s="16">
        <v>15</v>
      </c>
      <c r="N117" s="17">
        <v>70</v>
      </c>
      <c r="O117" s="16" t="s">
        <v>336</v>
      </c>
      <c r="P117" s="16" t="s">
        <v>336</v>
      </c>
      <c r="Q117" s="16">
        <v>3</v>
      </c>
      <c r="R117" s="17">
        <v>5</v>
      </c>
      <c r="S117" s="16" t="s">
        <v>266</v>
      </c>
      <c r="T117" s="16" t="s">
        <v>75</v>
      </c>
      <c r="U117" s="16">
        <v>19</v>
      </c>
      <c r="V117" s="17">
        <v>343</v>
      </c>
      <c r="W117" s="16" t="s">
        <v>336</v>
      </c>
      <c r="X117" s="16" t="s">
        <v>336</v>
      </c>
      <c r="Y117" s="16">
        <v>15</v>
      </c>
      <c r="Z117" s="17">
        <v>76</v>
      </c>
    </row>
    <row r="118" spans="1:26" ht="30" customHeight="1" x14ac:dyDescent="0.2">
      <c r="A118" s="4" t="s">
        <v>738</v>
      </c>
      <c r="B118" s="5" t="s">
        <v>16</v>
      </c>
      <c r="C118" s="6" t="s">
        <v>343</v>
      </c>
      <c r="D118" s="6" t="s">
        <v>46</v>
      </c>
      <c r="E118" s="6">
        <v>88</v>
      </c>
      <c r="F118" s="7">
        <v>2153</v>
      </c>
      <c r="G118" s="6" t="s">
        <v>616</v>
      </c>
      <c r="H118" s="6" t="s">
        <v>26</v>
      </c>
      <c r="I118" s="6">
        <v>87</v>
      </c>
      <c r="J118" s="7">
        <v>1562</v>
      </c>
      <c r="K118" s="6" t="s">
        <v>430</v>
      </c>
      <c r="L118" s="6" t="s">
        <v>20</v>
      </c>
      <c r="M118" s="6">
        <v>75</v>
      </c>
      <c r="N118" s="7">
        <v>817</v>
      </c>
      <c r="O118" s="6" t="s">
        <v>370</v>
      </c>
      <c r="P118" s="6" t="s">
        <v>263</v>
      </c>
      <c r="Q118" s="6">
        <v>53</v>
      </c>
      <c r="R118" s="7">
        <v>308</v>
      </c>
      <c r="S118" s="6" t="s">
        <v>347</v>
      </c>
      <c r="T118" s="6" t="s">
        <v>46</v>
      </c>
      <c r="U118" s="6">
        <v>88</v>
      </c>
      <c r="V118" s="7">
        <v>2687</v>
      </c>
      <c r="W118" s="6" t="s">
        <v>459</v>
      </c>
      <c r="X118" s="6" t="s">
        <v>42</v>
      </c>
      <c r="Y118" s="6">
        <v>76</v>
      </c>
      <c r="Z118" s="7">
        <v>1125</v>
      </c>
    </row>
    <row r="119" spans="1:26" ht="30" customHeight="1" x14ac:dyDescent="0.2">
      <c r="A119" s="191" t="s">
        <v>450</v>
      </c>
      <c r="B119" s="10" t="s">
        <v>5</v>
      </c>
      <c r="C119" s="11" t="s">
        <v>1038</v>
      </c>
      <c r="D119" s="11" t="s">
        <v>46</v>
      </c>
      <c r="E119" s="11">
        <v>74</v>
      </c>
      <c r="F119" s="12">
        <v>1900</v>
      </c>
      <c r="G119" s="11" t="s">
        <v>288</v>
      </c>
      <c r="H119" s="11" t="s">
        <v>42</v>
      </c>
      <c r="I119" s="11">
        <v>73</v>
      </c>
      <c r="J119" s="12">
        <v>1373</v>
      </c>
      <c r="K119" s="11" t="s">
        <v>267</v>
      </c>
      <c r="L119" s="11" t="s">
        <v>31</v>
      </c>
      <c r="M119" s="11">
        <v>64</v>
      </c>
      <c r="N119" s="12">
        <v>712</v>
      </c>
      <c r="O119" s="11" t="s">
        <v>850</v>
      </c>
      <c r="P119" s="11" t="s">
        <v>533</v>
      </c>
      <c r="Q119" s="11">
        <v>47</v>
      </c>
      <c r="R119" s="12">
        <v>265</v>
      </c>
      <c r="S119" s="11" t="s">
        <v>774</v>
      </c>
      <c r="T119" s="11" t="s">
        <v>46</v>
      </c>
      <c r="U119" s="11">
        <v>74</v>
      </c>
      <c r="V119" s="12">
        <v>2350</v>
      </c>
      <c r="W119" s="11" t="s">
        <v>333</v>
      </c>
      <c r="X119" s="11" t="s">
        <v>28</v>
      </c>
      <c r="Y119" s="11">
        <v>64</v>
      </c>
      <c r="Z119" s="12">
        <v>977</v>
      </c>
    </row>
    <row r="120" spans="1:26" ht="30" customHeight="1" x14ac:dyDescent="0.2">
      <c r="A120" s="192"/>
      <c r="B120" s="15" t="s">
        <v>6</v>
      </c>
      <c r="C120" s="30" t="s">
        <v>1039</v>
      </c>
      <c r="D120" s="30" t="s">
        <v>185</v>
      </c>
      <c r="E120" s="30">
        <v>14</v>
      </c>
      <c r="F120" s="31">
        <v>253</v>
      </c>
      <c r="G120" s="30" t="s">
        <v>915</v>
      </c>
      <c r="H120" s="30" t="s">
        <v>35</v>
      </c>
      <c r="I120" s="30">
        <v>14</v>
      </c>
      <c r="J120" s="31">
        <v>189</v>
      </c>
      <c r="K120" s="30" t="s">
        <v>1040</v>
      </c>
      <c r="L120" s="30" t="s">
        <v>955</v>
      </c>
      <c r="M120" s="30">
        <v>12</v>
      </c>
      <c r="N120" s="31">
        <v>105</v>
      </c>
      <c r="O120" s="30" t="s">
        <v>336</v>
      </c>
      <c r="P120" s="30" t="s">
        <v>336</v>
      </c>
      <c r="Q120" s="30">
        <v>7</v>
      </c>
      <c r="R120" s="31">
        <v>43</v>
      </c>
      <c r="S120" s="30" t="s">
        <v>1041</v>
      </c>
      <c r="T120" s="30" t="s">
        <v>185</v>
      </c>
      <c r="U120" s="30">
        <v>14</v>
      </c>
      <c r="V120" s="31">
        <v>336</v>
      </c>
      <c r="W120" s="30" t="s">
        <v>1042</v>
      </c>
      <c r="X120" s="30" t="s">
        <v>1043</v>
      </c>
      <c r="Y120" s="30">
        <v>12</v>
      </c>
      <c r="Z120" s="31">
        <v>148</v>
      </c>
    </row>
    <row r="121" spans="1:26" ht="30" customHeight="1" x14ac:dyDescent="0.2">
      <c r="A121" s="191" t="s">
        <v>274</v>
      </c>
      <c r="B121" s="10" t="s">
        <v>7</v>
      </c>
      <c r="C121" s="11" t="s">
        <v>529</v>
      </c>
      <c r="D121" s="11" t="s">
        <v>52</v>
      </c>
      <c r="E121" s="11">
        <v>22</v>
      </c>
      <c r="F121" s="12">
        <v>296</v>
      </c>
      <c r="G121" s="11" t="s">
        <v>1044</v>
      </c>
      <c r="H121" s="11" t="s">
        <v>19</v>
      </c>
      <c r="I121" s="11">
        <v>23</v>
      </c>
      <c r="J121" s="12">
        <v>555</v>
      </c>
      <c r="K121" s="11" t="s">
        <v>1017</v>
      </c>
      <c r="L121" s="11" t="s">
        <v>52</v>
      </c>
      <c r="M121" s="11">
        <v>23</v>
      </c>
      <c r="N121" s="12">
        <v>428</v>
      </c>
      <c r="O121" s="11" t="s">
        <v>292</v>
      </c>
      <c r="P121" s="11" t="s">
        <v>36</v>
      </c>
      <c r="Q121" s="11">
        <v>21</v>
      </c>
      <c r="R121" s="12">
        <v>194</v>
      </c>
      <c r="S121" s="11" t="s">
        <v>1045</v>
      </c>
      <c r="T121" s="11" t="s">
        <v>52</v>
      </c>
      <c r="U121" s="11">
        <v>23</v>
      </c>
      <c r="V121" s="12">
        <v>1177</v>
      </c>
      <c r="W121" s="11" t="s">
        <v>1046</v>
      </c>
      <c r="X121" s="11" t="s">
        <v>25</v>
      </c>
      <c r="Y121" s="11">
        <v>23</v>
      </c>
      <c r="Z121" s="12">
        <v>621</v>
      </c>
    </row>
    <row r="122" spans="1:26" ht="30" customHeight="1" x14ac:dyDescent="0.2">
      <c r="A122" s="192"/>
      <c r="B122" s="15" t="s">
        <v>8</v>
      </c>
      <c r="C122" s="16" t="s">
        <v>1047</v>
      </c>
      <c r="D122" s="16" t="s">
        <v>39</v>
      </c>
      <c r="E122" s="16">
        <v>35</v>
      </c>
      <c r="F122" s="17">
        <v>977</v>
      </c>
      <c r="G122" s="16" t="s">
        <v>623</v>
      </c>
      <c r="H122" s="16" t="s">
        <v>49</v>
      </c>
      <c r="I122" s="16">
        <v>33</v>
      </c>
      <c r="J122" s="17">
        <v>443</v>
      </c>
      <c r="K122" s="16" t="s">
        <v>392</v>
      </c>
      <c r="L122" s="16" t="s">
        <v>42</v>
      </c>
      <c r="M122" s="16">
        <v>24</v>
      </c>
      <c r="N122" s="17">
        <v>144</v>
      </c>
      <c r="O122" s="16" t="s">
        <v>336</v>
      </c>
      <c r="P122" s="16" t="s">
        <v>336</v>
      </c>
      <c r="Q122" s="16">
        <v>13</v>
      </c>
      <c r="R122" s="17">
        <v>34</v>
      </c>
      <c r="S122" s="16" t="s">
        <v>1048</v>
      </c>
      <c r="T122" s="16" t="s">
        <v>39</v>
      </c>
      <c r="U122" s="16">
        <v>34</v>
      </c>
      <c r="V122" s="17">
        <v>622</v>
      </c>
      <c r="W122" s="16" t="s">
        <v>646</v>
      </c>
      <c r="X122" s="16" t="s">
        <v>36</v>
      </c>
      <c r="Y122" s="16">
        <v>25</v>
      </c>
      <c r="Z122" s="17">
        <v>179</v>
      </c>
    </row>
    <row r="123" spans="1:26" ht="30" customHeight="1" x14ac:dyDescent="0.2">
      <c r="A123" s="192"/>
      <c r="B123" s="15" t="s">
        <v>9</v>
      </c>
      <c r="C123" s="16" t="s">
        <v>1049</v>
      </c>
      <c r="D123" s="16" t="s">
        <v>81</v>
      </c>
      <c r="E123" s="16">
        <v>17</v>
      </c>
      <c r="F123" s="17">
        <v>626</v>
      </c>
      <c r="G123" s="16" t="s">
        <v>1050</v>
      </c>
      <c r="H123" s="16" t="s">
        <v>94</v>
      </c>
      <c r="I123" s="16">
        <v>17</v>
      </c>
      <c r="J123" s="17">
        <v>375</v>
      </c>
      <c r="K123" s="16" t="s">
        <v>1051</v>
      </c>
      <c r="L123" s="16" t="s">
        <v>52</v>
      </c>
      <c r="M123" s="16">
        <v>17</v>
      </c>
      <c r="N123" s="17">
        <v>140</v>
      </c>
      <c r="O123" s="16" t="s">
        <v>586</v>
      </c>
      <c r="P123" s="16" t="s">
        <v>514</v>
      </c>
      <c r="Q123" s="16">
        <v>12</v>
      </c>
      <c r="R123" s="17">
        <v>37</v>
      </c>
      <c r="S123" s="16" t="s">
        <v>1052</v>
      </c>
      <c r="T123" s="16" t="s">
        <v>81</v>
      </c>
      <c r="U123" s="16">
        <v>17</v>
      </c>
      <c r="V123" s="17">
        <v>552</v>
      </c>
      <c r="W123" s="16" t="s">
        <v>556</v>
      </c>
      <c r="X123" s="16" t="s">
        <v>22</v>
      </c>
      <c r="Y123" s="16">
        <v>17</v>
      </c>
      <c r="Z123" s="17">
        <v>177</v>
      </c>
    </row>
    <row r="124" spans="1:26" ht="30" customHeight="1" x14ac:dyDescent="0.2">
      <c r="A124" s="4" t="s">
        <v>740</v>
      </c>
      <c r="B124" s="5" t="s">
        <v>16</v>
      </c>
      <c r="C124" s="6" t="s">
        <v>861</v>
      </c>
      <c r="D124" s="6" t="s">
        <v>39</v>
      </c>
      <c r="E124" s="6">
        <v>72</v>
      </c>
      <c r="F124" s="7">
        <v>1975</v>
      </c>
      <c r="G124" s="6" t="s">
        <v>276</v>
      </c>
      <c r="H124" s="6" t="s">
        <v>24</v>
      </c>
      <c r="I124" s="6">
        <v>71</v>
      </c>
      <c r="J124" s="7">
        <v>1198</v>
      </c>
      <c r="K124" s="6" t="s">
        <v>354</v>
      </c>
      <c r="L124" s="6" t="s">
        <v>20</v>
      </c>
      <c r="M124" s="6">
        <v>62</v>
      </c>
      <c r="N124" s="7">
        <v>511</v>
      </c>
      <c r="O124" s="6" t="s">
        <v>362</v>
      </c>
      <c r="P124" s="6" t="s">
        <v>260</v>
      </c>
      <c r="Q124" s="6">
        <v>38</v>
      </c>
      <c r="R124" s="7">
        <v>173</v>
      </c>
      <c r="S124" s="6" t="s">
        <v>859</v>
      </c>
      <c r="T124" s="6" t="s">
        <v>39</v>
      </c>
      <c r="U124" s="6">
        <v>71</v>
      </c>
      <c r="V124" s="7">
        <v>1882</v>
      </c>
      <c r="W124" s="6" t="s">
        <v>348</v>
      </c>
      <c r="X124" s="6" t="s">
        <v>42</v>
      </c>
      <c r="Y124" s="6">
        <v>62</v>
      </c>
      <c r="Z124" s="7">
        <v>683</v>
      </c>
    </row>
    <row r="125" spans="1:26" ht="30" customHeight="1" x14ac:dyDescent="0.2">
      <c r="A125" s="191" t="s">
        <v>450</v>
      </c>
      <c r="B125" s="10" t="s">
        <v>5</v>
      </c>
      <c r="C125" s="11" t="s">
        <v>1053</v>
      </c>
      <c r="D125" s="11" t="s">
        <v>74</v>
      </c>
      <c r="E125" s="11">
        <v>54</v>
      </c>
      <c r="F125" s="12">
        <v>1667</v>
      </c>
      <c r="G125" s="11" t="s">
        <v>560</v>
      </c>
      <c r="H125" s="11" t="s">
        <v>17</v>
      </c>
      <c r="I125" s="11">
        <v>54</v>
      </c>
      <c r="J125" s="12">
        <v>920</v>
      </c>
      <c r="K125" s="11" t="s">
        <v>465</v>
      </c>
      <c r="L125" s="11" t="s">
        <v>26</v>
      </c>
      <c r="M125" s="11">
        <v>48</v>
      </c>
      <c r="N125" s="12">
        <v>348</v>
      </c>
      <c r="O125" s="11" t="s">
        <v>331</v>
      </c>
      <c r="P125" s="11" t="s">
        <v>253</v>
      </c>
      <c r="Q125" s="11">
        <v>28</v>
      </c>
      <c r="R125" s="12">
        <v>95</v>
      </c>
      <c r="S125" s="11" t="s">
        <v>1054</v>
      </c>
      <c r="T125" s="11" t="s">
        <v>74</v>
      </c>
      <c r="U125" s="11">
        <v>54</v>
      </c>
      <c r="V125" s="12">
        <v>1363</v>
      </c>
      <c r="W125" s="11" t="s">
        <v>590</v>
      </c>
      <c r="X125" s="11" t="s">
        <v>24</v>
      </c>
      <c r="Y125" s="11">
        <v>49</v>
      </c>
      <c r="Z125" s="12">
        <v>443</v>
      </c>
    </row>
    <row r="126" spans="1:26" ht="30" customHeight="1" x14ac:dyDescent="0.2">
      <c r="A126" s="192"/>
      <c r="B126" s="15" t="s">
        <v>6</v>
      </c>
      <c r="C126" s="16" t="s">
        <v>925</v>
      </c>
      <c r="D126" s="16" t="s">
        <v>19</v>
      </c>
      <c r="E126" s="16">
        <v>18</v>
      </c>
      <c r="F126" s="17">
        <v>308</v>
      </c>
      <c r="G126" s="16" t="s">
        <v>599</v>
      </c>
      <c r="H126" s="16" t="s">
        <v>38</v>
      </c>
      <c r="I126" s="16">
        <v>17</v>
      </c>
      <c r="J126" s="17">
        <v>278</v>
      </c>
      <c r="K126" s="16" t="s">
        <v>975</v>
      </c>
      <c r="L126" s="16" t="s">
        <v>36</v>
      </c>
      <c r="M126" s="16">
        <v>13</v>
      </c>
      <c r="N126" s="17">
        <v>162</v>
      </c>
      <c r="O126" s="16" t="s">
        <v>541</v>
      </c>
      <c r="P126" s="16" t="s">
        <v>43</v>
      </c>
      <c r="Q126" s="16">
        <v>11</v>
      </c>
      <c r="R126" s="17">
        <v>78</v>
      </c>
      <c r="S126" s="16" t="s">
        <v>923</v>
      </c>
      <c r="T126" s="16" t="s">
        <v>19</v>
      </c>
      <c r="U126" s="16">
        <v>17</v>
      </c>
      <c r="V126" s="17">
        <v>518</v>
      </c>
      <c r="W126" s="16" t="s">
        <v>623</v>
      </c>
      <c r="X126" s="16" t="s">
        <v>46</v>
      </c>
      <c r="Y126" s="16">
        <v>13</v>
      </c>
      <c r="Z126" s="17">
        <v>240</v>
      </c>
    </row>
    <row r="127" spans="1:26" ht="30" customHeight="1" x14ac:dyDescent="0.2">
      <c r="A127" s="191" t="s">
        <v>274</v>
      </c>
      <c r="B127" s="10" t="s">
        <v>7</v>
      </c>
      <c r="C127" s="11" t="s">
        <v>356</v>
      </c>
      <c r="D127" s="11" t="s">
        <v>23</v>
      </c>
      <c r="E127" s="11">
        <v>10</v>
      </c>
      <c r="F127" s="12">
        <v>140</v>
      </c>
      <c r="G127" s="11" t="s">
        <v>1055</v>
      </c>
      <c r="H127" s="11" t="s">
        <v>63</v>
      </c>
      <c r="I127" s="11">
        <v>10</v>
      </c>
      <c r="J127" s="12">
        <v>253</v>
      </c>
      <c r="K127" s="11" t="s">
        <v>458</v>
      </c>
      <c r="L127" s="11" t="s">
        <v>23</v>
      </c>
      <c r="M127" s="11">
        <v>10</v>
      </c>
      <c r="N127" s="12">
        <v>139</v>
      </c>
      <c r="O127" s="11" t="s">
        <v>965</v>
      </c>
      <c r="P127" s="11" t="s">
        <v>670</v>
      </c>
      <c r="Q127" s="11">
        <v>8</v>
      </c>
      <c r="R127" s="12">
        <v>36</v>
      </c>
      <c r="S127" s="11" t="s">
        <v>1056</v>
      </c>
      <c r="T127" s="11" t="s">
        <v>23</v>
      </c>
      <c r="U127" s="11">
        <v>10</v>
      </c>
      <c r="V127" s="12">
        <v>428</v>
      </c>
      <c r="W127" s="11" t="s">
        <v>924</v>
      </c>
      <c r="X127" s="11" t="s">
        <v>33</v>
      </c>
      <c r="Y127" s="11">
        <v>10</v>
      </c>
      <c r="Z127" s="12">
        <v>175</v>
      </c>
    </row>
    <row r="128" spans="1:26" ht="30" customHeight="1" x14ac:dyDescent="0.2">
      <c r="A128" s="192"/>
      <c r="B128" s="15" t="s">
        <v>8</v>
      </c>
      <c r="C128" s="16" t="s">
        <v>1057</v>
      </c>
      <c r="D128" s="16" t="s">
        <v>50</v>
      </c>
      <c r="E128" s="16">
        <v>33</v>
      </c>
      <c r="F128" s="17">
        <v>1204</v>
      </c>
      <c r="G128" s="16" t="s">
        <v>809</v>
      </c>
      <c r="H128" s="16" t="s">
        <v>23</v>
      </c>
      <c r="I128" s="16">
        <v>33</v>
      </c>
      <c r="J128" s="17">
        <v>456</v>
      </c>
      <c r="K128" s="16" t="s">
        <v>337</v>
      </c>
      <c r="L128" s="16" t="s">
        <v>628</v>
      </c>
      <c r="M128" s="16">
        <v>28</v>
      </c>
      <c r="N128" s="17">
        <v>113</v>
      </c>
      <c r="O128" s="16" t="s">
        <v>336</v>
      </c>
      <c r="P128" s="16" t="s">
        <v>336</v>
      </c>
      <c r="Q128" s="16">
        <v>12</v>
      </c>
      <c r="R128" s="17">
        <v>25</v>
      </c>
      <c r="S128" s="16" t="s">
        <v>1058</v>
      </c>
      <c r="T128" s="16" t="s">
        <v>50</v>
      </c>
      <c r="U128" s="16">
        <v>33</v>
      </c>
      <c r="V128" s="17">
        <v>594</v>
      </c>
      <c r="W128" s="16" t="s">
        <v>1059</v>
      </c>
      <c r="X128" s="16" t="s">
        <v>507</v>
      </c>
      <c r="Y128" s="16">
        <v>28</v>
      </c>
      <c r="Z128" s="17">
        <v>138</v>
      </c>
    </row>
    <row r="129" spans="1:26" ht="30" customHeight="1" x14ac:dyDescent="0.2">
      <c r="A129" s="192"/>
      <c r="B129" s="15" t="s">
        <v>9</v>
      </c>
      <c r="C129" s="16" t="s">
        <v>1060</v>
      </c>
      <c r="D129" s="16" t="s">
        <v>34</v>
      </c>
      <c r="E129" s="16">
        <v>11</v>
      </c>
      <c r="F129" s="17">
        <v>322</v>
      </c>
      <c r="G129" s="16" t="s">
        <v>494</v>
      </c>
      <c r="H129" s="16" t="s">
        <v>19</v>
      </c>
      <c r="I129" s="16">
        <v>11</v>
      </c>
      <c r="J129" s="17">
        <v>212</v>
      </c>
      <c r="K129" s="16" t="s">
        <v>579</v>
      </c>
      <c r="L129" s="16" t="s">
        <v>52</v>
      </c>
      <c r="M129" s="16">
        <v>11</v>
      </c>
      <c r="N129" s="17">
        <v>96</v>
      </c>
      <c r="O129" s="16" t="s">
        <v>334</v>
      </c>
      <c r="P129" s="16" t="s">
        <v>622</v>
      </c>
      <c r="Q129" s="16">
        <v>8</v>
      </c>
      <c r="R129" s="17">
        <v>34</v>
      </c>
      <c r="S129" s="16" t="s">
        <v>1061</v>
      </c>
      <c r="T129" s="16" t="s">
        <v>34</v>
      </c>
      <c r="U129" s="16">
        <v>11</v>
      </c>
      <c r="V129" s="17">
        <v>342</v>
      </c>
      <c r="W129" s="16" t="s">
        <v>462</v>
      </c>
      <c r="X129" s="16" t="s">
        <v>19</v>
      </c>
      <c r="Y129" s="16">
        <v>11</v>
      </c>
      <c r="Z129" s="17">
        <v>130</v>
      </c>
    </row>
    <row r="130" spans="1:26" ht="30" customHeight="1" x14ac:dyDescent="0.2">
      <c r="A130" s="4" t="s">
        <v>741</v>
      </c>
      <c r="B130" s="5" t="s">
        <v>16</v>
      </c>
      <c r="C130" s="6" t="s">
        <v>1062</v>
      </c>
      <c r="D130" s="6" t="s">
        <v>24</v>
      </c>
      <c r="E130" s="6">
        <v>60</v>
      </c>
      <c r="F130" s="7">
        <v>2041</v>
      </c>
      <c r="G130" s="6" t="s">
        <v>503</v>
      </c>
      <c r="H130" s="6" t="s">
        <v>31</v>
      </c>
      <c r="I130" s="6">
        <v>58</v>
      </c>
      <c r="J130" s="7">
        <v>708</v>
      </c>
      <c r="K130" s="6" t="s">
        <v>433</v>
      </c>
      <c r="L130" s="6" t="s">
        <v>86</v>
      </c>
      <c r="M130" s="6">
        <v>42</v>
      </c>
      <c r="N130" s="7">
        <v>217</v>
      </c>
      <c r="O130" s="6" t="s">
        <v>1011</v>
      </c>
      <c r="P130" s="6" t="s">
        <v>499</v>
      </c>
      <c r="Q130" s="6">
        <v>24</v>
      </c>
      <c r="R130" s="7">
        <v>57</v>
      </c>
      <c r="S130" s="6" t="s">
        <v>924</v>
      </c>
      <c r="T130" s="6" t="s">
        <v>24</v>
      </c>
      <c r="U130" s="6">
        <v>58</v>
      </c>
      <c r="V130" s="7">
        <v>981</v>
      </c>
      <c r="W130" s="6" t="s">
        <v>520</v>
      </c>
      <c r="X130" s="6" t="s">
        <v>20</v>
      </c>
      <c r="Y130" s="6">
        <v>44</v>
      </c>
      <c r="Z130" s="7">
        <v>274</v>
      </c>
    </row>
    <row r="131" spans="1:26" ht="30" customHeight="1" x14ac:dyDescent="0.2">
      <c r="A131" s="191" t="s">
        <v>450</v>
      </c>
      <c r="B131" s="10" t="s">
        <v>5</v>
      </c>
      <c r="C131" s="11" t="s">
        <v>1063</v>
      </c>
      <c r="D131" s="11" t="s">
        <v>49</v>
      </c>
      <c r="E131" s="11">
        <v>43</v>
      </c>
      <c r="F131" s="12">
        <v>1685</v>
      </c>
      <c r="G131" s="11" t="s">
        <v>296</v>
      </c>
      <c r="H131" s="11" t="s">
        <v>26</v>
      </c>
      <c r="I131" s="11">
        <v>41</v>
      </c>
      <c r="J131" s="12">
        <v>508</v>
      </c>
      <c r="K131" s="11" t="s">
        <v>524</v>
      </c>
      <c r="L131" s="11" t="s">
        <v>86</v>
      </c>
      <c r="M131" s="11">
        <v>29</v>
      </c>
      <c r="N131" s="12">
        <v>138</v>
      </c>
      <c r="O131" s="11" t="s">
        <v>336</v>
      </c>
      <c r="P131" s="11" t="s">
        <v>336</v>
      </c>
      <c r="Q131" s="11">
        <v>13</v>
      </c>
      <c r="R131" s="12">
        <v>28</v>
      </c>
      <c r="S131" s="11" t="s">
        <v>930</v>
      </c>
      <c r="T131" s="11" t="s">
        <v>49</v>
      </c>
      <c r="U131" s="11">
        <v>41</v>
      </c>
      <c r="V131" s="12">
        <v>674</v>
      </c>
      <c r="W131" s="11" t="s">
        <v>433</v>
      </c>
      <c r="X131" s="11" t="s">
        <v>20</v>
      </c>
      <c r="Y131" s="11">
        <v>30</v>
      </c>
      <c r="Z131" s="12">
        <v>166</v>
      </c>
    </row>
    <row r="132" spans="1:26" ht="30" customHeight="1" x14ac:dyDescent="0.2">
      <c r="A132" s="192"/>
      <c r="B132" s="15" t="s">
        <v>6</v>
      </c>
      <c r="C132" s="16" t="s">
        <v>1064</v>
      </c>
      <c r="D132" s="16" t="s">
        <v>47</v>
      </c>
      <c r="E132" s="16">
        <v>17</v>
      </c>
      <c r="F132" s="17">
        <v>357</v>
      </c>
      <c r="G132" s="16" t="s">
        <v>604</v>
      </c>
      <c r="H132" s="16" t="s">
        <v>63</v>
      </c>
      <c r="I132" s="16">
        <v>16</v>
      </c>
      <c r="J132" s="17">
        <v>200</v>
      </c>
      <c r="K132" s="16" t="s">
        <v>1051</v>
      </c>
      <c r="L132" s="16" t="s">
        <v>22</v>
      </c>
      <c r="M132" s="16">
        <v>13</v>
      </c>
      <c r="N132" s="17">
        <v>79</v>
      </c>
      <c r="O132" s="16" t="s">
        <v>865</v>
      </c>
      <c r="P132" s="16" t="s">
        <v>670</v>
      </c>
      <c r="Q132" s="16">
        <v>11</v>
      </c>
      <c r="R132" s="17">
        <v>29</v>
      </c>
      <c r="S132" s="16" t="s">
        <v>1065</v>
      </c>
      <c r="T132" s="16" t="s">
        <v>47</v>
      </c>
      <c r="U132" s="16">
        <v>17</v>
      </c>
      <c r="V132" s="17">
        <v>308</v>
      </c>
      <c r="W132" s="16" t="s">
        <v>1066</v>
      </c>
      <c r="X132" s="16" t="s">
        <v>74</v>
      </c>
      <c r="Y132" s="16">
        <v>14</v>
      </c>
      <c r="Z132" s="17">
        <v>108</v>
      </c>
    </row>
    <row r="133" spans="1:26" ht="30" customHeight="1" x14ac:dyDescent="0.2">
      <c r="A133" s="191" t="s">
        <v>274</v>
      </c>
      <c r="B133" s="10" t="s">
        <v>8</v>
      </c>
      <c r="C133" s="11" t="s">
        <v>808</v>
      </c>
      <c r="D133" s="11" t="s">
        <v>17</v>
      </c>
      <c r="E133" s="11">
        <v>27</v>
      </c>
      <c r="F133" s="12">
        <v>1019</v>
      </c>
      <c r="G133" s="11" t="s">
        <v>676</v>
      </c>
      <c r="H133" s="11" t="s">
        <v>24</v>
      </c>
      <c r="I133" s="11">
        <v>25</v>
      </c>
      <c r="J133" s="12">
        <v>315</v>
      </c>
      <c r="K133" s="11" t="s">
        <v>306</v>
      </c>
      <c r="L133" s="11" t="s">
        <v>18</v>
      </c>
      <c r="M133" s="11">
        <v>18</v>
      </c>
      <c r="N133" s="12">
        <v>86</v>
      </c>
      <c r="O133" s="11" t="s">
        <v>336</v>
      </c>
      <c r="P133" s="11" t="s">
        <v>336</v>
      </c>
      <c r="Q133" s="11">
        <v>9</v>
      </c>
      <c r="R133" s="12">
        <v>20</v>
      </c>
      <c r="S133" s="11" t="s">
        <v>809</v>
      </c>
      <c r="T133" s="11" t="s">
        <v>17</v>
      </c>
      <c r="U133" s="11">
        <v>25</v>
      </c>
      <c r="V133" s="12">
        <v>421</v>
      </c>
      <c r="W133" s="11" t="s">
        <v>792</v>
      </c>
      <c r="X133" s="11" t="s">
        <v>622</v>
      </c>
      <c r="Y133" s="11">
        <v>18</v>
      </c>
      <c r="Z133" s="12">
        <v>106</v>
      </c>
    </row>
    <row r="134" spans="1:26" ht="30" customHeight="1" x14ac:dyDescent="0.2">
      <c r="A134" s="192"/>
      <c r="B134" s="15" t="s">
        <v>9</v>
      </c>
      <c r="C134" s="16" t="s">
        <v>1067</v>
      </c>
      <c r="D134" s="16" t="s">
        <v>17</v>
      </c>
      <c r="E134" s="16">
        <v>16</v>
      </c>
      <c r="F134" s="17">
        <v>665</v>
      </c>
      <c r="G134" s="16" t="s">
        <v>829</v>
      </c>
      <c r="H134" s="16" t="s">
        <v>17</v>
      </c>
      <c r="I134" s="16">
        <v>16</v>
      </c>
      <c r="J134" s="17">
        <v>193</v>
      </c>
      <c r="K134" s="16" t="s">
        <v>460</v>
      </c>
      <c r="L134" s="16" t="s">
        <v>31</v>
      </c>
      <c r="M134" s="16">
        <v>12</v>
      </c>
      <c r="N134" s="17">
        <v>52</v>
      </c>
      <c r="O134" s="16" t="s">
        <v>336</v>
      </c>
      <c r="P134" s="16" t="s">
        <v>336</v>
      </c>
      <c r="Q134" s="16">
        <v>5</v>
      </c>
      <c r="R134" s="17">
        <v>8</v>
      </c>
      <c r="S134" s="16" t="s">
        <v>1068</v>
      </c>
      <c r="T134" s="16" t="s">
        <v>17</v>
      </c>
      <c r="U134" s="16">
        <v>16</v>
      </c>
      <c r="V134" s="17">
        <v>253</v>
      </c>
      <c r="W134" s="16" t="s">
        <v>1069</v>
      </c>
      <c r="X134" s="16" t="s">
        <v>26</v>
      </c>
      <c r="Y134" s="16">
        <v>12</v>
      </c>
      <c r="Z134" s="17">
        <v>60</v>
      </c>
    </row>
    <row r="135" spans="1:26" ht="30" customHeight="1" x14ac:dyDescent="0.2">
      <c r="A135" s="4" t="s">
        <v>742</v>
      </c>
      <c r="B135" s="5" t="s">
        <v>16</v>
      </c>
      <c r="C135" s="6" t="s">
        <v>1070</v>
      </c>
      <c r="D135" s="6" t="s">
        <v>40</v>
      </c>
      <c r="E135" s="6">
        <v>51</v>
      </c>
      <c r="F135" s="7">
        <v>2043</v>
      </c>
      <c r="G135" s="6" t="s">
        <v>458</v>
      </c>
      <c r="H135" s="6" t="s">
        <v>38</v>
      </c>
      <c r="I135" s="6">
        <v>49</v>
      </c>
      <c r="J135" s="7">
        <v>786</v>
      </c>
      <c r="K135" s="6" t="s">
        <v>794</v>
      </c>
      <c r="L135" s="6" t="s">
        <v>547</v>
      </c>
      <c r="M135" s="6">
        <v>38</v>
      </c>
      <c r="N135" s="7">
        <v>240</v>
      </c>
      <c r="O135" s="6" t="s">
        <v>336</v>
      </c>
      <c r="P135" s="6" t="s">
        <v>336</v>
      </c>
      <c r="Q135" s="6">
        <v>21</v>
      </c>
      <c r="R135" s="7">
        <v>69</v>
      </c>
      <c r="S135" s="6" t="s">
        <v>1071</v>
      </c>
      <c r="T135" s="6" t="s">
        <v>40</v>
      </c>
      <c r="U135" s="6">
        <v>49</v>
      </c>
      <c r="V135" s="7">
        <v>1094</v>
      </c>
      <c r="W135" s="6" t="s">
        <v>336</v>
      </c>
      <c r="X135" s="6" t="s">
        <v>336</v>
      </c>
      <c r="Y135" s="6">
        <v>39</v>
      </c>
      <c r="Z135" s="7">
        <v>309</v>
      </c>
    </row>
    <row r="136" spans="1:26" ht="30" customHeight="1" x14ac:dyDescent="0.2">
      <c r="A136" s="191" t="s">
        <v>450</v>
      </c>
      <c r="B136" s="10" t="s">
        <v>5</v>
      </c>
      <c r="C136" s="11" t="s">
        <v>1072</v>
      </c>
      <c r="D136" s="11" t="s">
        <v>19</v>
      </c>
      <c r="E136" s="11">
        <v>41</v>
      </c>
      <c r="F136" s="12">
        <v>1767</v>
      </c>
      <c r="G136" s="11" t="s">
        <v>368</v>
      </c>
      <c r="H136" s="11" t="s">
        <v>24</v>
      </c>
      <c r="I136" s="11">
        <v>40</v>
      </c>
      <c r="J136" s="12">
        <v>660</v>
      </c>
      <c r="K136" s="11" t="s">
        <v>392</v>
      </c>
      <c r="L136" s="11" t="s">
        <v>18</v>
      </c>
      <c r="M136" s="11">
        <v>32</v>
      </c>
      <c r="N136" s="12">
        <v>196</v>
      </c>
      <c r="O136" s="11" t="s">
        <v>802</v>
      </c>
      <c r="P136" s="11" t="s">
        <v>895</v>
      </c>
      <c r="Q136" s="11">
        <v>18</v>
      </c>
      <c r="R136" s="12">
        <v>49</v>
      </c>
      <c r="S136" s="11" t="s">
        <v>1073</v>
      </c>
      <c r="T136" s="11" t="s">
        <v>19</v>
      </c>
      <c r="U136" s="11">
        <v>40</v>
      </c>
      <c r="V136" s="12">
        <v>905</v>
      </c>
      <c r="W136" s="11" t="s">
        <v>449</v>
      </c>
      <c r="X136" s="11" t="s">
        <v>26</v>
      </c>
      <c r="Y136" s="11">
        <v>33</v>
      </c>
      <c r="Z136" s="12">
        <v>245</v>
      </c>
    </row>
    <row r="137" spans="1:26" ht="30" customHeight="1" x14ac:dyDescent="0.2">
      <c r="A137" s="192"/>
      <c r="B137" s="15" t="s">
        <v>6</v>
      </c>
      <c r="C137" s="30" t="s">
        <v>336</v>
      </c>
      <c r="D137" s="30" t="s">
        <v>336</v>
      </c>
      <c r="E137" s="30">
        <v>10</v>
      </c>
      <c r="F137" s="31">
        <v>276</v>
      </c>
      <c r="G137" s="30" t="s">
        <v>1074</v>
      </c>
      <c r="H137" s="30" t="s">
        <v>103</v>
      </c>
      <c r="I137" s="30">
        <v>9</v>
      </c>
      <c r="J137" s="31">
        <v>125</v>
      </c>
      <c r="K137" s="30" t="s">
        <v>336</v>
      </c>
      <c r="L137" s="30" t="s">
        <v>336</v>
      </c>
      <c r="M137" s="30">
        <v>6</v>
      </c>
      <c r="N137" s="31">
        <v>44</v>
      </c>
      <c r="O137" s="30" t="s">
        <v>336</v>
      </c>
      <c r="P137" s="30" t="s">
        <v>336</v>
      </c>
      <c r="Q137" s="30">
        <v>4</v>
      </c>
      <c r="R137" s="31">
        <v>20</v>
      </c>
      <c r="S137" s="30" t="s">
        <v>336</v>
      </c>
      <c r="T137" s="30" t="s">
        <v>336</v>
      </c>
      <c r="U137" s="30">
        <v>9</v>
      </c>
      <c r="V137" s="31">
        <v>189</v>
      </c>
      <c r="W137" s="30" t="s">
        <v>336</v>
      </c>
      <c r="X137" s="30" t="s">
        <v>336</v>
      </c>
      <c r="Y137" s="30">
        <v>6</v>
      </c>
      <c r="Z137" s="31">
        <v>64</v>
      </c>
    </row>
    <row r="138" spans="1:26" ht="30" customHeight="1" x14ac:dyDescent="0.2">
      <c r="A138" s="191" t="s">
        <v>274</v>
      </c>
      <c r="B138" s="10" t="s">
        <v>7</v>
      </c>
      <c r="C138" s="11" t="s">
        <v>1075</v>
      </c>
      <c r="D138" s="11" t="s">
        <v>118</v>
      </c>
      <c r="E138" s="11">
        <v>2</v>
      </c>
      <c r="F138" s="12">
        <v>71</v>
      </c>
      <c r="G138" s="11" t="s">
        <v>793</v>
      </c>
      <c r="H138" s="11" t="s">
        <v>118</v>
      </c>
      <c r="I138" s="11">
        <v>2</v>
      </c>
      <c r="J138" s="12">
        <v>44</v>
      </c>
      <c r="K138" s="11" t="s">
        <v>1076</v>
      </c>
      <c r="L138" s="11" t="s">
        <v>626</v>
      </c>
      <c r="M138" s="11">
        <v>2</v>
      </c>
      <c r="N138" s="12">
        <v>15</v>
      </c>
      <c r="O138" s="11" t="s">
        <v>336</v>
      </c>
      <c r="P138" s="11" t="s">
        <v>336</v>
      </c>
      <c r="Q138" s="11">
        <v>1</v>
      </c>
      <c r="R138" s="12">
        <v>6</v>
      </c>
      <c r="S138" s="11" t="s">
        <v>1077</v>
      </c>
      <c r="T138" s="11" t="s">
        <v>118</v>
      </c>
      <c r="U138" s="11">
        <v>2</v>
      </c>
      <c r="V138" s="12">
        <v>64</v>
      </c>
      <c r="W138" s="11" t="s">
        <v>1078</v>
      </c>
      <c r="X138" s="11" t="s">
        <v>955</v>
      </c>
      <c r="Y138" s="11">
        <v>2</v>
      </c>
      <c r="Z138" s="12">
        <v>20</v>
      </c>
    </row>
    <row r="139" spans="1:26" ht="30" customHeight="1" x14ac:dyDescent="0.2">
      <c r="A139" s="192"/>
      <c r="B139" s="15" t="s">
        <v>8</v>
      </c>
      <c r="C139" s="16" t="s">
        <v>1079</v>
      </c>
      <c r="D139" s="16" t="s">
        <v>74</v>
      </c>
      <c r="E139" s="16">
        <v>26</v>
      </c>
      <c r="F139" s="17">
        <v>1116</v>
      </c>
      <c r="G139" s="16" t="s">
        <v>356</v>
      </c>
      <c r="H139" s="16" t="s">
        <v>46</v>
      </c>
      <c r="I139" s="16">
        <v>25</v>
      </c>
      <c r="J139" s="17">
        <v>388</v>
      </c>
      <c r="K139" s="16" t="s">
        <v>822</v>
      </c>
      <c r="L139" s="16" t="s">
        <v>338</v>
      </c>
      <c r="M139" s="16">
        <v>20</v>
      </c>
      <c r="N139" s="17">
        <v>113</v>
      </c>
      <c r="O139" s="16" t="s">
        <v>336</v>
      </c>
      <c r="P139" s="16" t="s">
        <v>336</v>
      </c>
      <c r="Q139" s="16">
        <v>10</v>
      </c>
      <c r="R139" s="17">
        <v>30</v>
      </c>
      <c r="S139" s="16" t="s">
        <v>1080</v>
      </c>
      <c r="T139" s="16" t="s">
        <v>74</v>
      </c>
      <c r="U139" s="16">
        <v>25</v>
      </c>
      <c r="V139" s="17">
        <v>530</v>
      </c>
      <c r="W139" s="16" t="s">
        <v>506</v>
      </c>
      <c r="X139" s="16" t="s">
        <v>984</v>
      </c>
      <c r="Y139" s="16">
        <v>20</v>
      </c>
      <c r="Z139" s="17">
        <v>142</v>
      </c>
    </row>
    <row r="140" spans="1:26" ht="30" customHeight="1" x14ac:dyDescent="0.2">
      <c r="A140" s="192"/>
      <c r="B140" s="15" t="s">
        <v>9</v>
      </c>
      <c r="C140" s="16" t="s">
        <v>1038</v>
      </c>
      <c r="D140" s="16" t="s">
        <v>23</v>
      </c>
      <c r="E140" s="16">
        <v>13</v>
      </c>
      <c r="F140" s="17">
        <v>579</v>
      </c>
      <c r="G140" s="16" t="s">
        <v>526</v>
      </c>
      <c r="H140" s="16" t="s">
        <v>22</v>
      </c>
      <c r="I140" s="16">
        <v>13</v>
      </c>
      <c r="J140" s="17">
        <v>229</v>
      </c>
      <c r="K140" s="16" t="s">
        <v>1007</v>
      </c>
      <c r="L140" s="16" t="s">
        <v>26</v>
      </c>
      <c r="M140" s="16">
        <v>11</v>
      </c>
      <c r="N140" s="17">
        <v>69</v>
      </c>
      <c r="O140" s="16" t="s">
        <v>1081</v>
      </c>
      <c r="P140" s="16" t="s">
        <v>895</v>
      </c>
      <c r="Q140" s="16">
        <v>6</v>
      </c>
      <c r="R140" s="17">
        <v>14</v>
      </c>
      <c r="S140" s="16" t="s">
        <v>774</v>
      </c>
      <c r="T140" s="16" t="s">
        <v>23</v>
      </c>
      <c r="U140" s="16">
        <v>13</v>
      </c>
      <c r="V140" s="17">
        <v>312</v>
      </c>
      <c r="W140" s="16" t="s">
        <v>259</v>
      </c>
      <c r="X140" s="16" t="s">
        <v>20</v>
      </c>
      <c r="Y140" s="16">
        <v>11</v>
      </c>
      <c r="Z140" s="17">
        <v>83</v>
      </c>
    </row>
    <row r="141" spans="1:26" ht="30" customHeight="1" x14ac:dyDescent="0.2">
      <c r="A141" s="4" t="s">
        <v>746</v>
      </c>
      <c r="B141" s="5" t="s">
        <v>16</v>
      </c>
      <c r="C141" s="6" t="s">
        <v>1047</v>
      </c>
      <c r="D141" s="6" t="s">
        <v>26</v>
      </c>
      <c r="E141" s="6">
        <v>102</v>
      </c>
      <c r="F141" s="7">
        <v>3201</v>
      </c>
      <c r="G141" s="6" t="s">
        <v>1016</v>
      </c>
      <c r="H141" s="6" t="s">
        <v>18</v>
      </c>
      <c r="I141" s="6">
        <v>99</v>
      </c>
      <c r="J141" s="7">
        <v>1254</v>
      </c>
      <c r="K141" s="6" t="s">
        <v>1007</v>
      </c>
      <c r="L141" s="6" t="s">
        <v>86</v>
      </c>
      <c r="M141" s="6">
        <v>80</v>
      </c>
      <c r="N141" s="7">
        <v>529</v>
      </c>
      <c r="O141" s="6" t="s">
        <v>256</v>
      </c>
      <c r="P141" s="6" t="s">
        <v>260</v>
      </c>
      <c r="Q141" s="6">
        <v>44</v>
      </c>
      <c r="R141" s="7">
        <v>178</v>
      </c>
      <c r="S141" s="6" t="s">
        <v>1048</v>
      </c>
      <c r="T141" s="6" t="s">
        <v>26</v>
      </c>
      <c r="U141" s="6">
        <v>99</v>
      </c>
      <c r="V141" s="7">
        <v>1961</v>
      </c>
      <c r="W141" s="6" t="s">
        <v>354</v>
      </c>
      <c r="X141" s="6" t="s">
        <v>86</v>
      </c>
      <c r="Y141" s="6">
        <v>81</v>
      </c>
      <c r="Z141" s="7">
        <v>707</v>
      </c>
    </row>
    <row r="142" spans="1:26" ht="30" customHeight="1" x14ac:dyDescent="0.2">
      <c r="A142" s="191" t="s">
        <v>450</v>
      </c>
      <c r="B142" s="10" t="s">
        <v>5</v>
      </c>
      <c r="C142" s="11" t="s">
        <v>1082</v>
      </c>
      <c r="D142" s="11" t="s">
        <v>26</v>
      </c>
      <c r="E142" s="11">
        <v>85</v>
      </c>
      <c r="F142" s="12">
        <v>2948</v>
      </c>
      <c r="G142" s="11" t="s">
        <v>523</v>
      </c>
      <c r="H142" s="11" t="s">
        <v>18</v>
      </c>
      <c r="I142" s="11">
        <v>81</v>
      </c>
      <c r="J142" s="12">
        <v>1049</v>
      </c>
      <c r="K142" s="11" t="s">
        <v>1069</v>
      </c>
      <c r="L142" s="11" t="s">
        <v>251</v>
      </c>
      <c r="M142" s="11">
        <v>65</v>
      </c>
      <c r="N142" s="12">
        <v>390</v>
      </c>
      <c r="O142" s="11" t="s">
        <v>644</v>
      </c>
      <c r="P142" s="11" t="s">
        <v>255</v>
      </c>
      <c r="Q142" s="11">
        <v>33</v>
      </c>
      <c r="R142" s="12">
        <v>101</v>
      </c>
      <c r="S142" s="11" t="s">
        <v>1083</v>
      </c>
      <c r="T142" s="11" t="s">
        <v>26</v>
      </c>
      <c r="U142" s="11">
        <v>82</v>
      </c>
      <c r="V142" s="12">
        <v>1540</v>
      </c>
      <c r="W142" s="11" t="s">
        <v>465</v>
      </c>
      <c r="X142" s="11" t="s">
        <v>86</v>
      </c>
      <c r="Y142" s="11">
        <v>66</v>
      </c>
      <c r="Z142" s="12">
        <v>490</v>
      </c>
    </row>
    <row r="143" spans="1:26" ht="30" customHeight="1" x14ac:dyDescent="0.2">
      <c r="A143" s="192"/>
      <c r="B143" s="15" t="s">
        <v>6</v>
      </c>
      <c r="C143" s="16" t="s">
        <v>488</v>
      </c>
      <c r="D143" s="16" t="s">
        <v>107</v>
      </c>
      <c r="E143" s="16">
        <v>17</v>
      </c>
      <c r="F143" s="17">
        <v>253</v>
      </c>
      <c r="G143" s="16" t="s">
        <v>390</v>
      </c>
      <c r="H143" s="16" t="s">
        <v>34</v>
      </c>
      <c r="I143" s="16">
        <v>17</v>
      </c>
      <c r="J143" s="17">
        <v>205</v>
      </c>
      <c r="K143" s="16" t="s">
        <v>780</v>
      </c>
      <c r="L143" s="16" t="s">
        <v>35</v>
      </c>
      <c r="M143" s="16">
        <v>15</v>
      </c>
      <c r="N143" s="17">
        <v>139</v>
      </c>
      <c r="O143" s="16" t="s">
        <v>1084</v>
      </c>
      <c r="P143" s="16" t="s">
        <v>517</v>
      </c>
      <c r="Q143" s="16">
        <v>11</v>
      </c>
      <c r="R143" s="17">
        <v>77</v>
      </c>
      <c r="S143" s="16" t="s">
        <v>486</v>
      </c>
      <c r="T143" s="16" t="s">
        <v>107</v>
      </c>
      <c r="U143" s="16">
        <v>17</v>
      </c>
      <c r="V143" s="17">
        <v>421</v>
      </c>
      <c r="W143" s="16" t="s">
        <v>285</v>
      </c>
      <c r="X143" s="16" t="s">
        <v>50</v>
      </c>
      <c r="Y143" s="16">
        <v>15</v>
      </c>
      <c r="Z143" s="17">
        <v>216</v>
      </c>
    </row>
    <row r="144" spans="1:26" ht="30" customHeight="1" x14ac:dyDescent="0.2">
      <c r="A144" s="191" t="s">
        <v>274</v>
      </c>
      <c r="B144" s="10" t="s">
        <v>7</v>
      </c>
      <c r="C144" s="13" t="s">
        <v>1085</v>
      </c>
      <c r="D144" s="13" t="s">
        <v>52</v>
      </c>
      <c r="E144" s="13">
        <v>42</v>
      </c>
      <c r="F144" s="14">
        <v>1324</v>
      </c>
      <c r="G144" s="13" t="s">
        <v>503</v>
      </c>
      <c r="H144" s="13" t="s">
        <v>31</v>
      </c>
      <c r="I144" s="13">
        <v>40</v>
      </c>
      <c r="J144" s="14">
        <v>476</v>
      </c>
      <c r="K144" s="13" t="s">
        <v>351</v>
      </c>
      <c r="L144" s="13" t="s">
        <v>20</v>
      </c>
      <c r="M144" s="13">
        <v>30</v>
      </c>
      <c r="N144" s="14">
        <v>185</v>
      </c>
      <c r="O144" s="13" t="s">
        <v>613</v>
      </c>
      <c r="P144" s="13" t="s">
        <v>533</v>
      </c>
      <c r="Q144" s="13">
        <v>18</v>
      </c>
      <c r="R144" s="14">
        <v>49</v>
      </c>
      <c r="S144" s="13" t="s">
        <v>897</v>
      </c>
      <c r="T144" s="13" t="s">
        <v>52</v>
      </c>
      <c r="U144" s="13">
        <v>41</v>
      </c>
      <c r="V144" s="14">
        <v>710</v>
      </c>
      <c r="W144" s="13" t="s">
        <v>388</v>
      </c>
      <c r="X144" s="13" t="s">
        <v>31</v>
      </c>
      <c r="Y144" s="13">
        <v>31</v>
      </c>
      <c r="Z144" s="14">
        <v>234</v>
      </c>
    </row>
    <row r="145" spans="1:26" ht="30" customHeight="1" x14ac:dyDescent="0.2">
      <c r="A145" s="192"/>
      <c r="B145" s="15" t="s">
        <v>8</v>
      </c>
      <c r="C145" s="16" t="s">
        <v>647</v>
      </c>
      <c r="D145" s="16" t="s">
        <v>39</v>
      </c>
      <c r="E145" s="16">
        <v>23</v>
      </c>
      <c r="F145" s="17">
        <v>881</v>
      </c>
      <c r="G145" s="16" t="s">
        <v>1086</v>
      </c>
      <c r="H145" s="16" t="s">
        <v>22</v>
      </c>
      <c r="I145" s="16">
        <v>21</v>
      </c>
      <c r="J145" s="17">
        <v>183</v>
      </c>
      <c r="K145" s="16" t="s">
        <v>508</v>
      </c>
      <c r="L145" s="16" t="s">
        <v>298</v>
      </c>
      <c r="M145" s="16">
        <v>16</v>
      </c>
      <c r="N145" s="17">
        <v>38</v>
      </c>
      <c r="O145" s="16" t="s">
        <v>336</v>
      </c>
      <c r="P145" s="16" t="s">
        <v>336</v>
      </c>
      <c r="Q145" s="16">
        <v>4</v>
      </c>
      <c r="R145" s="17">
        <v>7</v>
      </c>
      <c r="S145" s="16" t="s">
        <v>398</v>
      </c>
      <c r="T145" s="16" t="s">
        <v>39</v>
      </c>
      <c r="U145" s="16">
        <v>22</v>
      </c>
      <c r="V145" s="17">
        <v>228</v>
      </c>
      <c r="W145" s="16" t="s">
        <v>504</v>
      </c>
      <c r="X145" s="16" t="s">
        <v>298</v>
      </c>
      <c r="Y145" s="16">
        <v>17</v>
      </c>
      <c r="Z145" s="17">
        <v>45</v>
      </c>
    </row>
    <row r="146" spans="1:26" ht="30" customHeight="1" x14ac:dyDescent="0.2">
      <c r="A146" s="192"/>
      <c r="B146" s="15" t="s">
        <v>9</v>
      </c>
      <c r="C146" s="16" t="s">
        <v>1087</v>
      </c>
      <c r="D146" s="16" t="s">
        <v>19</v>
      </c>
      <c r="E146" s="16">
        <v>20</v>
      </c>
      <c r="F146" s="17">
        <v>743</v>
      </c>
      <c r="G146" s="16" t="s">
        <v>856</v>
      </c>
      <c r="H146" s="16" t="s">
        <v>24</v>
      </c>
      <c r="I146" s="16">
        <v>20</v>
      </c>
      <c r="J146" s="17">
        <v>391</v>
      </c>
      <c r="K146" s="16" t="s">
        <v>648</v>
      </c>
      <c r="L146" s="16" t="s">
        <v>26</v>
      </c>
      <c r="M146" s="16">
        <v>19</v>
      </c>
      <c r="N146" s="17">
        <v>166</v>
      </c>
      <c r="O146" s="16" t="s">
        <v>1088</v>
      </c>
      <c r="P146" s="16" t="s">
        <v>298</v>
      </c>
      <c r="Q146" s="16">
        <v>12</v>
      </c>
      <c r="R146" s="17">
        <v>45</v>
      </c>
      <c r="S146" s="16" t="s">
        <v>1089</v>
      </c>
      <c r="T146" s="16" t="s">
        <v>19</v>
      </c>
      <c r="U146" s="16">
        <v>20</v>
      </c>
      <c r="V146" s="17">
        <v>602</v>
      </c>
      <c r="W146" s="16" t="s">
        <v>534</v>
      </c>
      <c r="X146" s="16" t="s">
        <v>49</v>
      </c>
      <c r="Y146" s="16">
        <v>19</v>
      </c>
      <c r="Z146" s="17">
        <v>211</v>
      </c>
    </row>
    <row r="147" spans="1:26" ht="30" customHeight="1" x14ac:dyDescent="0.2">
      <c r="A147" s="4" t="s">
        <v>749</v>
      </c>
      <c r="B147" s="5" t="s">
        <v>16</v>
      </c>
      <c r="C147" s="6" t="s">
        <v>1090</v>
      </c>
      <c r="D147" s="6" t="s">
        <v>38</v>
      </c>
      <c r="E147" s="6">
        <v>65</v>
      </c>
      <c r="F147" s="7">
        <v>2246</v>
      </c>
      <c r="G147" s="6" t="s">
        <v>344</v>
      </c>
      <c r="H147" s="6" t="s">
        <v>28</v>
      </c>
      <c r="I147" s="6">
        <v>65</v>
      </c>
      <c r="J147" s="7">
        <v>877</v>
      </c>
      <c r="K147" s="6" t="s">
        <v>351</v>
      </c>
      <c r="L147" s="6" t="s">
        <v>18</v>
      </c>
      <c r="M147" s="6">
        <v>53</v>
      </c>
      <c r="N147" s="7">
        <v>334</v>
      </c>
      <c r="O147" s="6" t="s">
        <v>452</v>
      </c>
      <c r="P147" s="6" t="s">
        <v>253</v>
      </c>
      <c r="Q147" s="6">
        <v>32</v>
      </c>
      <c r="R147" s="7">
        <v>114</v>
      </c>
      <c r="S147" s="6" t="s">
        <v>1091</v>
      </c>
      <c r="T147" s="6" t="s">
        <v>38</v>
      </c>
      <c r="U147" s="6">
        <v>65</v>
      </c>
      <c r="V147" s="7">
        <v>1325</v>
      </c>
      <c r="W147" s="6" t="s">
        <v>292</v>
      </c>
      <c r="X147" s="6" t="s">
        <v>42</v>
      </c>
      <c r="Y147" s="6">
        <v>54</v>
      </c>
      <c r="Z147" s="7">
        <v>449</v>
      </c>
    </row>
    <row r="148" spans="1:26" ht="30" customHeight="1" x14ac:dyDescent="0.2">
      <c r="A148" s="191" t="s">
        <v>450</v>
      </c>
      <c r="B148" s="10" t="s">
        <v>5</v>
      </c>
      <c r="C148" s="11" t="s">
        <v>250</v>
      </c>
      <c r="D148" s="11" t="s">
        <v>19</v>
      </c>
      <c r="E148" s="11">
        <v>45</v>
      </c>
      <c r="F148" s="12">
        <v>1791</v>
      </c>
      <c r="G148" s="11" t="s">
        <v>344</v>
      </c>
      <c r="H148" s="11" t="s">
        <v>36</v>
      </c>
      <c r="I148" s="11">
        <v>45</v>
      </c>
      <c r="J148" s="12">
        <v>649</v>
      </c>
      <c r="K148" s="11" t="s">
        <v>1069</v>
      </c>
      <c r="L148" s="11" t="s">
        <v>20</v>
      </c>
      <c r="M148" s="11">
        <v>36</v>
      </c>
      <c r="N148" s="12">
        <v>203</v>
      </c>
      <c r="O148" s="11" t="s">
        <v>644</v>
      </c>
      <c r="P148" s="11" t="s">
        <v>260</v>
      </c>
      <c r="Q148" s="11">
        <v>19</v>
      </c>
      <c r="R148" s="12">
        <v>48</v>
      </c>
      <c r="S148" s="11" t="s">
        <v>258</v>
      </c>
      <c r="T148" s="11" t="s">
        <v>19</v>
      </c>
      <c r="U148" s="11">
        <v>45</v>
      </c>
      <c r="V148" s="12">
        <v>900</v>
      </c>
      <c r="W148" s="11" t="s">
        <v>330</v>
      </c>
      <c r="X148" s="11" t="s">
        <v>26</v>
      </c>
      <c r="Y148" s="11">
        <v>37</v>
      </c>
      <c r="Z148" s="12">
        <v>251</v>
      </c>
    </row>
    <row r="149" spans="1:26" ht="30" customHeight="1" x14ac:dyDescent="0.2">
      <c r="A149" s="192"/>
      <c r="B149" s="15" t="s">
        <v>6</v>
      </c>
      <c r="C149" s="16" t="s">
        <v>1092</v>
      </c>
      <c r="D149" s="16" t="s">
        <v>55</v>
      </c>
      <c r="E149" s="16">
        <v>20</v>
      </c>
      <c r="F149" s="17">
        <v>454</v>
      </c>
      <c r="G149" s="16" t="s">
        <v>833</v>
      </c>
      <c r="H149" s="16" t="s">
        <v>48</v>
      </c>
      <c r="I149" s="16">
        <v>20</v>
      </c>
      <c r="J149" s="17">
        <v>228</v>
      </c>
      <c r="K149" s="16" t="s">
        <v>926</v>
      </c>
      <c r="L149" s="16" t="s">
        <v>23</v>
      </c>
      <c r="M149" s="16">
        <v>17</v>
      </c>
      <c r="N149" s="17">
        <v>132</v>
      </c>
      <c r="O149" s="16" t="s">
        <v>336</v>
      </c>
      <c r="P149" s="16" t="s">
        <v>336</v>
      </c>
      <c r="Q149" s="16">
        <v>12</v>
      </c>
      <c r="R149" s="17">
        <v>66</v>
      </c>
      <c r="S149" s="16" t="s">
        <v>1093</v>
      </c>
      <c r="T149" s="16" t="s">
        <v>55</v>
      </c>
      <c r="U149" s="16">
        <v>20</v>
      </c>
      <c r="V149" s="17">
        <v>426</v>
      </c>
      <c r="W149" s="16" t="s">
        <v>1094</v>
      </c>
      <c r="X149" s="16" t="s">
        <v>1095</v>
      </c>
      <c r="Y149" s="16">
        <v>17</v>
      </c>
      <c r="Z149" s="17">
        <v>198</v>
      </c>
    </row>
    <row r="150" spans="1:26" ht="30" customHeight="1" x14ac:dyDescent="0.2">
      <c r="A150" s="191" t="s">
        <v>274</v>
      </c>
      <c r="B150" s="10" t="s">
        <v>8</v>
      </c>
      <c r="C150" s="11" t="s">
        <v>848</v>
      </c>
      <c r="D150" s="11" t="s">
        <v>94</v>
      </c>
      <c r="E150" s="11">
        <v>26</v>
      </c>
      <c r="F150" s="12">
        <v>927</v>
      </c>
      <c r="G150" s="11" t="s">
        <v>301</v>
      </c>
      <c r="H150" s="11" t="s">
        <v>22</v>
      </c>
      <c r="I150" s="11">
        <v>26</v>
      </c>
      <c r="J150" s="12">
        <v>438</v>
      </c>
      <c r="K150" s="11" t="s">
        <v>369</v>
      </c>
      <c r="L150" s="11" t="s">
        <v>20</v>
      </c>
      <c r="M150" s="11">
        <v>22</v>
      </c>
      <c r="N150" s="12">
        <v>153</v>
      </c>
      <c r="O150" s="11" t="s">
        <v>331</v>
      </c>
      <c r="P150" s="11" t="s">
        <v>260</v>
      </c>
      <c r="Q150" s="11">
        <v>16</v>
      </c>
      <c r="R150" s="12">
        <v>41</v>
      </c>
      <c r="S150" s="11" t="s">
        <v>851</v>
      </c>
      <c r="T150" s="11" t="s">
        <v>94</v>
      </c>
      <c r="U150" s="11">
        <v>26</v>
      </c>
      <c r="V150" s="12">
        <v>631</v>
      </c>
      <c r="W150" s="11" t="s">
        <v>354</v>
      </c>
      <c r="X150" s="11" t="s">
        <v>31</v>
      </c>
      <c r="Y150" s="11">
        <v>22</v>
      </c>
      <c r="Z150" s="12">
        <v>193</v>
      </c>
    </row>
    <row r="151" spans="1:26" ht="30" customHeight="1" x14ac:dyDescent="0.2">
      <c r="A151" s="192"/>
      <c r="B151" s="15" t="s">
        <v>9</v>
      </c>
      <c r="C151" s="16" t="s">
        <v>295</v>
      </c>
      <c r="D151" s="16" t="s">
        <v>21</v>
      </c>
      <c r="E151" s="16">
        <v>19</v>
      </c>
      <c r="F151" s="17">
        <v>864</v>
      </c>
      <c r="G151" s="16" t="s">
        <v>606</v>
      </c>
      <c r="H151" s="16" t="s">
        <v>22</v>
      </c>
      <c r="I151" s="16">
        <v>19</v>
      </c>
      <c r="J151" s="17">
        <v>211</v>
      </c>
      <c r="K151" s="16" t="s">
        <v>336</v>
      </c>
      <c r="L151" s="16" t="s">
        <v>336</v>
      </c>
      <c r="M151" s="16">
        <v>14</v>
      </c>
      <c r="N151" s="17">
        <v>50</v>
      </c>
      <c r="O151" s="16" t="s">
        <v>336</v>
      </c>
      <c r="P151" s="16" t="s">
        <v>336</v>
      </c>
      <c r="Q151" s="16">
        <v>4</v>
      </c>
      <c r="R151" s="17">
        <v>7</v>
      </c>
      <c r="S151" s="16" t="s">
        <v>301</v>
      </c>
      <c r="T151" s="16" t="s">
        <v>21</v>
      </c>
      <c r="U151" s="16">
        <v>19</v>
      </c>
      <c r="V151" s="17">
        <v>269</v>
      </c>
      <c r="W151" s="16" t="s">
        <v>336</v>
      </c>
      <c r="X151" s="16" t="s">
        <v>336</v>
      </c>
      <c r="Y151" s="16">
        <v>15</v>
      </c>
      <c r="Z151" s="17">
        <v>57</v>
      </c>
    </row>
    <row r="152" spans="1:26" ht="30" customHeight="1" x14ac:dyDescent="0.2">
      <c r="A152" s="4" t="s">
        <v>751</v>
      </c>
      <c r="B152" s="5" t="s">
        <v>16</v>
      </c>
      <c r="C152" s="6" t="s">
        <v>1096</v>
      </c>
      <c r="D152" s="6" t="s">
        <v>31</v>
      </c>
      <c r="E152" s="6">
        <v>76</v>
      </c>
      <c r="F152" s="7">
        <v>3186</v>
      </c>
      <c r="G152" s="6" t="s">
        <v>1097</v>
      </c>
      <c r="H152" s="6" t="s">
        <v>43</v>
      </c>
      <c r="I152" s="6">
        <v>72</v>
      </c>
      <c r="J152" s="7">
        <v>637</v>
      </c>
      <c r="K152" s="6" t="s">
        <v>580</v>
      </c>
      <c r="L152" s="6" t="s">
        <v>253</v>
      </c>
      <c r="M152" s="6">
        <v>44</v>
      </c>
      <c r="N152" s="7">
        <v>175</v>
      </c>
      <c r="O152" s="6" t="s">
        <v>946</v>
      </c>
      <c r="P152" s="6" t="s">
        <v>307</v>
      </c>
      <c r="Q152" s="6">
        <v>24</v>
      </c>
      <c r="R152" s="7">
        <v>44</v>
      </c>
      <c r="S152" s="6" t="s">
        <v>280</v>
      </c>
      <c r="T152" s="6" t="s">
        <v>31</v>
      </c>
      <c r="U152" s="6">
        <v>72</v>
      </c>
      <c r="V152" s="7">
        <v>856</v>
      </c>
      <c r="W152" s="6" t="s">
        <v>419</v>
      </c>
      <c r="X152" s="6" t="s">
        <v>263</v>
      </c>
      <c r="Y152" s="6">
        <v>46</v>
      </c>
      <c r="Z152" s="7">
        <v>218</v>
      </c>
    </row>
    <row r="153" spans="1:26" ht="30" customHeight="1" x14ac:dyDescent="0.2">
      <c r="A153" s="191" t="s">
        <v>450</v>
      </c>
      <c r="B153" s="10" t="s">
        <v>5</v>
      </c>
      <c r="C153" s="11" t="s">
        <v>593</v>
      </c>
      <c r="D153" s="11" t="s">
        <v>31</v>
      </c>
      <c r="E153" s="11">
        <v>60</v>
      </c>
      <c r="F153" s="12">
        <v>2804</v>
      </c>
      <c r="G153" s="11" t="s">
        <v>409</v>
      </c>
      <c r="H153" s="11" t="s">
        <v>43</v>
      </c>
      <c r="I153" s="11">
        <v>57</v>
      </c>
      <c r="J153" s="12">
        <v>476</v>
      </c>
      <c r="K153" s="11" t="s">
        <v>452</v>
      </c>
      <c r="L153" s="11" t="s">
        <v>260</v>
      </c>
      <c r="M153" s="11">
        <v>31</v>
      </c>
      <c r="N153" s="12">
        <v>101</v>
      </c>
      <c r="O153" s="11" t="s">
        <v>336</v>
      </c>
      <c r="P153" s="11" t="s">
        <v>336</v>
      </c>
      <c r="Q153" s="11">
        <v>13</v>
      </c>
      <c r="R153" s="12">
        <v>21</v>
      </c>
      <c r="S153" s="11" t="s">
        <v>595</v>
      </c>
      <c r="T153" s="11" t="s">
        <v>31</v>
      </c>
      <c r="U153" s="11">
        <v>57</v>
      </c>
      <c r="V153" s="12">
        <v>598</v>
      </c>
      <c r="W153" s="11" t="s">
        <v>485</v>
      </c>
      <c r="X153" s="11" t="s">
        <v>253</v>
      </c>
      <c r="Y153" s="11">
        <v>33</v>
      </c>
      <c r="Z153" s="12">
        <v>122</v>
      </c>
    </row>
    <row r="154" spans="1:26" ht="30" customHeight="1" x14ac:dyDescent="0.2">
      <c r="A154" s="192"/>
      <c r="B154" s="15" t="s">
        <v>6</v>
      </c>
      <c r="C154" s="16" t="s">
        <v>1098</v>
      </c>
      <c r="D154" s="16" t="s">
        <v>57</v>
      </c>
      <c r="E154" s="16">
        <v>16</v>
      </c>
      <c r="F154" s="17">
        <v>382</v>
      </c>
      <c r="G154" s="16" t="s">
        <v>440</v>
      </c>
      <c r="H154" s="16" t="s">
        <v>74</v>
      </c>
      <c r="I154" s="16">
        <v>15</v>
      </c>
      <c r="J154" s="17">
        <v>161</v>
      </c>
      <c r="K154" s="16" t="s">
        <v>658</v>
      </c>
      <c r="L154" s="16" t="s">
        <v>955</v>
      </c>
      <c r="M154" s="16">
        <v>13</v>
      </c>
      <c r="N154" s="17">
        <v>74</v>
      </c>
      <c r="O154" s="16" t="s">
        <v>1099</v>
      </c>
      <c r="P154" s="16" t="s">
        <v>335</v>
      </c>
      <c r="Q154" s="16">
        <v>11</v>
      </c>
      <c r="R154" s="17">
        <v>22</v>
      </c>
      <c r="S154" s="16" t="s">
        <v>1100</v>
      </c>
      <c r="T154" s="16" t="s">
        <v>57</v>
      </c>
      <c r="U154" s="16">
        <v>15</v>
      </c>
      <c r="V154" s="17">
        <v>258</v>
      </c>
      <c r="W154" s="16" t="s">
        <v>780</v>
      </c>
      <c r="X154" s="16" t="s">
        <v>35</v>
      </c>
      <c r="Y154" s="16">
        <v>13</v>
      </c>
      <c r="Z154" s="17">
        <v>96</v>
      </c>
    </row>
    <row r="155" spans="1:26" ht="30" customHeight="1" x14ac:dyDescent="0.2">
      <c r="A155" s="191" t="s">
        <v>274</v>
      </c>
      <c r="B155" s="10" t="s">
        <v>8</v>
      </c>
      <c r="C155" s="11" t="s">
        <v>1101</v>
      </c>
      <c r="D155" s="11" t="s">
        <v>42</v>
      </c>
      <c r="E155" s="11">
        <v>45</v>
      </c>
      <c r="F155" s="12">
        <v>2138</v>
      </c>
      <c r="G155" s="11" t="s">
        <v>333</v>
      </c>
      <c r="H155" s="11" t="s">
        <v>20</v>
      </c>
      <c r="I155" s="11">
        <v>42</v>
      </c>
      <c r="J155" s="12">
        <v>335</v>
      </c>
      <c r="K155" s="11" t="s">
        <v>655</v>
      </c>
      <c r="L155" s="11" t="s">
        <v>895</v>
      </c>
      <c r="M155" s="11">
        <v>22</v>
      </c>
      <c r="N155" s="12">
        <v>69</v>
      </c>
      <c r="O155" s="11" t="s">
        <v>336</v>
      </c>
      <c r="P155" s="11" t="s">
        <v>336</v>
      </c>
      <c r="Q155" s="11">
        <v>7</v>
      </c>
      <c r="R155" s="12">
        <v>11</v>
      </c>
      <c r="S155" s="11" t="s">
        <v>489</v>
      </c>
      <c r="T155" s="11" t="s">
        <v>42</v>
      </c>
      <c r="U155" s="11">
        <v>42</v>
      </c>
      <c r="V155" s="12">
        <v>415</v>
      </c>
      <c r="W155" s="11" t="s">
        <v>1102</v>
      </c>
      <c r="X155" s="11" t="s">
        <v>533</v>
      </c>
      <c r="Y155" s="11">
        <v>23</v>
      </c>
      <c r="Z155" s="12">
        <v>81</v>
      </c>
    </row>
    <row r="156" spans="1:26" ht="30" customHeight="1" x14ac:dyDescent="0.2">
      <c r="A156" s="192"/>
      <c r="B156" s="15" t="s">
        <v>9</v>
      </c>
      <c r="C156" s="16" t="s">
        <v>846</v>
      </c>
      <c r="D156" s="16" t="s">
        <v>36</v>
      </c>
      <c r="E156" s="16">
        <v>15</v>
      </c>
      <c r="F156" s="17">
        <v>666</v>
      </c>
      <c r="G156" s="16" t="s">
        <v>543</v>
      </c>
      <c r="H156" s="16" t="s">
        <v>24</v>
      </c>
      <c r="I156" s="16">
        <v>15</v>
      </c>
      <c r="J156" s="17">
        <v>141</v>
      </c>
      <c r="K156" s="16" t="s">
        <v>504</v>
      </c>
      <c r="L156" s="16" t="s">
        <v>514</v>
      </c>
      <c r="M156" s="16">
        <v>10</v>
      </c>
      <c r="N156" s="17">
        <v>32</v>
      </c>
      <c r="O156" s="16" t="s">
        <v>326</v>
      </c>
      <c r="P156" s="16" t="s">
        <v>499</v>
      </c>
      <c r="Q156" s="16">
        <v>6</v>
      </c>
      <c r="R156" s="17">
        <v>10</v>
      </c>
      <c r="S156" s="16" t="s">
        <v>847</v>
      </c>
      <c r="T156" s="16" t="s">
        <v>36</v>
      </c>
      <c r="U156" s="16">
        <v>15</v>
      </c>
      <c r="V156" s="17">
        <v>183</v>
      </c>
      <c r="W156" s="16" t="s">
        <v>524</v>
      </c>
      <c r="X156" s="16" t="s">
        <v>43</v>
      </c>
      <c r="Y156" s="16">
        <v>10</v>
      </c>
      <c r="Z156" s="17">
        <v>42</v>
      </c>
    </row>
    <row r="157" spans="1:26" ht="30" customHeight="1" x14ac:dyDescent="0.2">
      <c r="A157" s="4" t="s">
        <v>753</v>
      </c>
      <c r="B157" s="5" t="s">
        <v>16</v>
      </c>
      <c r="C157" s="6" t="s">
        <v>629</v>
      </c>
      <c r="D157" s="6" t="s">
        <v>19</v>
      </c>
      <c r="E157" s="6">
        <v>72</v>
      </c>
      <c r="F157" s="7">
        <v>3050</v>
      </c>
      <c r="G157" s="6" t="s">
        <v>837</v>
      </c>
      <c r="H157" s="6" t="s">
        <v>26</v>
      </c>
      <c r="I157" s="6">
        <v>69</v>
      </c>
      <c r="J157" s="7">
        <v>837</v>
      </c>
      <c r="K157" s="6" t="s">
        <v>497</v>
      </c>
      <c r="L157" s="6" t="s">
        <v>18</v>
      </c>
      <c r="M157" s="6">
        <v>47</v>
      </c>
      <c r="N157" s="7">
        <v>249</v>
      </c>
      <c r="O157" s="6" t="s">
        <v>1005</v>
      </c>
      <c r="P157" s="6" t="s">
        <v>499</v>
      </c>
      <c r="Q157" s="6">
        <v>25</v>
      </c>
      <c r="R157" s="7">
        <v>62</v>
      </c>
      <c r="S157" s="6" t="s">
        <v>630</v>
      </c>
      <c r="T157" s="6" t="s">
        <v>19</v>
      </c>
      <c r="U157" s="6">
        <v>69</v>
      </c>
      <c r="V157" s="7">
        <v>1147</v>
      </c>
      <c r="W157" s="6" t="s">
        <v>384</v>
      </c>
      <c r="X157" s="6" t="s">
        <v>26</v>
      </c>
      <c r="Y157" s="6">
        <v>49</v>
      </c>
      <c r="Z157" s="7">
        <v>311</v>
      </c>
    </row>
    <row r="158" spans="1:26" ht="30" customHeight="1" x14ac:dyDescent="0.2">
      <c r="A158" s="191" t="s">
        <v>450</v>
      </c>
      <c r="B158" s="10" t="s">
        <v>5</v>
      </c>
      <c r="C158" s="11" t="s">
        <v>1063</v>
      </c>
      <c r="D158" s="11" t="s">
        <v>46</v>
      </c>
      <c r="E158" s="11">
        <v>56</v>
      </c>
      <c r="F158" s="12">
        <v>2504</v>
      </c>
      <c r="G158" s="11" t="s">
        <v>305</v>
      </c>
      <c r="H158" s="11" t="s">
        <v>42</v>
      </c>
      <c r="I158" s="11">
        <v>54</v>
      </c>
      <c r="J158" s="12">
        <v>701</v>
      </c>
      <c r="K158" s="11" t="s">
        <v>379</v>
      </c>
      <c r="L158" s="11" t="s">
        <v>86</v>
      </c>
      <c r="M158" s="11">
        <v>40</v>
      </c>
      <c r="N158" s="12">
        <v>200</v>
      </c>
      <c r="O158" s="11" t="s">
        <v>498</v>
      </c>
      <c r="P158" s="11" t="s">
        <v>499</v>
      </c>
      <c r="Q158" s="11">
        <v>20</v>
      </c>
      <c r="R158" s="12">
        <v>49</v>
      </c>
      <c r="S158" s="11" t="s">
        <v>930</v>
      </c>
      <c r="T158" s="11" t="s">
        <v>46</v>
      </c>
      <c r="U158" s="11">
        <v>54</v>
      </c>
      <c r="V158" s="12">
        <v>950</v>
      </c>
      <c r="W158" s="11" t="s">
        <v>264</v>
      </c>
      <c r="X158" s="11" t="s">
        <v>43</v>
      </c>
      <c r="Y158" s="11">
        <v>41</v>
      </c>
      <c r="Z158" s="12">
        <v>249</v>
      </c>
    </row>
    <row r="159" spans="1:26" ht="30" customHeight="1" x14ac:dyDescent="0.2">
      <c r="A159" s="192"/>
      <c r="B159" s="15" t="s">
        <v>6</v>
      </c>
      <c r="C159" s="28" t="s">
        <v>1103</v>
      </c>
      <c r="D159" s="28" t="s">
        <v>1104</v>
      </c>
      <c r="E159" s="28">
        <v>16</v>
      </c>
      <c r="F159" s="29">
        <v>546</v>
      </c>
      <c r="G159" s="28" t="s">
        <v>563</v>
      </c>
      <c r="H159" s="28" t="s">
        <v>25</v>
      </c>
      <c r="I159" s="28">
        <v>15</v>
      </c>
      <c r="J159" s="29">
        <v>136</v>
      </c>
      <c r="K159" s="28" t="s">
        <v>336</v>
      </c>
      <c r="L159" s="28" t="s">
        <v>336</v>
      </c>
      <c r="M159" s="28">
        <v>7</v>
      </c>
      <c r="N159" s="29">
        <v>49</v>
      </c>
      <c r="O159" s="28" t="s">
        <v>336</v>
      </c>
      <c r="P159" s="28" t="s">
        <v>336</v>
      </c>
      <c r="Q159" s="28">
        <v>5</v>
      </c>
      <c r="R159" s="29">
        <v>13</v>
      </c>
      <c r="S159" s="28" t="s">
        <v>1105</v>
      </c>
      <c r="T159" s="28" t="s">
        <v>1104</v>
      </c>
      <c r="U159" s="28">
        <v>15</v>
      </c>
      <c r="V159" s="29">
        <v>197</v>
      </c>
      <c r="W159" s="28" t="s">
        <v>336</v>
      </c>
      <c r="X159" s="28" t="s">
        <v>336</v>
      </c>
      <c r="Y159" s="28">
        <v>8</v>
      </c>
      <c r="Z159" s="29">
        <v>62</v>
      </c>
    </row>
    <row r="160" spans="1:26" ht="30" customHeight="1" x14ac:dyDescent="0.2">
      <c r="A160" s="191" t="s">
        <v>274</v>
      </c>
      <c r="B160" s="10" t="s">
        <v>7</v>
      </c>
      <c r="C160" s="13" t="s">
        <v>609</v>
      </c>
      <c r="D160" s="13" t="s">
        <v>74</v>
      </c>
      <c r="E160" s="13">
        <v>5</v>
      </c>
      <c r="F160" s="14">
        <v>180</v>
      </c>
      <c r="G160" s="13" t="s">
        <v>523</v>
      </c>
      <c r="H160" s="13" t="s">
        <v>34</v>
      </c>
      <c r="I160" s="13">
        <v>5</v>
      </c>
      <c r="J160" s="14">
        <v>53</v>
      </c>
      <c r="K160" s="13" t="s">
        <v>1106</v>
      </c>
      <c r="L160" s="13" t="s">
        <v>984</v>
      </c>
      <c r="M160" s="13">
        <v>4</v>
      </c>
      <c r="N160" s="14">
        <v>16</v>
      </c>
      <c r="O160" s="13" t="s">
        <v>16</v>
      </c>
      <c r="P160" s="13" t="s">
        <v>16</v>
      </c>
      <c r="Q160" s="13" t="s">
        <v>16</v>
      </c>
      <c r="R160" s="14" t="s">
        <v>16</v>
      </c>
      <c r="S160" s="13" t="s">
        <v>611</v>
      </c>
      <c r="T160" s="13" t="s">
        <v>74</v>
      </c>
      <c r="U160" s="13">
        <v>5</v>
      </c>
      <c r="V160" s="14">
        <v>71</v>
      </c>
      <c r="W160" s="13" t="s">
        <v>546</v>
      </c>
      <c r="X160" s="13" t="s">
        <v>628</v>
      </c>
      <c r="Y160" s="13">
        <v>4</v>
      </c>
      <c r="Z160" s="14">
        <v>17</v>
      </c>
    </row>
    <row r="161" spans="1:26" ht="30" customHeight="1" x14ac:dyDescent="0.2">
      <c r="A161" s="192"/>
      <c r="B161" s="15" t="s">
        <v>8</v>
      </c>
      <c r="C161" s="16" t="s">
        <v>1107</v>
      </c>
      <c r="D161" s="16" t="s">
        <v>77</v>
      </c>
      <c r="E161" s="16">
        <v>21</v>
      </c>
      <c r="F161" s="17">
        <v>946</v>
      </c>
      <c r="G161" s="16" t="s">
        <v>587</v>
      </c>
      <c r="H161" s="16" t="s">
        <v>44</v>
      </c>
      <c r="I161" s="16">
        <v>19</v>
      </c>
      <c r="J161" s="17">
        <v>189</v>
      </c>
      <c r="K161" s="16" t="s">
        <v>336</v>
      </c>
      <c r="L161" s="16" t="s">
        <v>336</v>
      </c>
      <c r="M161" s="16">
        <v>13</v>
      </c>
      <c r="N161" s="17">
        <v>44</v>
      </c>
      <c r="O161" s="16" t="s">
        <v>336</v>
      </c>
      <c r="P161" s="16" t="s">
        <v>336</v>
      </c>
      <c r="Q161" s="16">
        <v>5</v>
      </c>
      <c r="R161" s="17">
        <v>11</v>
      </c>
      <c r="S161" s="16" t="s">
        <v>672</v>
      </c>
      <c r="T161" s="16" t="s">
        <v>77</v>
      </c>
      <c r="U161" s="16">
        <v>19</v>
      </c>
      <c r="V161" s="17">
        <v>244</v>
      </c>
      <c r="W161" s="16" t="s">
        <v>336</v>
      </c>
      <c r="X161" s="16" t="s">
        <v>336</v>
      </c>
      <c r="Y161" s="16">
        <v>13</v>
      </c>
      <c r="Z161" s="17">
        <v>55</v>
      </c>
    </row>
    <row r="162" spans="1:26" ht="30" customHeight="1" x14ac:dyDescent="0.2">
      <c r="A162" s="192"/>
      <c r="B162" s="15" t="s">
        <v>9</v>
      </c>
      <c r="C162" s="16" t="s">
        <v>490</v>
      </c>
      <c r="D162" s="16" t="s">
        <v>39</v>
      </c>
      <c r="E162" s="16">
        <v>30</v>
      </c>
      <c r="F162" s="17">
        <v>1377</v>
      </c>
      <c r="G162" s="16" t="s">
        <v>269</v>
      </c>
      <c r="H162" s="16" t="s">
        <v>49</v>
      </c>
      <c r="I162" s="16">
        <v>30</v>
      </c>
      <c r="J162" s="17">
        <v>459</v>
      </c>
      <c r="K162" s="16" t="s">
        <v>392</v>
      </c>
      <c r="L162" s="16" t="s">
        <v>18</v>
      </c>
      <c r="M162" s="16">
        <v>24</v>
      </c>
      <c r="N162" s="17">
        <v>141</v>
      </c>
      <c r="O162" s="16" t="s">
        <v>1081</v>
      </c>
      <c r="P162" s="16" t="s">
        <v>895</v>
      </c>
      <c r="Q162" s="16">
        <v>14</v>
      </c>
      <c r="R162" s="17">
        <v>36</v>
      </c>
      <c r="S162" s="16" t="s">
        <v>494</v>
      </c>
      <c r="T162" s="16" t="s">
        <v>39</v>
      </c>
      <c r="U162" s="16">
        <v>30</v>
      </c>
      <c r="V162" s="17">
        <v>636</v>
      </c>
      <c r="W162" s="16" t="s">
        <v>289</v>
      </c>
      <c r="X162" s="16" t="s">
        <v>20</v>
      </c>
      <c r="Y162" s="16">
        <v>24</v>
      </c>
      <c r="Z162" s="17">
        <v>177</v>
      </c>
    </row>
    <row r="163" spans="1:26" ht="30" customHeight="1" x14ac:dyDescent="0.2">
      <c r="A163" s="4" t="s">
        <v>756</v>
      </c>
      <c r="B163" s="5" t="s">
        <v>16</v>
      </c>
      <c r="C163" s="6" t="s">
        <v>1108</v>
      </c>
      <c r="D163" s="6" t="s">
        <v>17</v>
      </c>
      <c r="E163" s="6">
        <v>59</v>
      </c>
      <c r="F163" s="7">
        <v>2036</v>
      </c>
      <c r="G163" s="6" t="s">
        <v>545</v>
      </c>
      <c r="H163" s="6" t="s">
        <v>36</v>
      </c>
      <c r="I163" s="6">
        <v>58</v>
      </c>
      <c r="J163" s="7">
        <v>672</v>
      </c>
      <c r="K163" s="6" t="s">
        <v>497</v>
      </c>
      <c r="L163" s="6" t="s">
        <v>263</v>
      </c>
      <c r="M163" s="6">
        <v>47</v>
      </c>
      <c r="N163" s="7">
        <v>197</v>
      </c>
      <c r="O163" s="6" t="s">
        <v>493</v>
      </c>
      <c r="P163" s="6" t="s">
        <v>255</v>
      </c>
      <c r="Q163" s="6">
        <v>24</v>
      </c>
      <c r="R163" s="7">
        <v>47</v>
      </c>
      <c r="S163" s="6" t="s">
        <v>1109</v>
      </c>
      <c r="T163" s="6" t="s">
        <v>17</v>
      </c>
      <c r="U163" s="6">
        <v>59</v>
      </c>
      <c r="V163" s="7">
        <v>916</v>
      </c>
      <c r="W163" s="6" t="s">
        <v>541</v>
      </c>
      <c r="X163" s="6" t="s">
        <v>251</v>
      </c>
      <c r="Y163" s="6">
        <v>48</v>
      </c>
      <c r="Z163" s="7">
        <v>244</v>
      </c>
    </row>
    <row r="164" spans="1:26" ht="30" customHeight="1" x14ac:dyDescent="0.2">
      <c r="A164" s="191" t="s">
        <v>450</v>
      </c>
      <c r="B164" s="10" t="s">
        <v>5</v>
      </c>
      <c r="C164" s="11" t="s">
        <v>1063</v>
      </c>
      <c r="D164" s="11" t="s">
        <v>38</v>
      </c>
      <c r="E164" s="11">
        <v>42</v>
      </c>
      <c r="F164" s="12">
        <v>1778</v>
      </c>
      <c r="G164" s="11" t="s">
        <v>610</v>
      </c>
      <c r="H164" s="11" t="s">
        <v>52</v>
      </c>
      <c r="I164" s="11">
        <v>42</v>
      </c>
      <c r="J164" s="12">
        <v>524</v>
      </c>
      <c r="K164" s="11" t="s">
        <v>271</v>
      </c>
      <c r="L164" s="11" t="s">
        <v>263</v>
      </c>
      <c r="M164" s="11">
        <v>33</v>
      </c>
      <c r="N164" s="12">
        <v>129</v>
      </c>
      <c r="O164" s="11" t="s">
        <v>989</v>
      </c>
      <c r="P164" s="11" t="s">
        <v>307</v>
      </c>
      <c r="Q164" s="11">
        <v>14</v>
      </c>
      <c r="R164" s="12">
        <v>26</v>
      </c>
      <c r="S164" s="11" t="s">
        <v>930</v>
      </c>
      <c r="T164" s="11" t="s">
        <v>38</v>
      </c>
      <c r="U164" s="11">
        <v>42</v>
      </c>
      <c r="V164" s="12">
        <v>678</v>
      </c>
      <c r="W164" s="11" t="s">
        <v>400</v>
      </c>
      <c r="X164" s="11" t="s">
        <v>251</v>
      </c>
      <c r="Y164" s="11">
        <v>34</v>
      </c>
      <c r="Z164" s="12">
        <v>155</v>
      </c>
    </row>
    <row r="165" spans="1:26" ht="30" customHeight="1" x14ac:dyDescent="0.2">
      <c r="A165" s="192"/>
      <c r="B165" s="15" t="s">
        <v>6</v>
      </c>
      <c r="C165" s="16" t="s">
        <v>762</v>
      </c>
      <c r="D165" s="16" t="s">
        <v>106</v>
      </c>
      <c r="E165" s="16">
        <v>17</v>
      </c>
      <c r="F165" s="17">
        <v>259</v>
      </c>
      <c r="G165" s="16" t="s">
        <v>1110</v>
      </c>
      <c r="H165" s="16" t="s">
        <v>81</v>
      </c>
      <c r="I165" s="16">
        <v>16</v>
      </c>
      <c r="J165" s="17">
        <v>148</v>
      </c>
      <c r="K165" s="16" t="s">
        <v>1040</v>
      </c>
      <c r="L165" s="16" t="s">
        <v>867</v>
      </c>
      <c r="M165" s="16">
        <v>14</v>
      </c>
      <c r="N165" s="17">
        <v>69</v>
      </c>
      <c r="O165" s="16" t="s">
        <v>624</v>
      </c>
      <c r="P165" s="16" t="s">
        <v>670</v>
      </c>
      <c r="Q165" s="16">
        <v>10</v>
      </c>
      <c r="R165" s="17">
        <v>21</v>
      </c>
      <c r="S165" s="16" t="s">
        <v>765</v>
      </c>
      <c r="T165" s="16" t="s">
        <v>106</v>
      </c>
      <c r="U165" s="16">
        <v>17</v>
      </c>
      <c r="V165" s="17">
        <v>237</v>
      </c>
      <c r="W165" s="16" t="s">
        <v>280</v>
      </c>
      <c r="X165" s="16" t="s">
        <v>81</v>
      </c>
      <c r="Y165" s="16">
        <v>14</v>
      </c>
      <c r="Z165" s="17">
        <v>90</v>
      </c>
    </row>
    <row r="166" spans="1:26" ht="30" customHeight="1" x14ac:dyDescent="0.2">
      <c r="A166" s="191" t="s">
        <v>274</v>
      </c>
      <c r="B166" s="10" t="s">
        <v>8</v>
      </c>
      <c r="C166" s="11" t="s">
        <v>945</v>
      </c>
      <c r="D166" s="11" t="s">
        <v>33</v>
      </c>
      <c r="E166" s="11">
        <v>27</v>
      </c>
      <c r="F166" s="12">
        <v>1160</v>
      </c>
      <c r="G166" s="11" t="s">
        <v>988</v>
      </c>
      <c r="H166" s="11" t="s">
        <v>39</v>
      </c>
      <c r="I166" s="11">
        <v>27</v>
      </c>
      <c r="J166" s="12">
        <v>304</v>
      </c>
      <c r="K166" s="11" t="s">
        <v>1111</v>
      </c>
      <c r="L166" s="11" t="s">
        <v>86</v>
      </c>
      <c r="M166" s="11">
        <v>21</v>
      </c>
      <c r="N166" s="12">
        <v>62</v>
      </c>
      <c r="O166" s="11" t="s">
        <v>336</v>
      </c>
      <c r="P166" s="11" t="s">
        <v>336</v>
      </c>
      <c r="Q166" s="11">
        <v>8</v>
      </c>
      <c r="R166" s="12">
        <v>9</v>
      </c>
      <c r="S166" s="11" t="s">
        <v>553</v>
      </c>
      <c r="T166" s="11" t="s">
        <v>33</v>
      </c>
      <c r="U166" s="11">
        <v>27</v>
      </c>
      <c r="V166" s="12">
        <v>375</v>
      </c>
      <c r="W166" s="11" t="s">
        <v>419</v>
      </c>
      <c r="X166" s="11" t="s">
        <v>86</v>
      </c>
      <c r="Y166" s="11">
        <v>21</v>
      </c>
      <c r="Z166" s="12">
        <v>71</v>
      </c>
    </row>
    <row r="167" spans="1:26" ht="30" customHeight="1" x14ac:dyDescent="0.2">
      <c r="A167" s="192"/>
      <c r="B167" s="15" t="s">
        <v>9</v>
      </c>
      <c r="C167" s="16" t="s">
        <v>386</v>
      </c>
      <c r="D167" s="16" t="s">
        <v>39</v>
      </c>
      <c r="E167" s="16">
        <v>15</v>
      </c>
      <c r="F167" s="17">
        <v>618</v>
      </c>
      <c r="G167" s="16" t="s">
        <v>327</v>
      </c>
      <c r="H167" s="16" t="s">
        <v>17</v>
      </c>
      <c r="I167" s="16">
        <v>15</v>
      </c>
      <c r="J167" s="17">
        <v>220</v>
      </c>
      <c r="K167" s="16" t="s">
        <v>316</v>
      </c>
      <c r="L167" s="16" t="s">
        <v>26</v>
      </c>
      <c r="M167" s="16">
        <v>12</v>
      </c>
      <c r="N167" s="17">
        <v>66</v>
      </c>
      <c r="O167" s="16" t="s">
        <v>874</v>
      </c>
      <c r="P167" s="16" t="s">
        <v>536</v>
      </c>
      <c r="Q167" s="16">
        <v>7</v>
      </c>
      <c r="R167" s="17">
        <v>17</v>
      </c>
      <c r="S167" s="16" t="s">
        <v>387</v>
      </c>
      <c r="T167" s="16" t="s">
        <v>39</v>
      </c>
      <c r="U167" s="16">
        <v>15</v>
      </c>
      <c r="V167" s="17">
        <v>303</v>
      </c>
      <c r="W167" s="16" t="s">
        <v>782</v>
      </c>
      <c r="X167" s="16" t="s">
        <v>24</v>
      </c>
      <c r="Y167" s="16">
        <v>13</v>
      </c>
      <c r="Z167" s="17">
        <v>83</v>
      </c>
    </row>
    <row r="168" spans="1:26" ht="30" customHeight="1" x14ac:dyDescent="0.2">
      <c r="A168" s="4" t="s">
        <v>757</v>
      </c>
      <c r="B168" s="5" t="s">
        <v>16</v>
      </c>
      <c r="C168" s="6" t="s">
        <v>1112</v>
      </c>
      <c r="D168" s="6" t="s">
        <v>74</v>
      </c>
      <c r="E168" s="6">
        <v>80</v>
      </c>
      <c r="F168" s="7">
        <v>2311</v>
      </c>
      <c r="G168" s="6" t="s">
        <v>964</v>
      </c>
      <c r="H168" s="6" t="s">
        <v>36</v>
      </c>
      <c r="I168" s="6">
        <v>76</v>
      </c>
      <c r="J168" s="7">
        <v>1052</v>
      </c>
      <c r="K168" s="6" t="s">
        <v>316</v>
      </c>
      <c r="L168" s="6" t="s">
        <v>42</v>
      </c>
      <c r="M168" s="6">
        <v>63</v>
      </c>
      <c r="N168" s="7">
        <v>401</v>
      </c>
      <c r="O168" s="6" t="s">
        <v>290</v>
      </c>
      <c r="P168" s="6" t="s">
        <v>260</v>
      </c>
      <c r="Q168" s="6">
        <v>39</v>
      </c>
      <c r="R168" s="7">
        <v>119</v>
      </c>
      <c r="S168" s="6" t="s">
        <v>860</v>
      </c>
      <c r="T168" s="6" t="s">
        <v>74</v>
      </c>
      <c r="U168" s="6">
        <v>77</v>
      </c>
      <c r="V168" s="7">
        <v>1572</v>
      </c>
      <c r="W168" s="6" t="s">
        <v>1113</v>
      </c>
      <c r="X168" s="6" t="s">
        <v>49</v>
      </c>
      <c r="Y168" s="6">
        <v>64</v>
      </c>
      <c r="Z168" s="7">
        <v>520</v>
      </c>
    </row>
    <row r="169" spans="1:26" ht="30" customHeight="1" x14ac:dyDescent="0.2">
      <c r="A169" s="191" t="s">
        <v>450</v>
      </c>
      <c r="B169" s="10" t="s">
        <v>5</v>
      </c>
      <c r="C169" s="11" t="s">
        <v>1114</v>
      </c>
      <c r="D169" s="11" t="s">
        <v>81</v>
      </c>
      <c r="E169" s="11">
        <v>60</v>
      </c>
      <c r="F169" s="12">
        <v>1948</v>
      </c>
      <c r="G169" s="11" t="s">
        <v>491</v>
      </c>
      <c r="H169" s="11" t="s">
        <v>46</v>
      </c>
      <c r="I169" s="11">
        <v>58</v>
      </c>
      <c r="J169" s="12">
        <v>850</v>
      </c>
      <c r="K169" s="11" t="s">
        <v>384</v>
      </c>
      <c r="L169" s="11" t="s">
        <v>28</v>
      </c>
      <c r="M169" s="11">
        <v>50</v>
      </c>
      <c r="N169" s="12">
        <v>285</v>
      </c>
      <c r="O169" s="11" t="s">
        <v>802</v>
      </c>
      <c r="P169" s="11" t="s">
        <v>499</v>
      </c>
      <c r="Q169" s="11">
        <v>31</v>
      </c>
      <c r="R169" s="12">
        <v>67</v>
      </c>
      <c r="S169" s="11" t="s">
        <v>1115</v>
      </c>
      <c r="T169" s="11" t="s">
        <v>81</v>
      </c>
      <c r="U169" s="11">
        <v>58</v>
      </c>
      <c r="V169" s="12">
        <v>1203</v>
      </c>
      <c r="W169" s="11" t="s">
        <v>441</v>
      </c>
      <c r="X169" s="11" t="s">
        <v>36</v>
      </c>
      <c r="Y169" s="11">
        <v>51</v>
      </c>
      <c r="Z169" s="12">
        <v>353</v>
      </c>
    </row>
    <row r="170" spans="1:26" ht="30" customHeight="1" x14ac:dyDescent="0.2">
      <c r="A170" s="192"/>
      <c r="B170" s="15" t="s">
        <v>6</v>
      </c>
      <c r="C170" s="16" t="s">
        <v>486</v>
      </c>
      <c r="D170" s="16" t="s">
        <v>99</v>
      </c>
      <c r="E170" s="16">
        <v>20</v>
      </c>
      <c r="F170" s="17">
        <v>364</v>
      </c>
      <c r="G170" s="16" t="s">
        <v>427</v>
      </c>
      <c r="H170" s="16" t="s">
        <v>63</v>
      </c>
      <c r="I170" s="16">
        <v>18</v>
      </c>
      <c r="J170" s="17">
        <v>202</v>
      </c>
      <c r="K170" s="16" t="s">
        <v>1040</v>
      </c>
      <c r="L170" s="16" t="s">
        <v>570</v>
      </c>
      <c r="M170" s="16">
        <v>13</v>
      </c>
      <c r="N170" s="17">
        <v>116</v>
      </c>
      <c r="O170" s="16" t="s">
        <v>826</v>
      </c>
      <c r="P170" s="16" t="s">
        <v>670</v>
      </c>
      <c r="Q170" s="16">
        <v>9</v>
      </c>
      <c r="R170" s="17">
        <v>51</v>
      </c>
      <c r="S170" s="16" t="s">
        <v>488</v>
      </c>
      <c r="T170" s="16" t="s">
        <v>99</v>
      </c>
      <c r="U170" s="16">
        <v>19</v>
      </c>
      <c r="V170" s="17">
        <v>369</v>
      </c>
      <c r="W170" s="16" t="s">
        <v>1116</v>
      </c>
      <c r="X170" s="16" t="s">
        <v>633</v>
      </c>
      <c r="Y170" s="16">
        <v>13</v>
      </c>
      <c r="Z170" s="17">
        <v>167</v>
      </c>
    </row>
    <row r="171" spans="1:26" ht="30" customHeight="1" x14ac:dyDescent="0.2">
      <c r="A171" s="191" t="s">
        <v>274</v>
      </c>
      <c r="B171" s="10" t="s">
        <v>8</v>
      </c>
      <c r="C171" s="11" t="s">
        <v>1117</v>
      </c>
      <c r="D171" s="11" t="s">
        <v>103</v>
      </c>
      <c r="E171" s="11">
        <v>34</v>
      </c>
      <c r="F171" s="12">
        <v>961</v>
      </c>
      <c r="G171" s="11" t="s">
        <v>1016</v>
      </c>
      <c r="H171" s="11" t="s">
        <v>33</v>
      </c>
      <c r="I171" s="11">
        <v>32</v>
      </c>
      <c r="J171" s="12">
        <v>353</v>
      </c>
      <c r="K171" s="11" t="s">
        <v>546</v>
      </c>
      <c r="L171" s="11" t="s">
        <v>845</v>
      </c>
      <c r="M171" s="11">
        <v>26</v>
      </c>
      <c r="N171" s="12">
        <v>108</v>
      </c>
      <c r="O171" s="11" t="s">
        <v>1011</v>
      </c>
      <c r="P171" s="11" t="s">
        <v>895</v>
      </c>
      <c r="Q171" s="11">
        <v>16</v>
      </c>
      <c r="R171" s="12">
        <v>26</v>
      </c>
      <c r="S171" s="11" t="s">
        <v>763</v>
      </c>
      <c r="T171" s="11" t="s">
        <v>103</v>
      </c>
      <c r="U171" s="11">
        <v>32</v>
      </c>
      <c r="V171" s="12">
        <v>487</v>
      </c>
      <c r="W171" s="11" t="s">
        <v>506</v>
      </c>
      <c r="X171" s="11" t="s">
        <v>608</v>
      </c>
      <c r="Y171" s="11">
        <v>27</v>
      </c>
      <c r="Z171" s="12">
        <v>134</v>
      </c>
    </row>
    <row r="172" spans="1:26" ht="30" customHeight="1" x14ac:dyDescent="0.2">
      <c r="A172" s="192"/>
      <c r="B172" s="15" t="s">
        <v>9</v>
      </c>
      <c r="C172" s="16" t="s">
        <v>1118</v>
      </c>
      <c r="D172" s="16" t="s">
        <v>58</v>
      </c>
      <c r="E172" s="16">
        <v>26</v>
      </c>
      <c r="F172" s="17">
        <v>986</v>
      </c>
      <c r="G172" s="16" t="s">
        <v>996</v>
      </c>
      <c r="H172" s="16" t="s">
        <v>36</v>
      </c>
      <c r="I172" s="16">
        <v>26</v>
      </c>
      <c r="J172" s="17">
        <v>497</v>
      </c>
      <c r="K172" s="16" t="s">
        <v>913</v>
      </c>
      <c r="L172" s="16" t="s">
        <v>49</v>
      </c>
      <c r="M172" s="16">
        <v>24</v>
      </c>
      <c r="N172" s="17">
        <v>177</v>
      </c>
      <c r="O172" s="16" t="s">
        <v>850</v>
      </c>
      <c r="P172" s="16" t="s">
        <v>298</v>
      </c>
      <c r="Q172" s="16">
        <v>15</v>
      </c>
      <c r="R172" s="17">
        <v>41</v>
      </c>
      <c r="S172" s="16" t="s">
        <v>1119</v>
      </c>
      <c r="T172" s="16" t="s">
        <v>58</v>
      </c>
      <c r="U172" s="16">
        <v>26</v>
      </c>
      <c r="V172" s="17">
        <v>716</v>
      </c>
      <c r="W172" s="16" t="s">
        <v>928</v>
      </c>
      <c r="X172" s="16" t="s">
        <v>19</v>
      </c>
      <c r="Y172" s="16">
        <v>25</v>
      </c>
      <c r="Z172" s="17">
        <v>219</v>
      </c>
    </row>
    <row r="173" spans="1:26" ht="30" customHeight="1" x14ac:dyDescent="0.2">
      <c r="A173" s="4" t="s">
        <v>758</v>
      </c>
      <c r="B173" s="5" t="s">
        <v>16</v>
      </c>
      <c r="C173" s="6" t="s">
        <v>911</v>
      </c>
      <c r="D173" s="6" t="s">
        <v>33</v>
      </c>
      <c r="E173" s="6">
        <v>63</v>
      </c>
      <c r="F173" s="7">
        <v>1977</v>
      </c>
      <c r="G173" s="6" t="s">
        <v>833</v>
      </c>
      <c r="H173" s="6" t="s">
        <v>17</v>
      </c>
      <c r="I173" s="6">
        <v>62</v>
      </c>
      <c r="J173" s="7">
        <v>775</v>
      </c>
      <c r="K173" s="6" t="s">
        <v>345</v>
      </c>
      <c r="L173" s="6" t="s">
        <v>31</v>
      </c>
      <c r="M173" s="6">
        <v>47</v>
      </c>
      <c r="N173" s="7">
        <v>306</v>
      </c>
      <c r="O173" s="6" t="s">
        <v>985</v>
      </c>
      <c r="P173" s="6" t="s">
        <v>263</v>
      </c>
      <c r="Q173" s="6">
        <v>23</v>
      </c>
      <c r="R173" s="7">
        <v>117</v>
      </c>
      <c r="S173" s="6" t="s">
        <v>912</v>
      </c>
      <c r="T173" s="6" t="s">
        <v>33</v>
      </c>
      <c r="U173" s="6">
        <v>62</v>
      </c>
      <c r="V173" s="7">
        <v>1197</v>
      </c>
      <c r="W173" s="6" t="s">
        <v>597</v>
      </c>
      <c r="X173" s="6" t="s">
        <v>42</v>
      </c>
      <c r="Y173" s="6">
        <v>47</v>
      </c>
      <c r="Z173" s="7">
        <v>423</v>
      </c>
    </row>
    <row r="174" spans="1:26" ht="30" customHeight="1" x14ac:dyDescent="0.2">
      <c r="A174" s="191" t="s">
        <v>450</v>
      </c>
      <c r="B174" s="10" t="s">
        <v>5</v>
      </c>
      <c r="C174" s="11" t="s">
        <v>1120</v>
      </c>
      <c r="D174" s="11" t="s">
        <v>74</v>
      </c>
      <c r="E174" s="11">
        <v>46</v>
      </c>
      <c r="F174" s="12">
        <v>1592</v>
      </c>
      <c r="G174" s="11" t="s">
        <v>824</v>
      </c>
      <c r="H174" s="11" t="s">
        <v>19</v>
      </c>
      <c r="I174" s="11">
        <v>45</v>
      </c>
      <c r="J174" s="12">
        <v>530</v>
      </c>
      <c r="K174" s="11" t="s">
        <v>330</v>
      </c>
      <c r="L174" s="11" t="s">
        <v>26</v>
      </c>
      <c r="M174" s="11">
        <v>32</v>
      </c>
      <c r="N174" s="12">
        <v>194</v>
      </c>
      <c r="O174" s="11" t="s">
        <v>442</v>
      </c>
      <c r="P174" s="11" t="s">
        <v>253</v>
      </c>
      <c r="Q174" s="11">
        <v>15</v>
      </c>
      <c r="R174" s="12">
        <v>61</v>
      </c>
      <c r="S174" s="11" t="s">
        <v>1121</v>
      </c>
      <c r="T174" s="11" t="s">
        <v>74</v>
      </c>
      <c r="U174" s="11">
        <v>45</v>
      </c>
      <c r="V174" s="12">
        <v>785</v>
      </c>
      <c r="W174" s="11" t="s">
        <v>888</v>
      </c>
      <c r="X174" s="11" t="s">
        <v>28</v>
      </c>
      <c r="Y174" s="11">
        <v>33</v>
      </c>
      <c r="Z174" s="12">
        <v>255</v>
      </c>
    </row>
    <row r="175" spans="1:26" ht="30" customHeight="1" x14ac:dyDescent="0.2">
      <c r="A175" s="192"/>
      <c r="B175" s="15" t="s">
        <v>6</v>
      </c>
      <c r="C175" s="16" t="s">
        <v>1122</v>
      </c>
      <c r="D175" s="16" t="s">
        <v>34</v>
      </c>
      <c r="E175" s="16">
        <v>17</v>
      </c>
      <c r="F175" s="17">
        <v>385</v>
      </c>
      <c r="G175" s="16" t="s">
        <v>805</v>
      </c>
      <c r="H175" s="16" t="s">
        <v>44</v>
      </c>
      <c r="I175" s="16">
        <v>17</v>
      </c>
      <c r="J175" s="17">
        <v>245</v>
      </c>
      <c r="K175" s="16" t="s">
        <v>1123</v>
      </c>
      <c r="L175" s="16" t="s">
        <v>17</v>
      </c>
      <c r="M175" s="16">
        <v>14</v>
      </c>
      <c r="N175" s="17">
        <v>112</v>
      </c>
      <c r="O175" s="16" t="s">
        <v>336</v>
      </c>
      <c r="P175" s="16" t="s">
        <v>336</v>
      </c>
      <c r="Q175" s="16">
        <v>8</v>
      </c>
      <c r="R175" s="17">
        <v>56</v>
      </c>
      <c r="S175" s="16" t="s">
        <v>1124</v>
      </c>
      <c r="T175" s="16" t="s">
        <v>34</v>
      </c>
      <c r="U175" s="16">
        <v>17</v>
      </c>
      <c r="V175" s="17">
        <v>413</v>
      </c>
      <c r="W175" s="16" t="s">
        <v>1125</v>
      </c>
      <c r="X175" s="16" t="s">
        <v>892</v>
      </c>
      <c r="Y175" s="16">
        <v>14</v>
      </c>
      <c r="Z175" s="17">
        <v>168</v>
      </c>
    </row>
    <row r="176" spans="1:26" ht="30" customHeight="1" x14ac:dyDescent="0.2">
      <c r="A176" s="191" t="s">
        <v>274</v>
      </c>
      <c r="B176" s="10" t="s">
        <v>7</v>
      </c>
      <c r="C176" s="11" t="s">
        <v>772</v>
      </c>
      <c r="D176" s="11" t="s">
        <v>773</v>
      </c>
      <c r="E176" s="11">
        <v>4</v>
      </c>
      <c r="F176" s="12">
        <v>41</v>
      </c>
      <c r="G176" s="11" t="s">
        <v>922</v>
      </c>
      <c r="H176" s="11" t="s">
        <v>53</v>
      </c>
      <c r="I176" s="11">
        <v>4</v>
      </c>
      <c r="J176" s="12">
        <v>92</v>
      </c>
      <c r="K176" s="11" t="s">
        <v>912</v>
      </c>
      <c r="L176" s="11" t="s">
        <v>47</v>
      </c>
      <c r="M176" s="11">
        <v>4</v>
      </c>
      <c r="N176" s="12">
        <v>94</v>
      </c>
      <c r="O176" s="11" t="s">
        <v>397</v>
      </c>
      <c r="P176" s="11" t="s">
        <v>58</v>
      </c>
      <c r="Q176" s="11">
        <v>4</v>
      </c>
      <c r="R176" s="12">
        <v>43</v>
      </c>
      <c r="S176" s="11" t="s">
        <v>1126</v>
      </c>
      <c r="T176" s="11" t="s">
        <v>773</v>
      </c>
      <c r="U176" s="11">
        <v>4</v>
      </c>
      <c r="V176" s="12">
        <v>229</v>
      </c>
      <c r="W176" s="11" t="s">
        <v>823</v>
      </c>
      <c r="X176" s="11" t="s">
        <v>35</v>
      </c>
      <c r="Y176" s="11">
        <v>4</v>
      </c>
      <c r="Z176" s="12">
        <v>137</v>
      </c>
    </row>
    <row r="177" spans="1:26" ht="30" customHeight="1" x14ac:dyDescent="0.2">
      <c r="A177" s="192"/>
      <c r="B177" s="15" t="s">
        <v>8</v>
      </c>
      <c r="C177" s="16" t="s">
        <v>1082</v>
      </c>
      <c r="D177" s="16" t="s">
        <v>84</v>
      </c>
      <c r="E177" s="16">
        <v>27</v>
      </c>
      <c r="F177" s="17">
        <v>945</v>
      </c>
      <c r="G177" s="16" t="s">
        <v>1127</v>
      </c>
      <c r="H177" s="16" t="s">
        <v>25</v>
      </c>
      <c r="I177" s="16">
        <v>26</v>
      </c>
      <c r="J177" s="17">
        <v>313</v>
      </c>
      <c r="K177" s="16" t="s">
        <v>337</v>
      </c>
      <c r="L177" s="16" t="s">
        <v>547</v>
      </c>
      <c r="M177" s="16">
        <v>18</v>
      </c>
      <c r="N177" s="17">
        <v>75</v>
      </c>
      <c r="O177" s="16" t="s">
        <v>336</v>
      </c>
      <c r="P177" s="16" t="s">
        <v>336</v>
      </c>
      <c r="Q177" s="16">
        <v>8</v>
      </c>
      <c r="R177" s="17">
        <v>14</v>
      </c>
      <c r="S177" s="16" t="s">
        <v>1083</v>
      </c>
      <c r="T177" s="16" t="s">
        <v>84</v>
      </c>
      <c r="U177" s="16">
        <v>26</v>
      </c>
      <c r="V177" s="17">
        <v>402</v>
      </c>
      <c r="W177" s="16" t="s">
        <v>1128</v>
      </c>
      <c r="X177" s="16" t="s">
        <v>517</v>
      </c>
      <c r="Y177" s="16">
        <v>18</v>
      </c>
      <c r="Z177" s="17">
        <v>89</v>
      </c>
    </row>
    <row r="178" spans="1:26" ht="30" customHeight="1" x14ac:dyDescent="0.2">
      <c r="A178" s="192"/>
      <c r="B178" s="15" t="s">
        <v>9</v>
      </c>
      <c r="C178" s="16" t="s">
        <v>1096</v>
      </c>
      <c r="D178" s="16" t="s">
        <v>94</v>
      </c>
      <c r="E178" s="16">
        <v>15</v>
      </c>
      <c r="F178" s="17">
        <v>606</v>
      </c>
      <c r="G178" s="16" t="s">
        <v>348</v>
      </c>
      <c r="H178" s="16" t="s">
        <v>44</v>
      </c>
      <c r="I178" s="16">
        <v>15</v>
      </c>
      <c r="J178" s="17">
        <v>125</v>
      </c>
      <c r="K178" s="16" t="s">
        <v>538</v>
      </c>
      <c r="L178" s="16" t="s">
        <v>298</v>
      </c>
      <c r="M178" s="16">
        <v>11</v>
      </c>
      <c r="N178" s="17">
        <v>25</v>
      </c>
      <c r="O178" s="16" t="s">
        <v>336</v>
      </c>
      <c r="P178" s="16" t="s">
        <v>336</v>
      </c>
      <c r="Q178" s="16">
        <v>3</v>
      </c>
      <c r="R178" s="17">
        <v>4</v>
      </c>
      <c r="S178" s="16" t="s">
        <v>280</v>
      </c>
      <c r="T178" s="16" t="s">
        <v>94</v>
      </c>
      <c r="U178" s="16">
        <v>15</v>
      </c>
      <c r="V178" s="17">
        <v>154</v>
      </c>
      <c r="W178" s="16" t="s">
        <v>415</v>
      </c>
      <c r="X178" s="16" t="s">
        <v>298</v>
      </c>
      <c r="Y178" s="16">
        <v>11</v>
      </c>
      <c r="Z178" s="17">
        <v>29</v>
      </c>
    </row>
    <row r="179" spans="1:26" ht="30" customHeight="1" x14ac:dyDescent="0.2">
      <c r="A179" s="4" t="s">
        <v>759</v>
      </c>
      <c r="B179" s="5" t="s">
        <v>16</v>
      </c>
      <c r="C179" s="6" t="s">
        <v>615</v>
      </c>
      <c r="D179" s="6" t="s">
        <v>46</v>
      </c>
      <c r="E179" s="6">
        <v>66</v>
      </c>
      <c r="F179" s="7">
        <v>1935</v>
      </c>
      <c r="G179" s="6" t="s">
        <v>285</v>
      </c>
      <c r="H179" s="6" t="s">
        <v>28</v>
      </c>
      <c r="I179" s="6">
        <v>66</v>
      </c>
      <c r="J179" s="7">
        <v>845</v>
      </c>
      <c r="K179" s="6" t="s">
        <v>495</v>
      </c>
      <c r="L179" s="6" t="s">
        <v>43</v>
      </c>
      <c r="M179" s="6">
        <v>58</v>
      </c>
      <c r="N179" s="7">
        <v>293</v>
      </c>
      <c r="O179" s="6" t="s">
        <v>256</v>
      </c>
      <c r="P179" s="6" t="s">
        <v>260</v>
      </c>
      <c r="Q179" s="6">
        <v>33</v>
      </c>
      <c r="R179" s="7">
        <v>107</v>
      </c>
      <c r="S179" s="6" t="s">
        <v>618</v>
      </c>
      <c r="T179" s="6" t="s">
        <v>46</v>
      </c>
      <c r="U179" s="6">
        <v>66</v>
      </c>
      <c r="V179" s="7">
        <v>1245</v>
      </c>
      <c r="W179" s="6" t="s">
        <v>857</v>
      </c>
      <c r="X179" s="6" t="s">
        <v>20</v>
      </c>
      <c r="Y179" s="6">
        <v>59</v>
      </c>
      <c r="Z179" s="7">
        <v>401</v>
      </c>
    </row>
    <row r="180" spans="1:26" ht="30" customHeight="1" x14ac:dyDescent="0.2">
      <c r="A180" s="191" t="s">
        <v>450</v>
      </c>
      <c r="B180" s="10" t="s">
        <v>5</v>
      </c>
      <c r="C180" s="11" t="s">
        <v>914</v>
      </c>
      <c r="D180" s="11" t="s">
        <v>22</v>
      </c>
      <c r="E180" s="11">
        <v>50</v>
      </c>
      <c r="F180" s="12">
        <v>1697</v>
      </c>
      <c r="G180" s="11" t="s">
        <v>285</v>
      </c>
      <c r="H180" s="11" t="s">
        <v>49</v>
      </c>
      <c r="I180" s="11">
        <v>50</v>
      </c>
      <c r="J180" s="12">
        <v>693</v>
      </c>
      <c r="K180" s="11" t="s">
        <v>428</v>
      </c>
      <c r="L180" s="11" t="s">
        <v>18</v>
      </c>
      <c r="M180" s="11">
        <v>45</v>
      </c>
      <c r="N180" s="12">
        <v>207</v>
      </c>
      <c r="O180" s="11" t="s">
        <v>290</v>
      </c>
      <c r="P180" s="11" t="s">
        <v>260</v>
      </c>
      <c r="Q180" s="11">
        <v>27</v>
      </c>
      <c r="R180" s="12">
        <v>64</v>
      </c>
      <c r="S180" s="11" t="s">
        <v>916</v>
      </c>
      <c r="T180" s="11" t="s">
        <v>22</v>
      </c>
      <c r="U180" s="11">
        <v>50</v>
      </c>
      <c r="V180" s="12">
        <v>964</v>
      </c>
      <c r="W180" s="11" t="s">
        <v>345</v>
      </c>
      <c r="X180" s="11" t="s">
        <v>20</v>
      </c>
      <c r="Y180" s="11">
        <v>46</v>
      </c>
      <c r="Z180" s="12">
        <v>271</v>
      </c>
    </row>
    <row r="181" spans="1:26" ht="30" customHeight="1" x14ac:dyDescent="0.2">
      <c r="A181" s="192"/>
      <c r="B181" s="15" t="s">
        <v>6</v>
      </c>
      <c r="C181" s="16" t="s">
        <v>413</v>
      </c>
      <c r="D181" s="16" t="s">
        <v>53</v>
      </c>
      <c r="E181" s="16">
        <v>16</v>
      </c>
      <c r="F181" s="17">
        <v>238</v>
      </c>
      <c r="G181" s="16" t="s">
        <v>329</v>
      </c>
      <c r="H181" s="16" t="s">
        <v>48</v>
      </c>
      <c r="I181" s="16">
        <v>16</v>
      </c>
      <c r="J181" s="17">
        <v>152</v>
      </c>
      <c r="K181" s="16" t="s">
        <v>579</v>
      </c>
      <c r="L181" s="16" t="s">
        <v>39</v>
      </c>
      <c r="M181" s="16">
        <v>13</v>
      </c>
      <c r="N181" s="17">
        <v>87</v>
      </c>
      <c r="O181" s="16" t="s">
        <v>822</v>
      </c>
      <c r="P181" s="16" t="s">
        <v>338</v>
      </c>
      <c r="Q181" s="16">
        <v>6</v>
      </c>
      <c r="R181" s="17">
        <v>43</v>
      </c>
      <c r="S181" s="16" t="s">
        <v>410</v>
      </c>
      <c r="T181" s="16" t="s">
        <v>53</v>
      </c>
      <c r="U181" s="16">
        <v>16</v>
      </c>
      <c r="V181" s="17">
        <v>281</v>
      </c>
      <c r="W181" s="16" t="s">
        <v>1129</v>
      </c>
      <c r="X181" s="16" t="s">
        <v>39</v>
      </c>
      <c r="Y181" s="16">
        <v>13</v>
      </c>
      <c r="Z181" s="17">
        <v>130</v>
      </c>
    </row>
    <row r="182" spans="1:26" ht="30" customHeight="1" x14ac:dyDescent="0.2">
      <c r="A182" s="191" t="s">
        <v>274</v>
      </c>
      <c r="B182" s="10" t="s">
        <v>7</v>
      </c>
      <c r="C182" s="11" t="s">
        <v>1130</v>
      </c>
      <c r="D182" s="11" t="s">
        <v>33</v>
      </c>
      <c r="E182" s="11">
        <v>16</v>
      </c>
      <c r="F182" s="12">
        <v>486</v>
      </c>
      <c r="G182" s="11" t="s">
        <v>996</v>
      </c>
      <c r="H182" s="11" t="s">
        <v>25</v>
      </c>
      <c r="I182" s="11">
        <v>16</v>
      </c>
      <c r="J182" s="12">
        <v>192</v>
      </c>
      <c r="K182" s="11" t="s">
        <v>1131</v>
      </c>
      <c r="L182" s="11" t="s">
        <v>845</v>
      </c>
      <c r="M182" s="11">
        <v>15</v>
      </c>
      <c r="N182" s="12">
        <v>55</v>
      </c>
      <c r="O182" s="11" t="s">
        <v>336</v>
      </c>
      <c r="P182" s="11" t="s">
        <v>336</v>
      </c>
      <c r="Q182" s="11">
        <v>8</v>
      </c>
      <c r="R182" s="12">
        <v>13</v>
      </c>
      <c r="S182" s="11" t="s">
        <v>1132</v>
      </c>
      <c r="T182" s="11" t="s">
        <v>33</v>
      </c>
      <c r="U182" s="11">
        <v>16</v>
      </c>
      <c r="V182" s="12">
        <v>260</v>
      </c>
      <c r="W182" s="11" t="s">
        <v>663</v>
      </c>
      <c r="X182" s="11" t="s">
        <v>17</v>
      </c>
      <c r="Y182" s="11">
        <v>15</v>
      </c>
      <c r="Z182" s="12">
        <v>68</v>
      </c>
    </row>
    <row r="183" spans="1:26" ht="30" customHeight="1" x14ac:dyDescent="0.2">
      <c r="A183" s="192"/>
      <c r="B183" s="15" t="s">
        <v>8</v>
      </c>
      <c r="C183" s="16" t="s">
        <v>1133</v>
      </c>
      <c r="D183" s="16" t="s">
        <v>58</v>
      </c>
      <c r="E183" s="16">
        <v>22</v>
      </c>
      <c r="F183" s="17">
        <v>733</v>
      </c>
      <c r="G183" s="16" t="s">
        <v>959</v>
      </c>
      <c r="H183" s="16" t="s">
        <v>39</v>
      </c>
      <c r="I183" s="16">
        <v>22</v>
      </c>
      <c r="J183" s="17">
        <v>300</v>
      </c>
      <c r="K183" s="16" t="s">
        <v>794</v>
      </c>
      <c r="L183" s="16" t="s">
        <v>547</v>
      </c>
      <c r="M183" s="16">
        <v>18</v>
      </c>
      <c r="N183" s="17">
        <v>78</v>
      </c>
      <c r="O183" s="16" t="s">
        <v>653</v>
      </c>
      <c r="P183" s="16" t="s">
        <v>533</v>
      </c>
      <c r="Q183" s="16">
        <v>10</v>
      </c>
      <c r="R183" s="17">
        <v>25</v>
      </c>
      <c r="S183" s="16" t="s">
        <v>1134</v>
      </c>
      <c r="T183" s="16" t="s">
        <v>58</v>
      </c>
      <c r="U183" s="16">
        <v>22</v>
      </c>
      <c r="V183" s="17">
        <v>403</v>
      </c>
      <c r="W183" s="16" t="s">
        <v>465</v>
      </c>
      <c r="X183" s="16" t="s">
        <v>49</v>
      </c>
      <c r="Y183" s="16">
        <v>19</v>
      </c>
      <c r="Z183" s="17">
        <v>103</v>
      </c>
    </row>
    <row r="184" spans="1:26" ht="30" customHeight="1" x14ac:dyDescent="0.2">
      <c r="A184" s="192"/>
      <c r="B184" s="15" t="s">
        <v>9</v>
      </c>
      <c r="C184" s="16" t="s">
        <v>1135</v>
      </c>
      <c r="D184" s="16" t="s">
        <v>48</v>
      </c>
      <c r="E184" s="16">
        <v>12</v>
      </c>
      <c r="F184" s="17">
        <v>479</v>
      </c>
      <c r="G184" s="16" t="s">
        <v>451</v>
      </c>
      <c r="H184" s="16" t="s">
        <v>22</v>
      </c>
      <c r="I184" s="16">
        <v>12</v>
      </c>
      <c r="J184" s="17">
        <v>200</v>
      </c>
      <c r="K184" s="16" t="s">
        <v>495</v>
      </c>
      <c r="L184" s="16" t="s">
        <v>42</v>
      </c>
      <c r="M184" s="16">
        <v>12</v>
      </c>
      <c r="N184" s="17">
        <v>73</v>
      </c>
      <c r="O184" s="16" t="s">
        <v>538</v>
      </c>
      <c r="P184" s="16" t="s">
        <v>514</v>
      </c>
      <c r="Q184" s="16">
        <v>9</v>
      </c>
      <c r="R184" s="17">
        <v>27</v>
      </c>
      <c r="S184" s="16" t="s">
        <v>1136</v>
      </c>
      <c r="T184" s="16" t="s">
        <v>48</v>
      </c>
      <c r="U184" s="16">
        <v>12</v>
      </c>
      <c r="V184" s="17">
        <v>300</v>
      </c>
      <c r="W184" s="16" t="s">
        <v>475</v>
      </c>
      <c r="X184" s="16" t="s">
        <v>49</v>
      </c>
      <c r="Y184" s="16">
        <v>12</v>
      </c>
      <c r="Z184" s="17">
        <v>100</v>
      </c>
    </row>
    <row r="185" spans="1:26" ht="14.1" customHeight="1" x14ac:dyDescent="0.2">
      <c r="A185" s="193" t="s">
        <v>120</v>
      </c>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7" spans="1:26" ht="12.75" x14ac:dyDescent="0.2">
      <c r="A187" s="180" t="s">
        <v>1847</v>
      </c>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row>
    <row r="188" spans="1:26" ht="12.75" x14ac:dyDescent="0.2">
      <c r="A188" s="180" t="s">
        <v>1848</v>
      </c>
      <c r="B188" s="180"/>
      <c r="C188" s="180"/>
      <c r="D188" s="180"/>
      <c r="E188" s="180"/>
      <c r="F188" s="180"/>
      <c r="G188" s="180"/>
      <c r="H188" s="180"/>
      <c r="I188" s="180"/>
      <c r="J188" s="180"/>
      <c r="K188" s="180"/>
      <c r="L188" s="180"/>
      <c r="M188" s="180"/>
      <c r="N188" s="180"/>
      <c r="O188" s="180"/>
      <c r="P188" s="180"/>
      <c r="Q188" s="180"/>
      <c r="R188" s="180"/>
      <c r="S188" s="180"/>
      <c r="T188" s="180"/>
      <c r="U188" s="180"/>
      <c r="V188" s="180"/>
      <c r="W188" s="180"/>
      <c r="X188" s="180"/>
      <c r="Y188" s="180"/>
      <c r="Z188" s="180"/>
    </row>
    <row r="189" spans="1:26" ht="12.75" x14ac:dyDescent="0.2">
      <c r="A189" s="180" t="s">
        <v>1849</v>
      </c>
      <c r="B189" s="180"/>
      <c r="C189" s="180"/>
      <c r="D189" s="180"/>
      <c r="E189" s="180"/>
      <c r="F189" s="180"/>
      <c r="G189" s="180"/>
      <c r="H189" s="180"/>
      <c r="I189" s="180"/>
      <c r="J189" s="180"/>
      <c r="K189" s="180"/>
      <c r="L189" s="180"/>
      <c r="M189" s="180"/>
      <c r="N189" s="180"/>
      <c r="O189" s="180"/>
      <c r="P189" s="180"/>
      <c r="Q189" s="180"/>
      <c r="R189" s="180"/>
      <c r="S189" s="180"/>
      <c r="T189" s="180"/>
      <c r="U189" s="180"/>
      <c r="V189" s="180"/>
      <c r="W189" s="180"/>
      <c r="X189" s="180"/>
      <c r="Y189" s="180"/>
      <c r="Z189" s="180"/>
    </row>
    <row r="190" spans="1:26" ht="12.75" x14ac:dyDescent="0.2">
      <c r="A190" s="180" t="s">
        <v>435</v>
      </c>
      <c r="B190" s="180"/>
      <c r="C190" s="180"/>
      <c r="D190" s="180"/>
      <c r="E190" s="180"/>
      <c r="F190" s="180"/>
      <c r="G190" s="180"/>
      <c r="H190" s="180"/>
      <c r="I190" s="180"/>
      <c r="J190" s="180"/>
      <c r="K190" s="180"/>
      <c r="L190" s="180"/>
      <c r="M190" s="180"/>
      <c r="N190" s="180"/>
      <c r="O190" s="180"/>
      <c r="P190" s="180"/>
      <c r="Q190" s="180"/>
      <c r="R190" s="180"/>
      <c r="S190" s="180"/>
      <c r="T190" s="180"/>
      <c r="U190" s="180"/>
      <c r="V190" s="180"/>
      <c r="W190" s="180"/>
      <c r="X190" s="180"/>
      <c r="Y190" s="180"/>
      <c r="Z190" s="180"/>
    </row>
    <row r="191" spans="1:26" ht="12.75" x14ac:dyDescent="0.2">
      <c r="A191" s="180" t="s">
        <v>436</v>
      </c>
      <c r="B191" s="180"/>
      <c r="C191" s="180"/>
      <c r="D191" s="180"/>
      <c r="E191" s="180"/>
      <c r="F191" s="180"/>
      <c r="G191" s="180"/>
      <c r="H191" s="180"/>
      <c r="I191" s="180"/>
      <c r="J191" s="180"/>
      <c r="K191" s="180"/>
      <c r="L191" s="180"/>
      <c r="M191" s="180"/>
      <c r="N191" s="180"/>
      <c r="O191" s="180"/>
      <c r="P191" s="180"/>
      <c r="Q191" s="180"/>
      <c r="R191" s="180"/>
      <c r="S191" s="180"/>
      <c r="T191" s="180"/>
      <c r="U191" s="180"/>
      <c r="V191" s="180"/>
      <c r="W191" s="180"/>
      <c r="X191" s="180"/>
      <c r="Y191" s="180"/>
      <c r="Z191" s="180"/>
    </row>
    <row r="192" spans="1:26" ht="12.75" x14ac:dyDescent="0.2">
      <c r="A192" s="180" t="s">
        <v>122</v>
      </c>
      <c r="B192" s="180"/>
      <c r="C192" s="180"/>
      <c r="D192" s="180"/>
      <c r="E192" s="180"/>
      <c r="F192" s="180"/>
      <c r="G192" s="180"/>
      <c r="H192" s="180"/>
      <c r="I192" s="180"/>
      <c r="J192" s="180"/>
      <c r="K192" s="180"/>
      <c r="L192" s="180"/>
      <c r="M192" s="180"/>
      <c r="N192" s="180"/>
      <c r="O192" s="180"/>
      <c r="P192" s="180"/>
      <c r="Q192" s="180"/>
      <c r="R192" s="180"/>
      <c r="S192" s="180"/>
      <c r="T192" s="180"/>
      <c r="U192" s="180"/>
      <c r="V192" s="180"/>
      <c r="W192" s="180"/>
      <c r="X192" s="180"/>
      <c r="Y192" s="180"/>
      <c r="Z192" s="180"/>
    </row>
    <row r="193" spans="1:26" ht="12.75" x14ac:dyDescent="0.2">
      <c r="A193" s="190" t="s">
        <v>123</v>
      </c>
      <c r="B193" s="180"/>
      <c r="C193" s="180"/>
      <c r="D193" s="180"/>
      <c r="E193" s="180"/>
      <c r="F193" s="180"/>
      <c r="G193" s="180"/>
      <c r="H193" s="180"/>
      <c r="I193" s="180"/>
      <c r="J193" s="180"/>
      <c r="K193" s="180"/>
      <c r="L193" s="180"/>
      <c r="M193" s="180"/>
      <c r="N193" s="180"/>
      <c r="O193" s="180"/>
      <c r="P193" s="180"/>
      <c r="Q193" s="180"/>
      <c r="R193" s="180"/>
      <c r="S193" s="180"/>
      <c r="T193" s="180"/>
      <c r="U193" s="180"/>
      <c r="V193" s="180"/>
      <c r="W193" s="180"/>
      <c r="X193" s="180"/>
      <c r="Y193" s="180"/>
      <c r="Z193" s="180"/>
    </row>
    <row r="194" spans="1:26" ht="12.75" x14ac:dyDescent="0.2">
      <c r="A194" s="179" t="s">
        <v>124</v>
      </c>
      <c r="B194" s="180"/>
      <c r="C194" s="180"/>
      <c r="D194" s="180"/>
      <c r="E194" s="180"/>
      <c r="F194" s="180"/>
      <c r="G194" s="180"/>
      <c r="H194" s="180"/>
      <c r="I194" s="180"/>
      <c r="J194" s="180"/>
      <c r="K194" s="180"/>
      <c r="L194" s="180"/>
      <c r="M194" s="180"/>
      <c r="N194" s="180"/>
      <c r="O194" s="180"/>
      <c r="P194" s="180"/>
      <c r="Q194" s="180"/>
      <c r="R194" s="180"/>
      <c r="S194" s="180"/>
      <c r="T194" s="180"/>
      <c r="U194" s="180"/>
      <c r="V194" s="180"/>
      <c r="W194" s="180"/>
      <c r="X194" s="180"/>
      <c r="Y194" s="180"/>
      <c r="Z194" s="180"/>
    </row>
    <row r="195" spans="1:26" ht="12.75" x14ac:dyDescent="0.2">
      <c r="A195" s="181" t="s">
        <v>125</v>
      </c>
      <c r="B195" s="180"/>
      <c r="C195" s="180"/>
      <c r="D195" s="180"/>
      <c r="E195" s="180"/>
      <c r="F195" s="180"/>
      <c r="G195" s="180"/>
      <c r="H195" s="180"/>
      <c r="I195" s="180"/>
      <c r="J195" s="180"/>
      <c r="K195" s="180"/>
      <c r="L195" s="180"/>
      <c r="M195" s="180"/>
      <c r="N195" s="180"/>
      <c r="O195" s="180"/>
      <c r="P195" s="180"/>
      <c r="Q195" s="180"/>
      <c r="R195" s="180"/>
      <c r="S195" s="180"/>
      <c r="T195" s="180"/>
      <c r="U195" s="180"/>
      <c r="V195" s="180"/>
      <c r="W195" s="180"/>
      <c r="X195" s="180"/>
      <c r="Y195" s="180"/>
      <c r="Z195" s="180"/>
    </row>
    <row r="196" spans="1:26" ht="12.75" x14ac:dyDescent="0.2">
      <c r="A196" s="180" t="s">
        <v>760</v>
      </c>
      <c r="B196" s="180"/>
      <c r="C196" s="180"/>
      <c r="D196" s="180"/>
      <c r="E196" s="180"/>
      <c r="F196" s="180"/>
      <c r="G196" s="180"/>
      <c r="H196" s="180"/>
      <c r="I196" s="180"/>
      <c r="J196" s="180"/>
      <c r="K196" s="180"/>
      <c r="L196" s="180"/>
      <c r="M196" s="180"/>
      <c r="N196" s="180"/>
      <c r="O196" s="180"/>
      <c r="P196" s="180"/>
      <c r="Q196" s="180"/>
      <c r="R196" s="180"/>
      <c r="S196" s="180"/>
      <c r="T196" s="180"/>
      <c r="U196" s="180"/>
      <c r="V196" s="180"/>
      <c r="W196" s="180"/>
      <c r="X196" s="180"/>
      <c r="Y196" s="180"/>
      <c r="Z196" s="180"/>
    </row>
  </sheetData>
  <mergeCells count="81">
    <mergeCell ref="C3:R3"/>
    <mergeCell ref="C4:F4"/>
    <mergeCell ref="G4:J4"/>
    <mergeCell ref="K4:N4"/>
    <mergeCell ref="O4:R4"/>
    <mergeCell ref="A7:A8"/>
    <mergeCell ref="A9:A11"/>
    <mergeCell ref="A13:A14"/>
    <mergeCell ref="A15:A16"/>
    <mergeCell ref="A18:A19"/>
    <mergeCell ref="A20:A21"/>
    <mergeCell ref="A23:A24"/>
    <mergeCell ref="A25:A27"/>
    <mergeCell ref="A29:A30"/>
    <mergeCell ref="A31:A33"/>
    <mergeCell ref="A36:A38"/>
    <mergeCell ref="A40:A41"/>
    <mergeCell ref="A42:A43"/>
    <mergeCell ref="A45:A46"/>
    <mergeCell ref="A47:A48"/>
    <mergeCell ref="A50:A51"/>
    <mergeCell ref="A54:A55"/>
    <mergeCell ref="A56:A58"/>
    <mergeCell ref="A60:A61"/>
    <mergeCell ref="A62:A64"/>
    <mergeCell ref="A66:A67"/>
    <mergeCell ref="A68:A70"/>
    <mergeCell ref="A72:A73"/>
    <mergeCell ref="A74:A76"/>
    <mergeCell ref="A78:A79"/>
    <mergeCell ref="A80:A82"/>
    <mergeCell ref="A84:A85"/>
    <mergeCell ref="A86:A88"/>
    <mergeCell ref="A90:A91"/>
    <mergeCell ref="A92:A94"/>
    <mergeCell ref="A96:A97"/>
    <mergeCell ref="A98:A100"/>
    <mergeCell ref="A103:A105"/>
    <mergeCell ref="A107:A108"/>
    <mergeCell ref="A109:A111"/>
    <mergeCell ref="A131:A132"/>
    <mergeCell ref="A133:A134"/>
    <mergeCell ref="A136:A137"/>
    <mergeCell ref="A138:A140"/>
    <mergeCell ref="A113:A114"/>
    <mergeCell ref="A115:A117"/>
    <mergeCell ref="A119:A120"/>
    <mergeCell ref="A121:A123"/>
    <mergeCell ref="A125:A126"/>
    <mergeCell ref="A1:Z1"/>
    <mergeCell ref="A187:Z187"/>
    <mergeCell ref="A188:Z188"/>
    <mergeCell ref="A169:A170"/>
    <mergeCell ref="A171:A172"/>
    <mergeCell ref="A174:A175"/>
    <mergeCell ref="A176:A178"/>
    <mergeCell ref="A180:A181"/>
    <mergeCell ref="A155:A156"/>
    <mergeCell ref="A158:A159"/>
    <mergeCell ref="A160:A162"/>
    <mergeCell ref="A164:A165"/>
    <mergeCell ref="A166:A167"/>
    <mergeCell ref="A142:A143"/>
    <mergeCell ref="A144:A146"/>
    <mergeCell ref="A148:A149"/>
    <mergeCell ref="A194:Z194"/>
    <mergeCell ref="A195:Z195"/>
    <mergeCell ref="A196:Z196"/>
    <mergeCell ref="A3:B5"/>
    <mergeCell ref="S3:V4"/>
    <mergeCell ref="W3:Z4"/>
    <mergeCell ref="A189:Z189"/>
    <mergeCell ref="A190:Z190"/>
    <mergeCell ref="A191:Z191"/>
    <mergeCell ref="A192:Z192"/>
    <mergeCell ref="A193:Z193"/>
    <mergeCell ref="A182:A184"/>
    <mergeCell ref="A185:Z185"/>
    <mergeCell ref="A150:A151"/>
    <mergeCell ref="A153:A154"/>
    <mergeCell ref="A127:A129"/>
  </mergeCells>
  <printOptions horizontalCentered="1" verticalCentered="1" gridLines="1"/>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375"/>
  <sheetViews>
    <sheetView zoomScaleNormal="100" workbookViewId="0">
      <selection sqref="A1:AA1"/>
    </sheetView>
  </sheetViews>
  <sheetFormatPr baseColWidth="10" defaultRowHeight="12" customHeight="1" x14ac:dyDescent="0.2"/>
  <cols>
    <col min="1" max="2" width="22" bestFit="1" customWidth="1"/>
    <col min="3" max="3" width="18" bestFit="1" customWidth="1"/>
    <col min="4" max="27" width="7" bestFit="1" customWidth="1"/>
  </cols>
  <sheetData>
    <row r="1" spans="1:27" ht="50.1" customHeight="1" x14ac:dyDescent="0.2">
      <c r="A1" s="194" t="s">
        <v>1137</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row>
    <row r="2" spans="1:27" ht="30" customHeight="1" thickBot="1" x14ac:dyDescent="0.25"/>
    <row r="3" spans="1:27" ht="29.1" customHeight="1" thickTop="1" thickBot="1" x14ac:dyDescent="0.25">
      <c r="A3" s="196" t="s">
        <v>1900</v>
      </c>
      <c r="B3" s="183"/>
      <c r="C3" s="202" t="s">
        <v>438</v>
      </c>
      <c r="D3" s="195" t="s">
        <v>242</v>
      </c>
      <c r="E3" s="195"/>
      <c r="F3" s="195"/>
      <c r="G3" s="195"/>
      <c r="H3" s="195"/>
      <c r="I3" s="195"/>
      <c r="J3" s="195"/>
      <c r="K3" s="195"/>
      <c r="L3" s="195"/>
      <c r="M3" s="195"/>
      <c r="N3" s="195"/>
      <c r="O3" s="195"/>
      <c r="P3" s="195"/>
      <c r="Q3" s="195"/>
      <c r="R3" s="195"/>
      <c r="S3" s="195"/>
      <c r="T3" s="196" t="s">
        <v>243</v>
      </c>
      <c r="U3" s="197"/>
      <c r="V3" s="197"/>
      <c r="W3" s="198"/>
      <c r="X3" s="196" t="s">
        <v>244</v>
      </c>
      <c r="Y3" s="197"/>
      <c r="Z3" s="197"/>
      <c r="AA3" s="198"/>
    </row>
    <row r="4" spans="1:27" ht="18.95" customHeight="1" thickTop="1" thickBot="1" x14ac:dyDescent="0.25">
      <c r="A4" s="184"/>
      <c r="B4" s="185"/>
      <c r="C4" s="203"/>
      <c r="D4" s="195" t="s">
        <v>245</v>
      </c>
      <c r="E4" s="195"/>
      <c r="F4" s="195"/>
      <c r="G4" s="195"/>
      <c r="H4" s="195" t="s">
        <v>246</v>
      </c>
      <c r="I4" s="195"/>
      <c r="J4" s="195"/>
      <c r="K4" s="195"/>
      <c r="L4" s="195" t="s">
        <v>247</v>
      </c>
      <c r="M4" s="195"/>
      <c r="N4" s="195"/>
      <c r="O4" s="195"/>
      <c r="P4" s="195" t="s">
        <v>248</v>
      </c>
      <c r="Q4" s="195"/>
      <c r="R4" s="195"/>
      <c r="S4" s="195"/>
      <c r="T4" s="199"/>
      <c r="U4" s="200"/>
      <c r="V4" s="200"/>
      <c r="W4" s="201"/>
      <c r="X4" s="199"/>
      <c r="Y4" s="200"/>
      <c r="Z4" s="200"/>
      <c r="AA4" s="201"/>
    </row>
    <row r="5" spans="1:27" ht="18.95" customHeight="1" thickTop="1" thickBot="1" x14ac:dyDescent="0.25">
      <c r="A5" s="186"/>
      <c r="B5" s="187"/>
      <c r="C5" s="204"/>
      <c r="D5" s="2" t="s">
        <v>249</v>
      </c>
      <c r="E5" s="2" t="s">
        <v>11</v>
      </c>
      <c r="F5" s="2" t="s">
        <v>13</v>
      </c>
      <c r="G5" s="3" t="s">
        <v>14</v>
      </c>
      <c r="H5" s="2" t="s">
        <v>249</v>
      </c>
      <c r="I5" s="2" t="s">
        <v>11</v>
      </c>
      <c r="J5" s="2" t="s">
        <v>13</v>
      </c>
      <c r="K5" s="3" t="s">
        <v>14</v>
      </c>
      <c r="L5" s="2" t="s">
        <v>249</v>
      </c>
      <c r="M5" s="2" t="s">
        <v>11</v>
      </c>
      <c r="N5" s="2" t="s">
        <v>13</v>
      </c>
      <c r="O5" s="3" t="s">
        <v>14</v>
      </c>
      <c r="P5" s="2" t="s">
        <v>249</v>
      </c>
      <c r="Q5" s="2" t="s">
        <v>11</v>
      </c>
      <c r="R5" s="2" t="s">
        <v>13</v>
      </c>
      <c r="S5" s="3" t="s">
        <v>14</v>
      </c>
      <c r="T5" s="2" t="s">
        <v>249</v>
      </c>
      <c r="U5" s="2" t="s">
        <v>11</v>
      </c>
      <c r="V5" s="2" t="s">
        <v>13</v>
      </c>
      <c r="W5" s="3" t="s">
        <v>14</v>
      </c>
      <c r="X5" s="2" t="s">
        <v>249</v>
      </c>
      <c r="Y5" s="2" t="s">
        <v>11</v>
      </c>
      <c r="Z5" s="2" t="s">
        <v>13</v>
      </c>
      <c r="AA5" s="3" t="s">
        <v>14</v>
      </c>
    </row>
    <row r="6" spans="1:27" ht="30" customHeight="1" thickTop="1" thickBot="1" x14ac:dyDescent="0.25">
      <c r="A6" s="212" t="s">
        <v>683</v>
      </c>
      <c r="B6" s="213" t="s">
        <v>16</v>
      </c>
      <c r="C6" s="38" t="s">
        <v>30</v>
      </c>
      <c r="D6" s="39" t="s">
        <v>1138</v>
      </c>
      <c r="E6" s="39" t="s">
        <v>48</v>
      </c>
      <c r="F6" s="39">
        <v>60</v>
      </c>
      <c r="G6" s="40">
        <v>641</v>
      </c>
      <c r="H6" s="39" t="s">
        <v>830</v>
      </c>
      <c r="I6" s="39" t="s">
        <v>22</v>
      </c>
      <c r="J6" s="39">
        <v>57</v>
      </c>
      <c r="K6" s="40">
        <v>496</v>
      </c>
      <c r="L6" s="39" t="s">
        <v>1021</v>
      </c>
      <c r="M6" s="39" t="s">
        <v>24</v>
      </c>
      <c r="N6" s="39">
        <v>48</v>
      </c>
      <c r="O6" s="40">
        <v>228</v>
      </c>
      <c r="P6" s="39" t="s">
        <v>283</v>
      </c>
      <c r="Q6" s="39" t="s">
        <v>43</v>
      </c>
      <c r="R6" s="39">
        <v>23</v>
      </c>
      <c r="S6" s="40">
        <v>78</v>
      </c>
      <c r="T6" s="39" t="s">
        <v>1139</v>
      </c>
      <c r="U6" s="39" t="s">
        <v>48</v>
      </c>
      <c r="V6" s="39">
        <v>58</v>
      </c>
      <c r="W6" s="40">
        <v>802</v>
      </c>
      <c r="X6" s="39" t="s">
        <v>282</v>
      </c>
      <c r="Y6" s="39" t="s">
        <v>17</v>
      </c>
      <c r="Z6" s="39">
        <v>49</v>
      </c>
      <c r="AA6" s="40">
        <v>306</v>
      </c>
    </row>
    <row r="7" spans="1:27" ht="30" customHeight="1" x14ac:dyDescent="0.2">
      <c r="A7" s="212"/>
      <c r="B7" s="213"/>
      <c r="C7" s="72" t="s">
        <v>37</v>
      </c>
      <c r="D7" s="73" t="s">
        <v>1130</v>
      </c>
      <c r="E7" s="73" t="s">
        <v>23</v>
      </c>
      <c r="F7" s="73">
        <v>63</v>
      </c>
      <c r="G7" s="74">
        <v>1075</v>
      </c>
      <c r="H7" s="73" t="s">
        <v>817</v>
      </c>
      <c r="I7" s="73" t="s">
        <v>49</v>
      </c>
      <c r="J7" s="73">
        <v>58</v>
      </c>
      <c r="K7" s="74">
        <v>507</v>
      </c>
      <c r="L7" s="73" t="s">
        <v>345</v>
      </c>
      <c r="M7" s="73" t="s">
        <v>42</v>
      </c>
      <c r="N7" s="73">
        <v>39</v>
      </c>
      <c r="O7" s="74">
        <v>186</v>
      </c>
      <c r="P7" s="73" t="s">
        <v>894</v>
      </c>
      <c r="Q7" s="73" t="s">
        <v>533</v>
      </c>
      <c r="R7" s="73">
        <v>16</v>
      </c>
      <c r="S7" s="74">
        <v>52</v>
      </c>
      <c r="T7" s="73" t="s">
        <v>1132</v>
      </c>
      <c r="U7" s="73" t="s">
        <v>23</v>
      </c>
      <c r="V7" s="73">
        <v>59</v>
      </c>
      <c r="W7" s="74">
        <v>745</v>
      </c>
      <c r="X7" s="73" t="s">
        <v>409</v>
      </c>
      <c r="Y7" s="73" t="s">
        <v>24</v>
      </c>
      <c r="Z7" s="73">
        <v>39</v>
      </c>
      <c r="AA7" s="74">
        <v>238</v>
      </c>
    </row>
    <row r="8" spans="1:27" ht="30" customHeight="1" x14ac:dyDescent="0.2">
      <c r="A8" s="210" t="s">
        <v>450</v>
      </c>
      <c r="B8" s="211" t="s">
        <v>5</v>
      </c>
      <c r="C8" s="49" t="s">
        <v>30</v>
      </c>
      <c r="D8" s="50" t="s">
        <v>1140</v>
      </c>
      <c r="E8" s="50" t="s">
        <v>34</v>
      </c>
      <c r="F8" s="50">
        <v>41</v>
      </c>
      <c r="G8" s="51">
        <v>459</v>
      </c>
      <c r="H8" s="50" t="s">
        <v>1091</v>
      </c>
      <c r="I8" s="50" t="s">
        <v>44</v>
      </c>
      <c r="J8" s="50">
        <v>41</v>
      </c>
      <c r="K8" s="51">
        <v>400</v>
      </c>
      <c r="L8" s="50" t="s">
        <v>563</v>
      </c>
      <c r="M8" s="50" t="s">
        <v>17</v>
      </c>
      <c r="N8" s="50">
        <v>37</v>
      </c>
      <c r="O8" s="51">
        <v>185</v>
      </c>
      <c r="P8" s="50" t="s">
        <v>309</v>
      </c>
      <c r="Q8" s="50" t="s">
        <v>20</v>
      </c>
      <c r="R8" s="50">
        <v>20</v>
      </c>
      <c r="S8" s="51">
        <v>63</v>
      </c>
      <c r="T8" s="50" t="s">
        <v>1141</v>
      </c>
      <c r="U8" s="50" t="s">
        <v>34</v>
      </c>
      <c r="V8" s="50">
        <v>41</v>
      </c>
      <c r="W8" s="51">
        <v>648</v>
      </c>
      <c r="X8" s="50" t="s">
        <v>269</v>
      </c>
      <c r="Y8" s="50" t="s">
        <v>19</v>
      </c>
      <c r="Z8" s="50">
        <v>38</v>
      </c>
      <c r="AA8" s="51">
        <v>248</v>
      </c>
    </row>
    <row r="9" spans="1:27" ht="30" customHeight="1" x14ac:dyDescent="0.2">
      <c r="A9" s="211"/>
      <c r="B9" s="211"/>
      <c r="C9" s="48" t="s">
        <v>37</v>
      </c>
      <c r="D9" s="75" t="s">
        <v>1142</v>
      </c>
      <c r="E9" s="75" t="s">
        <v>74</v>
      </c>
      <c r="F9" s="75">
        <v>44</v>
      </c>
      <c r="G9" s="76">
        <v>815</v>
      </c>
      <c r="H9" s="75" t="s">
        <v>276</v>
      </c>
      <c r="I9" s="75" t="s">
        <v>46</v>
      </c>
      <c r="J9" s="75">
        <v>42</v>
      </c>
      <c r="K9" s="76">
        <v>425</v>
      </c>
      <c r="L9" s="75" t="s">
        <v>967</v>
      </c>
      <c r="M9" s="75" t="s">
        <v>24</v>
      </c>
      <c r="N9" s="75">
        <v>31</v>
      </c>
      <c r="O9" s="76">
        <v>158</v>
      </c>
      <c r="P9" s="75" t="s">
        <v>894</v>
      </c>
      <c r="Q9" s="75" t="s">
        <v>533</v>
      </c>
      <c r="R9" s="75">
        <v>14</v>
      </c>
      <c r="S9" s="76">
        <v>36</v>
      </c>
      <c r="T9" s="75" t="s">
        <v>1143</v>
      </c>
      <c r="U9" s="75" t="s">
        <v>74</v>
      </c>
      <c r="V9" s="75">
        <v>42</v>
      </c>
      <c r="W9" s="76">
        <v>619</v>
      </c>
      <c r="X9" s="75" t="s">
        <v>597</v>
      </c>
      <c r="Y9" s="75" t="s">
        <v>36</v>
      </c>
      <c r="Z9" s="75">
        <v>31</v>
      </c>
      <c r="AA9" s="76">
        <v>194</v>
      </c>
    </row>
    <row r="10" spans="1:27" ht="30" customHeight="1" x14ac:dyDescent="0.2">
      <c r="A10" s="211"/>
      <c r="B10" s="211" t="s">
        <v>6</v>
      </c>
      <c r="C10" s="49" t="s">
        <v>30</v>
      </c>
      <c r="D10" s="54" t="s">
        <v>343</v>
      </c>
      <c r="E10" s="54" t="s">
        <v>97</v>
      </c>
      <c r="F10" s="54">
        <v>19</v>
      </c>
      <c r="G10" s="55">
        <v>182</v>
      </c>
      <c r="H10" s="54" t="s">
        <v>809</v>
      </c>
      <c r="I10" s="54" t="s">
        <v>60</v>
      </c>
      <c r="J10" s="54">
        <v>16</v>
      </c>
      <c r="K10" s="55">
        <v>96</v>
      </c>
      <c r="L10" s="54" t="s">
        <v>1144</v>
      </c>
      <c r="M10" s="54" t="s">
        <v>507</v>
      </c>
      <c r="N10" s="54">
        <v>10</v>
      </c>
      <c r="O10" s="55">
        <v>44</v>
      </c>
      <c r="P10" s="54" t="s">
        <v>336</v>
      </c>
      <c r="Q10" s="54" t="s">
        <v>336</v>
      </c>
      <c r="R10" s="54">
        <v>3</v>
      </c>
      <c r="S10" s="55">
        <v>14</v>
      </c>
      <c r="T10" s="54" t="s">
        <v>347</v>
      </c>
      <c r="U10" s="54" t="s">
        <v>97</v>
      </c>
      <c r="V10" s="54">
        <v>16</v>
      </c>
      <c r="W10" s="55">
        <v>154</v>
      </c>
      <c r="X10" s="54" t="s">
        <v>409</v>
      </c>
      <c r="Y10" s="54" t="s">
        <v>19</v>
      </c>
      <c r="Z10" s="54">
        <v>11</v>
      </c>
      <c r="AA10" s="55">
        <v>58</v>
      </c>
    </row>
    <row r="11" spans="1:27" ht="30" customHeight="1" x14ac:dyDescent="0.2">
      <c r="A11" s="211"/>
      <c r="B11" s="211"/>
      <c r="C11" s="48" t="s">
        <v>37</v>
      </c>
      <c r="D11" s="77" t="s">
        <v>522</v>
      </c>
      <c r="E11" s="77" t="s">
        <v>82</v>
      </c>
      <c r="F11" s="77">
        <v>19</v>
      </c>
      <c r="G11" s="78">
        <v>260</v>
      </c>
      <c r="H11" s="77" t="s">
        <v>601</v>
      </c>
      <c r="I11" s="77" t="s">
        <v>25</v>
      </c>
      <c r="J11" s="77">
        <v>16</v>
      </c>
      <c r="K11" s="78">
        <v>82</v>
      </c>
      <c r="L11" s="77" t="s">
        <v>666</v>
      </c>
      <c r="M11" s="77" t="s">
        <v>547</v>
      </c>
      <c r="N11" s="77">
        <v>8</v>
      </c>
      <c r="O11" s="78">
        <v>28</v>
      </c>
      <c r="P11" s="77" t="s">
        <v>336</v>
      </c>
      <c r="Q11" s="77" t="s">
        <v>336</v>
      </c>
      <c r="R11" s="77">
        <v>3</v>
      </c>
      <c r="S11" s="78">
        <v>16</v>
      </c>
      <c r="T11" s="77" t="s">
        <v>526</v>
      </c>
      <c r="U11" s="77" t="s">
        <v>82</v>
      </c>
      <c r="V11" s="77">
        <v>16</v>
      </c>
      <c r="W11" s="78">
        <v>126</v>
      </c>
      <c r="X11" s="77" t="s">
        <v>336</v>
      </c>
      <c r="Y11" s="77" t="s">
        <v>336</v>
      </c>
      <c r="Z11" s="77">
        <v>8</v>
      </c>
      <c r="AA11" s="78">
        <v>44</v>
      </c>
    </row>
    <row r="12" spans="1:27" ht="30" customHeight="1" x14ac:dyDescent="0.2">
      <c r="A12" s="210" t="s">
        <v>274</v>
      </c>
      <c r="B12" s="211" t="s">
        <v>7</v>
      </c>
      <c r="C12" s="49" t="s">
        <v>30</v>
      </c>
      <c r="D12" s="50" t="s">
        <v>1145</v>
      </c>
      <c r="E12" s="50" t="s">
        <v>839</v>
      </c>
      <c r="F12" s="50">
        <v>4</v>
      </c>
      <c r="G12" s="51">
        <v>16</v>
      </c>
      <c r="H12" s="50" t="s">
        <v>1146</v>
      </c>
      <c r="I12" s="50" t="s">
        <v>106</v>
      </c>
      <c r="J12" s="50">
        <v>4</v>
      </c>
      <c r="K12" s="51">
        <v>45</v>
      </c>
      <c r="L12" s="50" t="s">
        <v>1147</v>
      </c>
      <c r="M12" s="50" t="s">
        <v>32</v>
      </c>
      <c r="N12" s="50">
        <v>4</v>
      </c>
      <c r="O12" s="51">
        <v>44</v>
      </c>
      <c r="P12" s="50" t="s">
        <v>1148</v>
      </c>
      <c r="Q12" s="50" t="s">
        <v>962</v>
      </c>
      <c r="R12" s="50">
        <v>3</v>
      </c>
      <c r="S12" s="51">
        <v>24</v>
      </c>
      <c r="T12" s="50" t="s">
        <v>1149</v>
      </c>
      <c r="U12" s="50" t="s">
        <v>839</v>
      </c>
      <c r="V12" s="50">
        <v>4</v>
      </c>
      <c r="W12" s="51">
        <v>114</v>
      </c>
      <c r="X12" s="50" t="s">
        <v>1150</v>
      </c>
      <c r="Y12" s="50" t="s">
        <v>32</v>
      </c>
      <c r="Z12" s="50">
        <v>4</v>
      </c>
      <c r="AA12" s="51">
        <v>68</v>
      </c>
    </row>
    <row r="13" spans="1:27" ht="30" customHeight="1" x14ac:dyDescent="0.2">
      <c r="A13" s="211"/>
      <c r="B13" s="211"/>
      <c r="C13" s="48" t="s">
        <v>37</v>
      </c>
      <c r="D13" s="75" t="s">
        <v>526</v>
      </c>
      <c r="E13" s="75" t="s">
        <v>21</v>
      </c>
      <c r="F13" s="75">
        <v>4</v>
      </c>
      <c r="G13" s="76">
        <v>42</v>
      </c>
      <c r="H13" s="75" t="s">
        <v>1151</v>
      </c>
      <c r="I13" s="75" t="s">
        <v>118</v>
      </c>
      <c r="J13" s="75">
        <v>4</v>
      </c>
      <c r="K13" s="76">
        <v>60</v>
      </c>
      <c r="L13" s="75" t="s">
        <v>472</v>
      </c>
      <c r="M13" s="75" t="s">
        <v>50</v>
      </c>
      <c r="N13" s="75">
        <v>4</v>
      </c>
      <c r="O13" s="76">
        <v>36</v>
      </c>
      <c r="P13" s="75" t="s">
        <v>1152</v>
      </c>
      <c r="Q13" s="75" t="s">
        <v>789</v>
      </c>
      <c r="R13" s="75">
        <v>3</v>
      </c>
      <c r="S13" s="76">
        <v>17</v>
      </c>
      <c r="T13" s="75" t="s">
        <v>522</v>
      </c>
      <c r="U13" s="75" t="s">
        <v>21</v>
      </c>
      <c r="V13" s="75">
        <v>4</v>
      </c>
      <c r="W13" s="76">
        <v>113</v>
      </c>
      <c r="X13" s="75" t="s">
        <v>793</v>
      </c>
      <c r="Y13" s="75" t="s">
        <v>50</v>
      </c>
      <c r="Z13" s="75">
        <v>4</v>
      </c>
      <c r="AA13" s="76">
        <v>53</v>
      </c>
    </row>
    <row r="14" spans="1:27" ht="30" customHeight="1" x14ac:dyDescent="0.2">
      <c r="A14" s="211"/>
      <c r="B14" s="211" t="s">
        <v>8</v>
      </c>
      <c r="C14" s="49" t="s">
        <v>30</v>
      </c>
      <c r="D14" s="50" t="s">
        <v>1153</v>
      </c>
      <c r="E14" s="50" t="s">
        <v>21</v>
      </c>
      <c r="F14" s="50">
        <v>19</v>
      </c>
      <c r="G14" s="51">
        <v>260</v>
      </c>
      <c r="H14" s="50" t="s">
        <v>1050</v>
      </c>
      <c r="I14" s="50" t="s">
        <v>35</v>
      </c>
      <c r="J14" s="50">
        <v>18</v>
      </c>
      <c r="K14" s="51">
        <v>150</v>
      </c>
      <c r="L14" s="50" t="s">
        <v>1154</v>
      </c>
      <c r="M14" s="50" t="s">
        <v>507</v>
      </c>
      <c r="N14" s="50">
        <v>15</v>
      </c>
      <c r="O14" s="51">
        <v>40</v>
      </c>
      <c r="P14" s="50" t="s">
        <v>336</v>
      </c>
      <c r="Q14" s="50" t="s">
        <v>336</v>
      </c>
      <c r="R14" s="50">
        <v>5</v>
      </c>
      <c r="S14" s="51">
        <v>6</v>
      </c>
      <c r="T14" s="50" t="s">
        <v>1155</v>
      </c>
      <c r="U14" s="50" t="s">
        <v>21</v>
      </c>
      <c r="V14" s="50">
        <v>18</v>
      </c>
      <c r="W14" s="51">
        <v>195</v>
      </c>
      <c r="X14" s="50" t="s">
        <v>1156</v>
      </c>
      <c r="Y14" s="50" t="s">
        <v>869</v>
      </c>
      <c r="Z14" s="50">
        <v>16</v>
      </c>
      <c r="AA14" s="51">
        <v>46</v>
      </c>
    </row>
    <row r="15" spans="1:27" ht="30" customHeight="1" x14ac:dyDescent="0.2">
      <c r="A15" s="211"/>
      <c r="B15" s="211"/>
      <c r="C15" s="48" t="s">
        <v>37</v>
      </c>
      <c r="D15" s="75" t="s">
        <v>1157</v>
      </c>
      <c r="E15" s="75" t="s">
        <v>58</v>
      </c>
      <c r="F15" s="75">
        <v>21</v>
      </c>
      <c r="G15" s="76">
        <v>434</v>
      </c>
      <c r="H15" s="75" t="s">
        <v>252</v>
      </c>
      <c r="I15" s="75" t="s">
        <v>23</v>
      </c>
      <c r="J15" s="75">
        <v>20</v>
      </c>
      <c r="K15" s="76">
        <v>140</v>
      </c>
      <c r="L15" s="75" t="s">
        <v>865</v>
      </c>
      <c r="M15" s="75" t="s">
        <v>622</v>
      </c>
      <c r="N15" s="75">
        <v>13</v>
      </c>
      <c r="O15" s="76">
        <v>30</v>
      </c>
      <c r="P15" s="75" t="s">
        <v>336</v>
      </c>
      <c r="Q15" s="75" t="s">
        <v>336</v>
      </c>
      <c r="R15" s="75">
        <v>3</v>
      </c>
      <c r="S15" s="76">
        <v>3</v>
      </c>
      <c r="T15" s="75" t="s">
        <v>487</v>
      </c>
      <c r="U15" s="75" t="s">
        <v>58</v>
      </c>
      <c r="V15" s="75">
        <v>20</v>
      </c>
      <c r="W15" s="76">
        <v>173</v>
      </c>
      <c r="X15" s="75" t="s">
        <v>673</v>
      </c>
      <c r="Y15" s="75" t="s">
        <v>622</v>
      </c>
      <c r="Z15" s="75">
        <v>13</v>
      </c>
      <c r="AA15" s="76">
        <v>33</v>
      </c>
    </row>
    <row r="16" spans="1:27" ht="30" customHeight="1" x14ac:dyDescent="0.2">
      <c r="A16" s="211"/>
      <c r="B16" s="211" t="s">
        <v>9</v>
      </c>
      <c r="C16" s="49" t="s">
        <v>30</v>
      </c>
      <c r="D16" s="50" t="s">
        <v>500</v>
      </c>
      <c r="E16" s="50" t="s">
        <v>84</v>
      </c>
      <c r="F16" s="50">
        <v>19</v>
      </c>
      <c r="G16" s="51">
        <v>183</v>
      </c>
      <c r="H16" s="50" t="s">
        <v>332</v>
      </c>
      <c r="I16" s="50" t="s">
        <v>81</v>
      </c>
      <c r="J16" s="50">
        <v>19</v>
      </c>
      <c r="K16" s="51">
        <v>205</v>
      </c>
      <c r="L16" s="50" t="s">
        <v>423</v>
      </c>
      <c r="M16" s="50" t="s">
        <v>63</v>
      </c>
      <c r="N16" s="50">
        <v>18</v>
      </c>
      <c r="O16" s="51">
        <v>101</v>
      </c>
      <c r="P16" s="50" t="s">
        <v>843</v>
      </c>
      <c r="Q16" s="50" t="s">
        <v>517</v>
      </c>
      <c r="R16" s="50">
        <v>12</v>
      </c>
      <c r="S16" s="51">
        <v>33</v>
      </c>
      <c r="T16" s="50" t="s">
        <v>496</v>
      </c>
      <c r="U16" s="50" t="s">
        <v>84</v>
      </c>
      <c r="V16" s="50">
        <v>19</v>
      </c>
      <c r="W16" s="51">
        <v>339</v>
      </c>
      <c r="X16" s="50" t="s">
        <v>1158</v>
      </c>
      <c r="Y16" s="50" t="s">
        <v>82</v>
      </c>
      <c r="Z16" s="50">
        <v>18</v>
      </c>
      <c r="AA16" s="51">
        <v>133</v>
      </c>
    </row>
    <row r="17" spans="1:27" ht="30" customHeight="1" x14ac:dyDescent="0.2">
      <c r="A17" s="211"/>
      <c r="B17" s="211"/>
      <c r="C17" s="48" t="s">
        <v>37</v>
      </c>
      <c r="D17" s="75" t="s">
        <v>1055</v>
      </c>
      <c r="E17" s="75" t="s">
        <v>75</v>
      </c>
      <c r="F17" s="75">
        <v>19</v>
      </c>
      <c r="G17" s="76">
        <v>339</v>
      </c>
      <c r="H17" s="75" t="s">
        <v>359</v>
      </c>
      <c r="I17" s="75" t="s">
        <v>74</v>
      </c>
      <c r="J17" s="75">
        <v>18</v>
      </c>
      <c r="K17" s="76">
        <v>225</v>
      </c>
      <c r="L17" s="75" t="s">
        <v>766</v>
      </c>
      <c r="M17" s="75" t="s">
        <v>23</v>
      </c>
      <c r="N17" s="75">
        <v>14</v>
      </c>
      <c r="O17" s="76">
        <v>92</v>
      </c>
      <c r="P17" s="75" t="s">
        <v>586</v>
      </c>
      <c r="Q17" s="75" t="s">
        <v>416</v>
      </c>
      <c r="R17" s="75">
        <v>8</v>
      </c>
      <c r="S17" s="76">
        <v>16</v>
      </c>
      <c r="T17" s="75" t="s">
        <v>1159</v>
      </c>
      <c r="U17" s="75" t="s">
        <v>75</v>
      </c>
      <c r="V17" s="75">
        <v>18</v>
      </c>
      <c r="W17" s="76">
        <v>333</v>
      </c>
      <c r="X17" s="75" t="s">
        <v>398</v>
      </c>
      <c r="Y17" s="75" t="s">
        <v>48</v>
      </c>
      <c r="Z17" s="75">
        <v>14</v>
      </c>
      <c r="AA17" s="76">
        <v>108</v>
      </c>
    </row>
    <row r="18" spans="1:27" ht="30" customHeight="1" x14ac:dyDescent="0.2">
      <c r="A18" s="212" t="s">
        <v>684</v>
      </c>
      <c r="B18" s="213" t="s">
        <v>16</v>
      </c>
      <c r="C18" s="38" t="s">
        <v>30</v>
      </c>
      <c r="D18" s="39" t="s">
        <v>970</v>
      </c>
      <c r="E18" s="39" t="s">
        <v>35</v>
      </c>
      <c r="F18" s="39">
        <v>74</v>
      </c>
      <c r="G18" s="40">
        <v>1006</v>
      </c>
      <c r="H18" s="39" t="s">
        <v>411</v>
      </c>
      <c r="I18" s="39" t="s">
        <v>46</v>
      </c>
      <c r="J18" s="39">
        <v>70</v>
      </c>
      <c r="K18" s="40">
        <v>544</v>
      </c>
      <c r="L18" s="39" t="s">
        <v>550</v>
      </c>
      <c r="M18" s="39" t="s">
        <v>17</v>
      </c>
      <c r="N18" s="39">
        <v>55</v>
      </c>
      <c r="O18" s="40">
        <v>249</v>
      </c>
      <c r="P18" s="39" t="s">
        <v>271</v>
      </c>
      <c r="Q18" s="39" t="s">
        <v>18</v>
      </c>
      <c r="R18" s="39">
        <v>31</v>
      </c>
      <c r="S18" s="40">
        <v>111</v>
      </c>
      <c r="T18" s="39" t="s">
        <v>971</v>
      </c>
      <c r="U18" s="39" t="s">
        <v>35</v>
      </c>
      <c r="V18" s="39">
        <v>70</v>
      </c>
      <c r="W18" s="40">
        <v>903</v>
      </c>
      <c r="X18" s="39" t="s">
        <v>534</v>
      </c>
      <c r="Y18" s="39" t="s">
        <v>44</v>
      </c>
      <c r="Z18" s="39">
        <v>57</v>
      </c>
      <c r="AA18" s="40">
        <v>359</v>
      </c>
    </row>
    <row r="19" spans="1:27" ht="30" customHeight="1" x14ac:dyDescent="0.2">
      <c r="A19" s="212"/>
      <c r="B19" s="213"/>
      <c r="C19" s="72" t="s">
        <v>37</v>
      </c>
      <c r="D19" s="73" t="s">
        <v>1120</v>
      </c>
      <c r="E19" s="73" t="s">
        <v>81</v>
      </c>
      <c r="F19" s="73">
        <v>74</v>
      </c>
      <c r="G19" s="74">
        <v>1373</v>
      </c>
      <c r="H19" s="73" t="s">
        <v>553</v>
      </c>
      <c r="I19" s="73" t="s">
        <v>46</v>
      </c>
      <c r="J19" s="73">
        <v>68</v>
      </c>
      <c r="K19" s="74">
        <v>503</v>
      </c>
      <c r="L19" s="73" t="s">
        <v>449</v>
      </c>
      <c r="M19" s="73" t="s">
        <v>24</v>
      </c>
      <c r="N19" s="73">
        <v>43</v>
      </c>
      <c r="O19" s="74">
        <v>206</v>
      </c>
      <c r="P19" s="73" t="s">
        <v>655</v>
      </c>
      <c r="Q19" s="73" t="s">
        <v>895</v>
      </c>
      <c r="R19" s="73">
        <v>22</v>
      </c>
      <c r="S19" s="74">
        <v>66</v>
      </c>
      <c r="T19" s="73" t="s">
        <v>1121</v>
      </c>
      <c r="U19" s="73" t="s">
        <v>81</v>
      </c>
      <c r="V19" s="73">
        <v>69</v>
      </c>
      <c r="W19" s="74">
        <v>775</v>
      </c>
      <c r="X19" s="73" t="s">
        <v>619</v>
      </c>
      <c r="Y19" s="73" t="s">
        <v>17</v>
      </c>
      <c r="Z19" s="73">
        <v>44</v>
      </c>
      <c r="AA19" s="74">
        <v>272</v>
      </c>
    </row>
    <row r="20" spans="1:27" ht="30" customHeight="1" x14ac:dyDescent="0.2">
      <c r="A20" s="210" t="s">
        <v>450</v>
      </c>
      <c r="B20" s="211" t="s">
        <v>5</v>
      </c>
      <c r="C20" s="49" t="s">
        <v>30</v>
      </c>
      <c r="D20" s="50" t="s">
        <v>806</v>
      </c>
      <c r="E20" s="50" t="s">
        <v>27</v>
      </c>
      <c r="F20" s="50">
        <v>53</v>
      </c>
      <c r="G20" s="51">
        <v>843</v>
      </c>
      <c r="H20" s="50" t="s">
        <v>383</v>
      </c>
      <c r="I20" s="50" t="s">
        <v>19</v>
      </c>
      <c r="J20" s="50">
        <v>52</v>
      </c>
      <c r="K20" s="51">
        <v>454</v>
      </c>
      <c r="L20" s="50" t="s">
        <v>1160</v>
      </c>
      <c r="M20" s="50" t="s">
        <v>869</v>
      </c>
      <c r="N20" s="50">
        <v>42</v>
      </c>
      <c r="O20" s="51">
        <v>172</v>
      </c>
      <c r="P20" s="50" t="s">
        <v>1161</v>
      </c>
      <c r="Q20" s="50" t="s">
        <v>505</v>
      </c>
      <c r="R20" s="50">
        <v>21</v>
      </c>
      <c r="S20" s="51">
        <v>50</v>
      </c>
      <c r="T20" s="50" t="s">
        <v>804</v>
      </c>
      <c r="U20" s="50" t="s">
        <v>27</v>
      </c>
      <c r="V20" s="50">
        <v>52</v>
      </c>
      <c r="W20" s="51">
        <v>676</v>
      </c>
      <c r="X20" s="50" t="s">
        <v>1162</v>
      </c>
      <c r="Y20" s="50" t="s">
        <v>572</v>
      </c>
      <c r="Z20" s="50">
        <v>44</v>
      </c>
      <c r="AA20" s="51">
        <v>222</v>
      </c>
    </row>
    <row r="21" spans="1:27" ht="30" customHeight="1" x14ac:dyDescent="0.2">
      <c r="A21" s="211"/>
      <c r="B21" s="211"/>
      <c r="C21" s="48" t="s">
        <v>37</v>
      </c>
      <c r="D21" s="75" t="s">
        <v>1163</v>
      </c>
      <c r="E21" s="75" t="s">
        <v>50</v>
      </c>
      <c r="F21" s="75">
        <v>53</v>
      </c>
      <c r="G21" s="76">
        <v>1161</v>
      </c>
      <c r="H21" s="75" t="s">
        <v>1164</v>
      </c>
      <c r="I21" s="75" t="s">
        <v>39</v>
      </c>
      <c r="J21" s="75">
        <v>51</v>
      </c>
      <c r="K21" s="76">
        <v>387</v>
      </c>
      <c r="L21" s="75" t="s">
        <v>794</v>
      </c>
      <c r="M21" s="75" t="s">
        <v>845</v>
      </c>
      <c r="N21" s="75">
        <v>32</v>
      </c>
      <c r="O21" s="76">
        <v>115</v>
      </c>
      <c r="P21" s="75" t="s">
        <v>336</v>
      </c>
      <c r="Q21" s="75" t="s">
        <v>336</v>
      </c>
      <c r="R21" s="75">
        <v>13</v>
      </c>
      <c r="S21" s="76">
        <v>21</v>
      </c>
      <c r="T21" s="75" t="s">
        <v>1165</v>
      </c>
      <c r="U21" s="75" t="s">
        <v>50</v>
      </c>
      <c r="V21" s="75">
        <v>52</v>
      </c>
      <c r="W21" s="76">
        <v>524</v>
      </c>
      <c r="X21" s="75" t="s">
        <v>605</v>
      </c>
      <c r="Y21" s="75" t="s">
        <v>831</v>
      </c>
      <c r="Z21" s="75">
        <v>33</v>
      </c>
      <c r="AA21" s="76">
        <v>136</v>
      </c>
    </row>
    <row r="22" spans="1:27" ht="30" customHeight="1" x14ac:dyDescent="0.2">
      <c r="A22" s="211"/>
      <c r="B22" s="211" t="s">
        <v>6</v>
      </c>
      <c r="C22" s="49" t="s">
        <v>30</v>
      </c>
      <c r="D22" s="50" t="s">
        <v>1166</v>
      </c>
      <c r="E22" s="50" t="s">
        <v>117</v>
      </c>
      <c r="F22" s="50">
        <v>21</v>
      </c>
      <c r="G22" s="51">
        <v>163</v>
      </c>
      <c r="H22" s="50" t="s">
        <v>491</v>
      </c>
      <c r="I22" s="50" t="s">
        <v>77</v>
      </c>
      <c r="J22" s="50">
        <v>18</v>
      </c>
      <c r="K22" s="51">
        <v>89</v>
      </c>
      <c r="L22" s="50" t="s">
        <v>1167</v>
      </c>
      <c r="M22" s="50" t="s">
        <v>633</v>
      </c>
      <c r="N22" s="50">
        <v>13</v>
      </c>
      <c r="O22" s="51">
        <v>77</v>
      </c>
      <c r="P22" s="50" t="s">
        <v>1168</v>
      </c>
      <c r="Q22" s="50" t="s">
        <v>880</v>
      </c>
      <c r="R22" s="50">
        <v>10</v>
      </c>
      <c r="S22" s="51">
        <v>60</v>
      </c>
      <c r="T22" s="50" t="s">
        <v>1169</v>
      </c>
      <c r="U22" s="50" t="s">
        <v>117</v>
      </c>
      <c r="V22" s="50">
        <v>18</v>
      </c>
      <c r="W22" s="51">
        <v>227</v>
      </c>
      <c r="X22" s="50" t="s">
        <v>604</v>
      </c>
      <c r="Y22" s="50" t="s">
        <v>68</v>
      </c>
      <c r="Z22" s="50">
        <v>13</v>
      </c>
      <c r="AA22" s="51">
        <v>138</v>
      </c>
    </row>
    <row r="23" spans="1:27" ht="30" customHeight="1" x14ac:dyDescent="0.2">
      <c r="A23" s="211"/>
      <c r="B23" s="211"/>
      <c r="C23" s="48" t="s">
        <v>37</v>
      </c>
      <c r="D23" s="75" t="s">
        <v>1170</v>
      </c>
      <c r="E23" s="75" t="s">
        <v>97</v>
      </c>
      <c r="F23" s="75">
        <v>21</v>
      </c>
      <c r="G23" s="76">
        <v>212</v>
      </c>
      <c r="H23" s="75" t="s">
        <v>368</v>
      </c>
      <c r="I23" s="75" t="s">
        <v>84</v>
      </c>
      <c r="J23" s="75">
        <v>17</v>
      </c>
      <c r="K23" s="76">
        <v>115</v>
      </c>
      <c r="L23" s="75" t="s">
        <v>1171</v>
      </c>
      <c r="M23" s="75" t="s">
        <v>74</v>
      </c>
      <c r="N23" s="75">
        <v>12</v>
      </c>
      <c r="O23" s="76">
        <v>91</v>
      </c>
      <c r="P23" s="75" t="s">
        <v>384</v>
      </c>
      <c r="Q23" s="75" t="s">
        <v>31</v>
      </c>
      <c r="R23" s="75">
        <v>9</v>
      </c>
      <c r="S23" s="76">
        <v>45</v>
      </c>
      <c r="T23" s="75" t="s">
        <v>1172</v>
      </c>
      <c r="U23" s="75" t="s">
        <v>97</v>
      </c>
      <c r="V23" s="75">
        <v>17</v>
      </c>
      <c r="W23" s="76">
        <v>251</v>
      </c>
      <c r="X23" s="75" t="s">
        <v>1037</v>
      </c>
      <c r="Y23" s="75" t="s">
        <v>94</v>
      </c>
      <c r="Z23" s="75">
        <v>12</v>
      </c>
      <c r="AA23" s="76">
        <v>136</v>
      </c>
    </row>
    <row r="24" spans="1:27" ht="30" customHeight="1" x14ac:dyDescent="0.2">
      <c r="A24" s="210" t="s">
        <v>274</v>
      </c>
      <c r="B24" s="211" t="s">
        <v>8</v>
      </c>
      <c r="C24" s="49" t="s">
        <v>30</v>
      </c>
      <c r="D24" s="50" t="s">
        <v>1173</v>
      </c>
      <c r="E24" s="50" t="s">
        <v>60</v>
      </c>
      <c r="F24" s="50">
        <v>30</v>
      </c>
      <c r="G24" s="51">
        <v>499</v>
      </c>
      <c r="H24" s="50" t="s">
        <v>1158</v>
      </c>
      <c r="I24" s="50" t="s">
        <v>48</v>
      </c>
      <c r="J24" s="50">
        <v>30</v>
      </c>
      <c r="K24" s="51">
        <v>235</v>
      </c>
      <c r="L24" s="50" t="s">
        <v>997</v>
      </c>
      <c r="M24" s="50" t="s">
        <v>507</v>
      </c>
      <c r="N24" s="50">
        <v>20</v>
      </c>
      <c r="O24" s="51">
        <v>61</v>
      </c>
      <c r="P24" s="50" t="s">
        <v>613</v>
      </c>
      <c r="Q24" s="50" t="s">
        <v>536</v>
      </c>
      <c r="R24" s="50">
        <v>12</v>
      </c>
      <c r="S24" s="51">
        <v>18</v>
      </c>
      <c r="T24" s="50" t="s">
        <v>1174</v>
      </c>
      <c r="U24" s="50" t="s">
        <v>60</v>
      </c>
      <c r="V24" s="50">
        <v>30</v>
      </c>
      <c r="W24" s="51">
        <v>314</v>
      </c>
      <c r="X24" s="50" t="s">
        <v>1175</v>
      </c>
      <c r="Y24" s="50" t="s">
        <v>831</v>
      </c>
      <c r="Z24" s="50">
        <v>22</v>
      </c>
      <c r="AA24" s="51">
        <v>79</v>
      </c>
    </row>
    <row r="25" spans="1:27" ht="30" customHeight="1" x14ac:dyDescent="0.2">
      <c r="A25" s="211"/>
      <c r="B25" s="211"/>
      <c r="C25" s="48" t="s">
        <v>37</v>
      </c>
      <c r="D25" s="75" t="s">
        <v>281</v>
      </c>
      <c r="E25" s="75" t="s">
        <v>74</v>
      </c>
      <c r="F25" s="75">
        <v>30</v>
      </c>
      <c r="G25" s="76">
        <v>698</v>
      </c>
      <c r="H25" s="75" t="s">
        <v>993</v>
      </c>
      <c r="I25" s="75" t="s">
        <v>23</v>
      </c>
      <c r="J25" s="75">
        <v>30</v>
      </c>
      <c r="K25" s="76">
        <v>199</v>
      </c>
      <c r="L25" s="75" t="s">
        <v>1176</v>
      </c>
      <c r="M25" s="75" t="s">
        <v>622</v>
      </c>
      <c r="N25" s="75">
        <v>16</v>
      </c>
      <c r="O25" s="76">
        <v>41</v>
      </c>
      <c r="P25" s="75" t="s">
        <v>336</v>
      </c>
      <c r="Q25" s="75" t="s">
        <v>336</v>
      </c>
      <c r="R25" s="75">
        <v>4</v>
      </c>
      <c r="S25" s="76">
        <v>4</v>
      </c>
      <c r="T25" s="75" t="s">
        <v>285</v>
      </c>
      <c r="U25" s="75" t="s">
        <v>74</v>
      </c>
      <c r="V25" s="75">
        <v>30</v>
      </c>
      <c r="W25" s="76">
        <v>245</v>
      </c>
      <c r="X25" s="75" t="s">
        <v>990</v>
      </c>
      <c r="Y25" s="75" t="s">
        <v>622</v>
      </c>
      <c r="Z25" s="75">
        <v>17</v>
      </c>
      <c r="AA25" s="76">
        <v>45</v>
      </c>
    </row>
    <row r="26" spans="1:27" ht="30" customHeight="1" x14ac:dyDescent="0.2">
      <c r="A26" s="211"/>
      <c r="B26" s="211" t="s">
        <v>9</v>
      </c>
      <c r="C26" s="49" t="s">
        <v>30</v>
      </c>
      <c r="D26" s="66" t="s">
        <v>1093</v>
      </c>
      <c r="E26" s="66" t="s">
        <v>185</v>
      </c>
      <c r="F26" s="66">
        <v>23</v>
      </c>
      <c r="G26" s="67">
        <v>344</v>
      </c>
      <c r="H26" s="66" t="s">
        <v>604</v>
      </c>
      <c r="I26" s="66" t="s">
        <v>35</v>
      </c>
      <c r="J26" s="66">
        <v>22</v>
      </c>
      <c r="K26" s="67">
        <v>219</v>
      </c>
      <c r="L26" s="66" t="s">
        <v>1000</v>
      </c>
      <c r="M26" s="66" t="s">
        <v>797</v>
      </c>
      <c r="N26" s="66">
        <v>22</v>
      </c>
      <c r="O26" s="67">
        <v>111</v>
      </c>
      <c r="P26" s="66" t="s">
        <v>336</v>
      </c>
      <c r="Q26" s="66" t="s">
        <v>336</v>
      </c>
      <c r="R26" s="66">
        <v>9</v>
      </c>
      <c r="S26" s="67">
        <v>32</v>
      </c>
      <c r="T26" s="66" t="s">
        <v>1092</v>
      </c>
      <c r="U26" s="66" t="s">
        <v>185</v>
      </c>
      <c r="V26" s="66">
        <v>23</v>
      </c>
      <c r="W26" s="67">
        <v>362</v>
      </c>
      <c r="X26" s="66" t="s">
        <v>1177</v>
      </c>
      <c r="Y26" s="66" t="s">
        <v>1178</v>
      </c>
      <c r="Z26" s="66">
        <v>22</v>
      </c>
      <c r="AA26" s="67">
        <v>143</v>
      </c>
    </row>
    <row r="27" spans="1:27" ht="30" customHeight="1" x14ac:dyDescent="0.2">
      <c r="A27" s="211"/>
      <c r="B27" s="211"/>
      <c r="C27" s="48" t="s">
        <v>37</v>
      </c>
      <c r="D27" s="79" t="s">
        <v>1179</v>
      </c>
      <c r="E27" s="79" t="s">
        <v>1180</v>
      </c>
      <c r="F27" s="79">
        <v>23</v>
      </c>
      <c r="G27" s="80">
        <v>464</v>
      </c>
      <c r="H27" s="79" t="s">
        <v>611</v>
      </c>
      <c r="I27" s="79" t="s">
        <v>21</v>
      </c>
      <c r="J27" s="79">
        <v>22</v>
      </c>
      <c r="K27" s="80">
        <v>188</v>
      </c>
      <c r="L27" s="79" t="s">
        <v>336</v>
      </c>
      <c r="M27" s="79" t="s">
        <v>336</v>
      </c>
      <c r="N27" s="79">
        <v>16</v>
      </c>
      <c r="O27" s="80">
        <v>74</v>
      </c>
      <c r="P27" s="79" t="s">
        <v>336</v>
      </c>
      <c r="Q27" s="79" t="s">
        <v>336</v>
      </c>
      <c r="R27" s="79">
        <v>9</v>
      </c>
      <c r="S27" s="80">
        <v>17</v>
      </c>
      <c r="T27" s="79" t="s">
        <v>1181</v>
      </c>
      <c r="U27" s="79" t="s">
        <v>1180</v>
      </c>
      <c r="V27" s="79">
        <v>22</v>
      </c>
      <c r="W27" s="80">
        <v>279</v>
      </c>
      <c r="X27" s="79" t="s">
        <v>336</v>
      </c>
      <c r="Y27" s="79" t="s">
        <v>336</v>
      </c>
      <c r="Z27" s="79">
        <v>16</v>
      </c>
      <c r="AA27" s="80">
        <v>91</v>
      </c>
    </row>
    <row r="28" spans="1:27" ht="30" customHeight="1" x14ac:dyDescent="0.2">
      <c r="A28" s="212" t="s">
        <v>689</v>
      </c>
      <c r="B28" s="213" t="s">
        <v>16</v>
      </c>
      <c r="C28" s="38" t="s">
        <v>30</v>
      </c>
      <c r="D28" s="39" t="s">
        <v>1182</v>
      </c>
      <c r="E28" s="39" t="s">
        <v>38</v>
      </c>
      <c r="F28" s="39">
        <v>54</v>
      </c>
      <c r="G28" s="40">
        <v>779</v>
      </c>
      <c r="H28" s="39" t="s">
        <v>252</v>
      </c>
      <c r="I28" s="39" t="s">
        <v>28</v>
      </c>
      <c r="J28" s="39">
        <v>51</v>
      </c>
      <c r="K28" s="40">
        <v>304</v>
      </c>
      <c r="L28" s="39" t="s">
        <v>465</v>
      </c>
      <c r="M28" s="39" t="s">
        <v>20</v>
      </c>
      <c r="N28" s="39">
        <v>40</v>
      </c>
      <c r="O28" s="40">
        <v>125</v>
      </c>
      <c r="P28" s="39" t="s">
        <v>586</v>
      </c>
      <c r="Q28" s="39" t="s">
        <v>514</v>
      </c>
      <c r="R28" s="39">
        <v>19</v>
      </c>
      <c r="S28" s="40">
        <v>43</v>
      </c>
      <c r="T28" s="39" t="s">
        <v>1183</v>
      </c>
      <c r="U28" s="39" t="s">
        <v>38</v>
      </c>
      <c r="V28" s="39">
        <v>52</v>
      </c>
      <c r="W28" s="40">
        <v>472</v>
      </c>
      <c r="X28" s="39" t="s">
        <v>969</v>
      </c>
      <c r="Y28" s="39" t="s">
        <v>26</v>
      </c>
      <c r="Z28" s="39">
        <v>42</v>
      </c>
      <c r="AA28" s="40">
        <v>168</v>
      </c>
    </row>
    <row r="29" spans="1:27" ht="30" customHeight="1" x14ac:dyDescent="0.2">
      <c r="A29" s="212"/>
      <c r="B29" s="213"/>
      <c r="C29" s="72" t="s">
        <v>37</v>
      </c>
      <c r="D29" s="73" t="s">
        <v>565</v>
      </c>
      <c r="E29" s="73" t="s">
        <v>17</v>
      </c>
      <c r="F29" s="73">
        <v>55</v>
      </c>
      <c r="G29" s="74">
        <v>1032</v>
      </c>
      <c r="H29" s="73" t="s">
        <v>1184</v>
      </c>
      <c r="I29" s="73" t="s">
        <v>24</v>
      </c>
      <c r="J29" s="73">
        <v>50</v>
      </c>
      <c r="K29" s="74">
        <v>273</v>
      </c>
      <c r="L29" s="73" t="s">
        <v>419</v>
      </c>
      <c r="M29" s="73" t="s">
        <v>251</v>
      </c>
      <c r="N29" s="73">
        <v>25</v>
      </c>
      <c r="O29" s="74">
        <v>76</v>
      </c>
      <c r="P29" s="73" t="s">
        <v>989</v>
      </c>
      <c r="Q29" s="73" t="s">
        <v>300</v>
      </c>
      <c r="R29" s="73">
        <v>11</v>
      </c>
      <c r="S29" s="74">
        <v>19</v>
      </c>
      <c r="T29" s="73" t="s">
        <v>568</v>
      </c>
      <c r="U29" s="73" t="s">
        <v>17</v>
      </c>
      <c r="V29" s="73">
        <v>50</v>
      </c>
      <c r="W29" s="74">
        <v>369</v>
      </c>
      <c r="X29" s="73" t="s">
        <v>302</v>
      </c>
      <c r="Y29" s="73" t="s">
        <v>86</v>
      </c>
      <c r="Z29" s="73">
        <v>26</v>
      </c>
      <c r="AA29" s="74">
        <v>96</v>
      </c>
    </row>
    <row r="30" spans="1:27" ht="30" customHeight="1" x14ac:dyDescent="0.2">
      <c r="A30" s="210" t="s">
        <v>450</v>
      </c>
      <c r="B30" s="211" t="s">
        <v>5</v>
      </c>
      <c r="C30" s="49" t="s">
        <v>30</v>
      </c>
      <c r="D30" s="50" t="s">
        <v>1047</v>
      </c>
      <c r="E30" s="50" t="s">
        <v>22</v>
      </c>
      <c r="F30" s="50">
        <v>39</v>
      </c>
      <c r="G30" s="51">
        <v>703</v>
      </c>
      <c r="H30" s="50" t="s">
        <v>414</v>
      </c>
      <c r="I30" s="50" t="s">
        <v>24</v>
      </c>
      <c r="J30" s="50">
        <v>37</v>
      </c>
      <c r="K30" s="51">
        <v>244</v>
      </c>
      <c r="L30" s="50" t="s">
        <v>254</v>
      </c>
      <c r="M30" s="50" t="s">
        <v>18</v>
      </c>
      <c r="N30" s="50">
        <v>28</v>
      </c>
      <c r="O30" s="51">
        <v>83</v>
      </c>
      <c r="P30" s="50" t="s">
        <v>336</v>
      </c>
      <c r="Q30" s="50" t="s">
        <v>336</v>
      </c>
      <c r="R30" s="50">
        <v>10</v>
      </c>
      <c r="S30" s="51">
        <v>24</v>
      </c>
      <c r="T30" s="50" t="s">
        <v>1048</v>
      </c>
      <c r="U30" s="50" t="s">
        <v>22</v>
      </c>
      <c r="V30" s="50">
        <v>37</v>
      </c>
      <c r="W30" s="51">
        <v>351</v>
      </c>
      <c r="X30" s="50" t="s">
        <v>913</v>
      </c>
      <c r="Y30" s="50" t="s">
        <v>42</v>
      </c>
      <c r="Z30" s="50">
        <v>29</v>
      </c>
      <c r="AA30" s="51">
        <v>107</v>
      </c>
    </row>
    <row r="31" spans="1:27" ht="30" customHeight="1" x14ac:dyDescent="0.2">
      <c r="A31" s="211"/>
      <c r="B31" s="211"/>
      <c r="C31" s="48" t="s">
        <v>37</v>
      </c>
      <c r="D31" s="75" t="s">
        <v>1185</v>
      </c>
      <c r="E31" s="75" t="s">
        <v>52</v>
      </c>
      <c r="F31" s="75">
        <v>39</v>
      </c>
      <c r="G31" s="76">
        <v>937</v>
      </c>
      <c r="H31" s="75" t="s">
        <v>341</v>
      </c>
      <c r="I31" s="75" t="s">
        <v>49</v>
      </c>
      <c r="J31" s="75">
        <v>35</v>
      </c>
      <c r="K31" s="76">
        <v>201</v>
      </c>
      <c r="L31" s="75" t="s">
        <v>485</v>
      </c>
      <c r="M31" s="75" t="s">
        <v>263</v>
      </c>
      <c r="N31" s="75">
        <v>14</v>
      </c>
      <c r="O31" s="76">
        <v>38</v>
      </c>
      <c r="P31" s="75" t="s">
        <v>336</v>
      </c>
      <c r="Q31" s="75" t="s">
        <v>336</v>
      </c>
      <c r="R31" s="75">
        <v>5</v>
      </c>
      <c r="S31" s="76">
        <v>6</v>
      </c>
      <c r="T31" s="75" t="s">
        <v>606</v>
      </c>
      <c r="U31" s="75" t="s">
        <v>52</v>
      </c>
      <c r="V31" s="75">
        <v>36</v>
      </c>
      <c r="W31" s="76">
        <v>245</v>
      </c>
      <c r="X31" s="75" t="s">
        <v>362</v>
      </c>
      <c r="Y31" s="75" t="s">
        <v>263</v>
      </c>
      <c r="Z31" s="75">
        <v>15</v>
      </c>
      <c r="AA31" s="76">
        <v>45</v>
      </c>
    </row>
    <row r="32" spans="1:27" ht="30" customHeight="1" x14ac:dyDescent="0.2">
      <c r="A32" s="211"/>
      <c r="B32" s="211" t="s">
        <v>6</v>
      </c>
      <c r="C32" s="49" t="s">
        <v>30</v>
      </c>
      <c r="D32" s="50" t="s">
        <v>1054</v>
      </c>
      <c r="E32" s="50" t="s">
        <v>148</v>
      </c>
      <c r="F32" s="50">
        <v>15</v>
      </c>
      <c r="G32" s="51">
        <v>76</v>
      </c>
      <c r="H32" s="50" t="s">
        <v>803</v>
      </c>
      <c r="I32" s="50" t="s">
        <v>35</v>
      </c>
      <c r="J32" s="50">
        <v>14</v>
      </c>
      <c r="K32" s="51">
        <v>60</v>
      </c>
      <c r="L32" s="50" t="s">
        <v>1186</v>
      </c>
      <c r="M32" s="50" t="s">
        <v>1187</v>
      </c>
      <c r="N32" s="50">
        <v>13</v>
      </c>
      <c r="O32" s="51">
        <v>43</v>
      </c>
      <c r="P32" s="50" t="s">
        <v>1084</v>
      </c>
      <c r="Q32" s="50" t="s">
        <v>869</v>
      </c>
      <c r="R32" s="50">
        <v>9</v>
      </c>
      <c r="S32" s="51">
        <v>19</v>
      </c>
      <c r="T32" s="50" t="s">
        <v>1053</v>
      </c>
      <c r="U32" s="50" t="s">
        <v>148</v>
      </c>
      <c r="V32" s="50">
        <v>15</v>
      </c>
      <c r="W32" s="51">
        <v>121</v>
      </c>
      <c r="X32" s="50" t="s">
        <v>1068</v>
      </c>
      <c r="Y32" s="50" t="s">
        <v>97</v>
      </c>
      <c r="Z32" s="50">
        <v>14</v>
      </c>
      <c r="AA32" s="51">
        <v>62</v>
      </c>
    </row>
    <row r="33" spans="1:27" ht="30" customHeight="1" x14ac:dyDescent="0.2">
      <c r="A33" s="211"/>
      <c r="B33" s="211"/>
      <c r="C33" s="48" t="s">
        <v>37</v>
      </c>
      <c r="D33" s="75" t="s">
        <v>279</v>
      </c>
      <c r="E33" s="75" t="s">
        <v>50</v>
      </c>
      <c r="F33" s="75">
        <v>16</v>
      </c>
      <c r="G33" s="76">
        <v>96</v>
      </c>
      <c r="H33" s="75" t="s">
        <v>1188</v>
      </c>
      <c r="I33" s="75" t="s">
        <v>81</v>
      </c>
      <c r="J33" s="75">
        <v>15</v>
      </c>
      <c r="K33" s="76">
        <v>73</v>
      </c>
      <c r="L33" s="75" t="s">
        <v>1189</v>
      </c>
      <c r="M33" s="75" t="s">
        <v>839</v>
      </c>
      <c r="N33" s="75">
        <v>11</v>
      </c>
      <c r="O33" s="76">
        <v>38</v>
      </c>
      <c r="P33" s="75" t="s">
        <v>336</v>
      </c>
      <c r="Q33" s="75" t="s">
        <v>336</v>
      </c>
      <c r="R33" s="75">
        <v>6</v>
      </c>
      <c r="S33" s="76">
        <v>13</v>
      </c>
      <c r="T33" s="75" t="s">
        <v>275</v>
      </c>
      <c r="U33" s="75" t="s">
        <v>50</v>
      </c>
      <c r="V33" s="75">
        <v>15</v>
      </c>
      <c r="W33" s="76">
        <v>124</v>
      </c>
      <c r="X33" s="75" t="s">
        <v>1129</v>
      </c>
      <c r="Y33" s="75" t="s">
        <v>58</v>
      </c>
      <c r="Z33" s="75">
        <v>12</v>
      </c>
      <c r="AA33" s="76">
        <v>51</v>
      </c>
    </row>
    <row r="34" spans="1:27" ht="30" customHeight="1" x14ac:dyDescent="0.2">
      <c r="A34" s="210" t="s">
        <v>274</v>
      </c>
      <c r="B34" s="211" t="s">
        <v>8</v>
      </c>
      <c r="C34" s="49" t="s">
        <v>30</v>
      </c>
      <c r="D34" s="50" t="s">
        <v>1190</v>
      </c>
      <c r="E34" s="50" t="s">
        <v>48</v>
      </c>
      <c r="F34" s="50">
        <v>25</v>
      </c>
      <c r="G34" s="51">
        <v>444</v>
      </c>
      <c r="H34" s="50" t="s">
        <v>252</v>
      </c>
      <c r="I34" s="50" t="s">
        <v>17</v>
      </c>
      <c r="J34" s="50">
        <v>24</v>
      </c>
      <c r="K34" s="51">
        <v>156</v>
      </c>
      <c r="L34" s="50" t="s">
        <v>643</v>
      </c>
      <c r="M34" s="50" t="s">
        <v>31</v>
      </c>
      <c r="N34" s="50">
        <v>17</v>
      </c>
      <c r="O34" s="51">
        <v>47</v>
      </c>
      <c r="P34" s="50" t="s">
        <v>336</v>
      </c>
      <c r="Q34" s="50" t="s">
        <v>336</v>
      </c>
      <c r="R34" s="50">
        <v>6</v>
      </c>
      <c r="S34" s="51">
        <v>13</v>
      </c>
      <c r="T34" s="50" t="s">
        <v>768</v>
      </c>
      <c r="U34" s="50" t="s">
        <v>48</v>
      </c>
      <c r="V34" s="50">
        <v>24</v>
      </c>
      <c r="W34" s="51">
        <v>216</v>
      </c>
      <c r="X34" s="50" t="s">
        <v>786</v>
      </c>
      <c r="Y34" s="50" t="s">
        <v>984</v>
      </c>
      <c r="Z34" s="50">
        <v>18</v>
      </c>
      <c r="AA34" s="51">
        <v>60</v>
      </c>
    </row>
    <row r="35" spans="1:27" ht="30" customHeight="1" x14ac:dyDescent="0.2">
      <c r="A35" s="211"/>
      <c r="B35" s="211"/>
      <c r="C35" s="48" t="s">
        <v>37</v>
      </c>
      <c r="D35" s="75" t="s">
        <v>365</v>
      </c>
      <c r="E35" s="75" t="s">
        <v>49</v>
      </c>
      <c r="F35" s="75">
        <v>25</v>
      </c>
      <c r="G35" s="76">
        <v>633</v>
      </c>
      <c r="H35" s="75" t="s">
        <v>534</v>
      </c>
      <c r="I35" s="75" t="s">
        <v>24</v>
      </c>
      <c r="J35" s="75">
        <v>23</v>
      </c>
      <c r="K35" s="76">
        <v>139</v>
      </c>
      <c r="L35" s="75" t="s">
        <v>508</v>
      </c>
      <c r="M35" s="75" t="s">
        <v>536</v>
      </c>
      <c r="N35" s="75">
        <v>10</v>
      </c>
      <c r="O35" s="76">
        <v>28</v>
      </c>
      <c r="P35" s="75" t="s">
        <v>336</v>
      </c>
      <c r="Q35" s="75" t="s">
        <v>336</v>
      </c>
      <c r="R35" s="75">
        <v>4</v>
      </c>
      <c r="S35" s="76">
        <v>6</v>
      </c>
      <c r="T35" s="75" t="s">
        <v>367</v>
      </c>
      <c r="U35" s="75" t="s">
        <v>49</v>
      </c>
      <c r="V35" s="75">
        <v>24</v>
      </c>
      <c r="W35" s="76">
        <v>172</v>
      </c>
      <c r="X35" s="75" t="s">
        <v>366</v>
      </c>
      <c r="Y35" s="75" t="s">
        <v>251</v>
      </c>
      <c r="Z35" s="75">
        <v>11</v>
      </c>
      <c r="AA35" s="76">
        <v>33</v>
      </c>
    </row>
    <row r="36" spans="1:27" ht="30" customHeight="1" x14ac:dyDescent="0.2">
      <c r="A36" s="211"/>
      <c r="B36" s="211" t="s">
        <v>9</v>
      </c>
      <c r="C36" s="49" t="s">
        <v>30</v>
      </c>
      <c r="D36" s="54" t="s">
        <v>1191</v>
      </c>
      <c r="E36" s="54" t="s">
        <v>81</v>
      </c>
      <c r="F36" s="54">
        <v>14</v>
      </c>
      <c r="G36" s="55">
        <v>259</v>
      </c>
      <c r="H36" s="54" t="s">
        <v>993</v>
      </c>
      <c r="I36" s="54" t="s">
        <v>23</v>
      </c>
      <c r="J36" s="54">
        <v>13</v>
      </c>
      <c r="K36" s="55">
        <v>88</v>
      </c>
      <c r="L36" s="54" t="s">
        <v>1152</v>
      </c>
      <c r="M36" s="54" t="s">
        <v>517</v>
      </c>
      <c r="N36" s="54">
        <v>10</v>
      </c>
      <c r="O36" s="55">
        <v>36</v>
      </c>
      <c r="P36" s="54" t="s">
        <v>336</v>
      </c>
      <c r="Q36" s="54" t="s">
        <v>336</v>
      </c>
      <c r="R36" s="54">
        <v>4</v>
      </c>
      <c r="S36" s="55">
        <v>11</v>
      </c>
      <c r="T36" s="54" t="s">
        <v>941</v>
      </c>
      <c r="U36" s="54" t="s">
        <v>81</v>
      </c>
      <c r="V36" s="54">
        <v>13</v>
      </c>
      <c r="W36" s="55">
        <v>135</v>
      </c>
      <c r="X36" s="54" t="s">
        <v>550</v>
      </c>
      <c r="Y36" s="54" t="s">
        <v>38</v>
      </c>
      <c r="Z36" s="54">
        <v>11</v>
      </c>
      <c r="AA36" s="55">
        <v>47</v>
      </c>
    </row>
    <row r="37" spans="1:27" ht="30" customHeight="1" x14ac:dyDescent="0.2">
      <c r="A37" s="211"/>
      <c r="B37" s="211"/>
      <c r="C37" s="48" t="s">
        <v>37</v>
      </c>
      <c r="D37" s="77" t="s">
        <v>1192</v>
      </c>
      <c r="E37" s="77" t="s">
        <v>797</v>
      </c>
      <c r="F37" s="77">
        <v>14</v>
      </c>
      <c r="G37" s="78">
        <v>304</v>
      </c>
      <c r="H37" s="77" t="s">
        <v>1193</v>
      </c>
      <c r="I37" s="77" t="s">
        <v>626</v>
      </c>
      <c r="J37" s="77">
        <v>12</v>
      </c>
      <c r="K37" s="78">
        <v>62</v>
      </c>
      <c r="L37" s="77" t="s">
        <v>336</v>
      </c>
      <c r="M37" s="77" t="s">
        <v>336</v>
      </c>
      <c r="N37" s="77">
        <v>4</v>
      </c>
      <c r="O37" s="78">
        <v>11</v>
      </c>
      <c r="P37" s="77" t="s">
        <v>16</v>
      </c>
      <c r="Q37" s="77" t="s">
        <v>16</v>
      </c>
      <c r="R37" s="77" t="s">
        <v>16</v>
      </c>
      <c r="S37" s="78" t="s">
        <v>16</v>
      </c>
      <c r="T37" s="77" t="s">
        <v>1194</v>
      </c>
      <c r="U37" s="77" t="s">
        <v>797</v>
      </c>
      <c r="V37" s="77">
        <v>12</v>
      </c>
      <c r="W37" s="78">
        <v>73</v>
      </c>
      <c r="X37" s="77" t="s">
        <v>336</v>
      </c>
      <c r="Y37" s="77" t="s">
        <v>336</v>
      </c>
      <c r="Z37" s="77">
        <v>4</v>
      </c>
      <c r="AA37" s="78">
        <v>11</v>
      </c>
    </row>
    <row r="38" spans="1:27" ht="30" customHeight="1" x14ac:dyDescent="0.2">
      <c r="A38" s="212" t="s">
        <v>690</v>
      </c>
      <c r="B38" s="213" t="s">
        <v>16</v>
      </c>
      <c r="C38" s="38" t="s">
        <v>30</v>
      </c>
      <c r="D38" s="39" t="s">
        <v>1057</v>
      </c>
      <c r="E38" s="39" t="s">
        <v>44</v>
      </c>
      <c r="F38" s="39">
        <v>56</v>
      </c>
      <c r="G38" s="40">
        <v>761</v>
      </c>
      <c r="H38" s="39" t="s">
        <v>829</v>
      </c>
      <c r="I38" s="39" t="s">
        <v>36</v>
      </c>
      <c r="J38" s="39">
        <v>48</v>
      </c>
      <c r="K38" s="40">
        <v>282</v>
      </c>
      <c r="L38" s="39" t="s">
        <v>617</v>
      </c>
      <c r="M38" s="39" t="s">
        <v>28</v>
      </c>
      <c r="N38" s="39">
        <v>32</v>
      </c>
      <c r="O38" s="40">
        <v>120</v>
      </c>
      <c r="P38" s="39" t="s">
        <v>1102</v>
      </c>
      <c r="Q38" s="39" t="s">
        <v>536</v>
      </c>
      <c r="R38" s="39">
        <v>17</v>
      </c>
      <c r="S38" s="40">
        <v>33</v>
      </c>
      <c r="T38" s="39" t="s">
        <v>1058</v>
      </c>
      <c r="U38" s="39" t="s">
        <v>44</v>
      </c>
      <c r="V38" s="39">
        <v>48</v>
      </c>
      <c r="W38" s="40">
        <v>435</v>
      </c>
      <c r="X38" s="39" t="s">
        <v>333</v>
      </c>
      <c r="Y38" s="39" t="s">
        <v>49</v>
      </c>
      <c r="Z38" s="39">
        <v>33</v>
      </c>
      <c r="AA38" s="40">
        <v>153</v>
      </c>
    </row>
    <row r="39" spans="1:27" ht="30" customHeight="1" x14ac:dyDescent="0.2">
      <c r="A39" s="212"/>
      <c r="B39" s="213"/>
      <c r="C39" s="72" t="s">
        <v>37</v>
      </c>
      <c r="D39" s="73" t="s">
        <v>1195</v>
      </c>
      <c r="E39" s="73" t="s">
        <v>52</v>
      </c>
      <c r="F39" s="73">
        <v>56</v>
      </c>
      <c r="G39" s="74">
        <v>951</v>
      </c>
      <c r="H39" s="73" t="s">
        <v>810</v>
      </c>
      <c r="I39" s="73" t="s">
        <v>49</v>
      </c>
      <c r="J39" s="73">
        <v>45</v>
      </c>
      <c r="K39" s="74">
        <v>241</v>
      </c>
      <c r="L39" s="73" t="s">
        <v>483</v>
      </c>
      <c r="M39" s="73" t="s">
        <v>86</v>
      </c>
      <c r="N39" s="73">
        <v>20</v>
      </c>
      <c r="O39" s="74">
        <v>62</v>
      </c>
      <c r="P39" s="73" t="s">
        <v>326</v>
      </c>
      <c r="Q39" s="73" t="s">
        <v>499</v>
      </c>
      <c r="R39" s="73">
        <v>9</v>
      </c>
      <c r="S39" s="74">
        <v>19</v>
      </c>
      <c r="T39" s="73" t="s">
        <v>964</v>
      </c>
      <c r="U39" s="73" t="s">
        <v>52</v>
      </c>
      <c r="V39" s="73">
        <v>46</v>
      </c>
      <c r="W39" s="74">
        <v>322</v>
      </c>
      <c r="X39" s="73" t="s">
        <v>302</v>
      </c>
      <c r="Y39" s="73" t="s">
        <v>86</v>
      </c>
      <c r="Z39" s="73">
        <v>23</v>
      </c>
      <c r="AA39" s="74">
        <v>81</v>
      </c>
    </row>
    <row r="40" spans="1:27" ht="30" customHeight="1" x14ac:dyDescent="0.2">
      <c r="A40" s="210" t="s">
        <v>450</v>
      </c>
      <c r="B40" s="211" t="s">
        <v>5</v>
      </c>
      <c r="C40" s="49" t="s">
        <v>30</v>
      </c>
      <c r="D40" s="50" t="s">
        <v>1191</v>
      </c>
      <c r="E40" s="50" t="s">
        <v>44</v>
      </c>
      <c r="F40" s="50">
        <v>40</v>
      </c>
      <c r="G40" s="51">
        <v>668</v>
      </c>
      <c r="H40" s="50" t="s">
        <v>829</v>
      </c>
      <c r="I40" s="50" t="s">
        <v>52</v>
      </c>
      <c r="J40" s="50">
        <v>36</v>
      </c>
      <c r="K40" s="51">
        <v>240</v>
      </c>
      <c r="L40" s="50" t="s">
        <v>617</v>
      </c>
      <c r="M40" s="50" t="s">
        <v>28</v>
      </c>
      <c r="N40" s="50">
        <v>26</v>
      </c>
      <c r="O40" s="51">
        <v>101</v>
      </c>
      <c r="P40" s="50" t="s">
        <v>850</v>
      </c>
      <c r="Q40" s="50" t="s">
        <v>514</v>
      </c>
      <c r="R40" s="50">
        <v>13</v>
      </c>
      <c r="S40" s="51">
        <v>25</v>
      </c>
      <c r="T40" s="50" t="s">
        <v>941</v>
      </c>
      <c r="U40" s="50" t="s">
        <v>44</v>
      </c>
      <c r="V40" s="50">
        <v>37</v>
      </c>
      <c r="W40" s="51">
        <v>367</v>
      </c>
      <c r="X40" s="50" t="s">
        <v>590</v>
      </c>
      <c r="Y40" s="50" t="s">
        <v>49</v>
      </c>
      <c r="Z40" s="50">
        <v>27</v>
      </c>
      <c r="AA40" s="51">
        <v>126</v>
      </c>
    </row>
    <row r="41" spans="1:27" ht="30" customHeight="1" x14ac:dyDescent="0.2">
      <c r="A41" s="211"/>
      <c r="B41" s="211"/>
      <c r="C41" s="48" t="s">
        <v>37</v>
      </c>
      <c r="D41" s="75" t="s">
        <v>1196</v>
      </c>
      <c r="E41" s="75" t="s">
        <v>46</v>
      </c>
      <c r="F41" s="75">
        <v>40</v>
      </c>
      <c r="G41" s="76">
        <v>798</v>
      </c>
      <c r="H41" s="75" t="s">
        <v>780</v>
      </c>
      <c r="I41" s="75" t="s">
        <v>17</v>
      </c>
      <c r="J41" s="75">
        <v>35</v>
      </c>
      <c r="K41" s="76">
        <v>201</v>
      </c>
      <c r="L41" s="75" t="s">
        <v>1088</v>
      </c>
      <c r="M41" s="75" t="s">
        <v>298</v>
      </c>
      <c r="N41" s="75">
        <v>16</v>
      </c>
      <c r="O41" s="76">
        <v>47</v>
      </c>
      <c r="P41" s="75" t="s">
        <v>336</v>
      </c>
      <c r="Q41" s="75" t="s">
        <v>336</v>
      </c>
      <c r="R41" s="75">
        <v>6</v>
      </c>
      <c r="S41" s="76">
        <v>12</v>
      </c>
      <c r="T41" s="75" t="s">
        <v>589</v>
      </c>
      <c r="U41" s="75" t="s">
        <v>46</v>
      </c>
      <c r="V41" s="75">
        <v>35</v>
      </c>
      <c r="W41" s="76">
        <v>260</v>
      </c>
      <c r="X41" s="75" t="s">
        <v>524</v>
      </c>
      <c r="Y41" s="75" t="s">
        <v>43</v>
      </c>
      <c r="Z41" s="75">
        <v>17</v>
      </c>
      <c r="AA41" s="76">
        <v>59</v>
      </c>
    </row>
    <row r="42" spans="1:27" ht="30" customHeight="1" x14ac:dyDescent="0.2">
      <c r="A42" s="211"/>
      <c r="B42" s="211" t="s">
        <v>6</v>
      </c>
      <c r="C42" s="49" t="s">
        <v>30</v>
      </c>
      <c r="D42" s="81" t="s">
        <v>1090</v>
      </c>
      <c r="E42" s="81" t="s">
        <v>59</v>
      </c>
      <c r="F42" s="81">
        <v>16</v>
      </c>
      <c r="G42" s="82">
        <v>93</v>
      </c>
      <c r="H42" s="81" t="s">
        <v>981</v>
      </c>
      <c r="I42" s="81" t="s">
        <v>56</v>
      </c>
      <c r="J42" s="81">
        <v>12</v>
      </c>
      <c r="K42" s="82">
        <v>41</v>
      </c>
      <c r="L42" s="81" t="s">
        <v>336</v>
      </c>
      <c r="M42" s="81" t="s">
        <v>336</v>
      </c>
      <c r="N42" s="81">
        <v>6</v>
      </c>
      <c r="O42" s="82">
        <v>19</v>
      </c>
      <c r="P42" s="81" t="s">
        <v>336</v>
      </c>
      <c r="Q42" s="81" t="s">
        <v>336</v>
      </c>
      <c r="R42" s="81">
        <v>4</v>
      </c>
      <c r="S42" s="82">
        <v>8</v>
      </c>
      <c r="T42" s="81" t="s">
        <v>1091</v>
      </c>
      <c r="U42" s="81" t="s">
        <v>59</v>
      </c>
      <c r="V42" s="81">
        <v>12</v>
      </c>
      <c r="W42" s="82">
        <v>68</v>
      </c>
      <c r="X42" s="81" t="s">
        <v>336</v>
      </c>
      <c r="Y42" s="81" t="s">
        <v>336</v>
      </c>
      <c r="Z42" s="81">
        <v>7</v>
      </c>
      <c r="AA42" s="82">
        <v>27</v>
      </c>
    </row>
    <row r="43" spans="1:27" ht="30" customHeight="1" x14ac:dyDescent="0.2">
      <c r="A43" s="211"/>
      <c r="B43" s="211"/>
      <c r="C43" s="48" t="s">
        <v>37</v>
      </c>
      <c r="D43" s="77" t="s">
        <v>1197</v>
      </c>
      <c r="E43" s="77" t="s">
        <v>1043</v>
      </c>
      <c r="F43" s="77">
        <v>16</v>
      </c>
      <c r="G43" s="78">
        <v>153</v>
      </c>
      <c r="H43" s="77" t="s">
        <v>796</v>
      </c>
      <c r="I43" s="77" t="s">
        <v>640</v>
      </c>
      <c r="J43" s="77">
        <v>10</v>
      </c>
      <c r="K43" s="78">
        <v>41</v>
      </c>
      <c r="L43" s="77" t="s">
        <v>336</v>
      </c>
      <c r="M43" s="77" t="s">
        <v>336</v>
      </c>
      <c r="N43" s="77">
        <v>4</v>
      </c>
      <c r="O43" s="78">
        <v>15</v>
      </c>
      <c r="P43" s="77" t="s">
        <v>336</v>
      </c>
      <c r="Q43" s="77" t="s">
        <v>336</v>
      </c>
      <c r="R43" s="77">
        <v>3</v>
      </c>
      <c r="S43" s="78">
        <v>7</v>
      </c>
      <c r="T43" s="77" t="s">
        <v>1198</v>
      </c>
      <c r="U43" s="77" t="s">
        <v>1043</v>
      </c>
      <c r="V43" s="77">
        <v>10</v>
      </c>
      <c r="W43" s="78">
        <v>62</v>
      </c>
      <c r="X43" s="77" t="s">
        <v>822</v>
      </c>
      <c r="Y43" s="77" t="s">
        <v>507</v>
      </c>
      <c r="Z43" s="77">
        <v>6</v>
      </c>
      <c r="AA43" s="78">
        <v>22</v>
      </c>
    </row>
    <row r="44" spans="1:27" ht="30" customHeight="1" x14ac:dyDescent="0.2">
      <c r="A44" s="210" t="s">
        <v>274</v>
      </c>
      <c r="B44" s="211" t="s">
        <v>7</v>
      </c>
      <c r="C44" s="49" t="s">
        <v>30</v>
      </c>
      <c r="D44" s="50" t="s">
        <v>494</v>
      </c>
      <c r="E44" s="50" t="s">
        <v>68</v>
      </c>
      <c r="F44" s="50">
        <v>6</v>
      </c>
      <c r="G44" s="51">
        <v>46</v>
      </c>
      <c r="H44" s="50" t="s">
        <v>387</v>
      </c>
      <c r="I44" s="50" t="s">
        <v>109</v>
      </c>
      <c r="J44" s="50">
        <v>6</v>
      </c>
      <c r="K44" s="51">
        <v>62</v>
      </c>
      <c r="L44" s="50" t="s">
        <v>1199</v>
      </c>
      <c r="M44" s="50" t="s">
        <v>1200</v>
      </c>
      <c r="N44" s="50">
        <v>6</v>
      </c>
      <c r="O44" s="51">
        <v>47</v>
      </c>
      <c r="P44" s="50" t="s">
        <v>336</v>
      </c>
      <c r="Q44" s="50" t="s">
        <v>336</v>
      </c>
      <c r="R44" s="50">
        <v>5</v>
      </c>
      <c r="S44" s="51">
        <v>14</v>
      </c>
      <c r="T44" s="50" t="s">
        <v>490</v>
      </c>
      <c r="U44" s="50" t="s">
        <v>68</v>
      </c>
      <c r="V44" s="50">
        <v>6</v>
      </c>
      <c r="W44" s="51">
        <v>122</v>
      </c>
      <c r="X44" s="50" t="s">
        <v>1201</v>
      </c>
      <c r="Y44" s="50" t="s">
        <v>47</v>
      </c>
      <c r="Z44" s="50">
        <v>6</v>
      </c>
      <c r="AA44" s="51">
        <v>61</v>
      </c>
    </row>
    <row r="45" spans="1:27" ht="30" customHeight="1" x14ac:dyDescent="0.2">
      <c r="A45" s="211"/>
      <c r="B45" s="211"/>
      <c r="C45" s="48" t="s">
        <v>37</v>
      </c>
      <c r="D45" s="75" t="s">
        <v>1075</v>
      </c>
      <c r="E45" s="75" t="s">
        <v>21</v>
      </c>
      <c r="F45" s="75">
        <v>6</v>
      </c>
      <c r="G45" s="76">
        <v>100</v>
      </c>
      <c r="H45" s="75" t="s">
        <v>1006</v>
      </c>
      <c r="I45" s="75" t="s">
        <v>118</v>
      </c>
      <c r="J45" s="75">
        <v>6</v>
      </c>
      <c r="K45" s="76">
        <v>79</v>
      </c>
      <c r="L45" s="75" t="s">
        <v>1156</v>
      </c>
      <c r="M45" s="75" t="s">
        <v>867</v>
      </c>
      <c r="N45" s="75">
        <v>5</v>
      </c>
      <c r="O45" s="76">
        <v>28</v>
      </c>
      <c r="P45" s="75" t="s">
        <v>336</v>
      </c>
      <c r="Q45" s="75" t="s">
        <v>336</v>
      </c>
      <c r="R45" s="75">
        <v>4</v>
      </c>
      <c r="S45" s="76">
        <v>10</v>
      </c>
      <c r="T45" s="75" t="s">
        <v>1077</v>
      </c>
      <c r="U45" s="75" t="s">
        <v>21</v>
      </c>
      <c r="V45" s="75">
        <v>6</v>
      </c>
      <c r="W45" s="76">
        <v>116</v>
      </c>
      <c r="X45" s="75" t="s">
        <v>1202</v>
      </c>
      <c r="Y45" s="75" t="s">
        <v>570</v>
      </c>
      <c r="Z45" s="75">
        <v>5</v>
      </c>
      <c r="AA45" s="76">
        <v>37</v>
      </c>
    </row>
    <row r="46" spans="1:27" ht="30" customHeight="1" x14ac:dyDescent="0.2">
      <c r="A46" s="211"/>
      <c r="B46" s="211" t="s">
        <v>8</v>
      </c>
      <c r="C46" s="49" t="s">
        <v>30</v>
      </c>
      <c r="D46" s="50" t="s">
        <v>1117</v>
      </c>
      <c r="E46" s="50" t="s">
        <v>84</v>
      </c>
      <c r="F46" s="50">
        <v>25</v>
      </c>
      <c r="G46" s="51">
        <v>413</v>
      </c>
      <c r="H46" s="50" t="s">
        <v>296</v>
      </c>
      <c r="I46" s="50" t="s">
        <v>44</v>
      </c>
      <c r="J46" s="50">
        <v>22</v>
      </c>
      <c r="K46" s="51">
        <v>131</v>
      </c>
      <c r="L46" s="50" t="s">
        <v>1203</v>
      </c>
      <c r="M46" s="50" t="s">
        <v>869</v>
      </c>
      <c r="N46" s="50">
        <v>16</v>
      </c>
      <c r="O46" s="51">
        <v>46</v>
      </c>
      <c r="P46" s="50" t="s">
        <v>336</v>
      </c>
      <c r="Q46" s="50" t="s">
        <v>336</v>
      </c>
      <c r="R46" s="50">
        <v>6</v>
      </c>
      <c r="S46" s="51">
        <v>8</v>
      </c>
      <c r="T46" s="50" t="s">
        <v>763</v>
      </c>
      <c r="U46" s="50" t="s">
        <v>84</v>
      </c>
      <c r="V46" s="50">
        <v>22</v>
      </c>
      <c r="W46" s="51">
        <v>186</v>
      </c>
      <c r="X46" s="50" t="s">
        <v>818</v>
      </c>
      <c r="Y46" s="50" t="s">
        <v>608</v>
      </c>
      <c r="Z46" s="50">
        <v>16</v>
      </c>
      <c r="AA46" s="51">
        <v>54</v>
      </c>
    </row>
    <row r="47" spans="1:27" ht="30" customHeight="1" x14ac:dyDescent="0.2">
      <c r="A47" s="211"/>
      <c r="B47" s="211"/>
      <c r="C47" s="48" t="s">
        <v>37</v>
      </c>
      <c r="D47" s="75" t="s">
        <v>647</v>
      </c>
      <c r="E47" s="75" t="s">
        <v>23</v>
      </c>
      <c r="F47" s="75">
        <v>25</v>
      </c>
      <c r="G47" s="76">
        <v>481</v>
      </c>
      <c r="H47" s="75" t="s">
        <v>595</v>
      </c>
      <c r="I47" s="75" t="s">
        <v>39</v>
      </c>
      <c r="J47" s="75">
        <v>21</v>
      </c>
      <c r="K47" s="76">
        <v>93</v>
      </c>
      <c r="L47" s="75" t="s">
        <v>336</v>
      </c>
      <c r="M47" s="75" t="s">
        <v>336</v>
      </c>
      <c r="N47" s="75">
        <v>8</v>
      </c>
      <c r="O47" s="76">
        <v>16</v>
      </c>
      <c r="P47" s="75" t="s">
        <v>336</v>
      </c>
      <c r="Q47" s="75" t="s">
        <v>336</v>
      </c>
      <c r="R47" s="75">
        <v>2</v>
      </c>
      <c r="S47" s="76">
        <v>2</v>
      </c>
      <c r="T47" s="75" t="s">
        <v>398</v>
      </c>
      <c r="U47" s="75" t="s">
        <v>23</v>
      </c>
      <c r="V47" s="75">
        <v>22</v>
      </c>
      <c r="W47" s="76">
        <v>111</v>
      </c>
      <c r="X47" s="75" t="s">
        <v>508</v>
      </c>
      <c r="Y47" s="75" t="s">
        <v>505</v>
      </c>
      <c r="Z47" s="75">
        <v>9</v>
      </c>
      <c r="AA47" s="76">
        <v>18</v>
      </c>
    </row>
    <row r="48" spans="1:27" ht="30" customHeight="1" x14ac:dyDescent="0.2">
      <c r="A48" s="211"/>
      <c r="B48" s="211" t="s">
        <v>9</v>
      </c>
      <c r="C48" s="49" t="s">
        <v>30</v>
      </c>
      <c r="D48" s="50" t="s">
        <v>1204</v>
      </c>
      <c r="E48" s="50" t="s">
        <v>34</v>
      </c>
      <c r="F48" s="50">
        <v>9</v>
      </c>
      <c r="G48" s="51">
        <v>210</v>
      </c>
      <c r="H48" s="50" t="s">
        <v>581</v>
      </c>
      <c r="I48" s="50" t="s">
        <v>34</v>
      </c>
      <c r="J48" s="50">
        <v>8</v>
      </c>
      <c r="K48" s="51">
        <v>47</v>
      </c>
      <c r="L48" s="50" t="s">
        <v>336</v>
      </c>
      <c r="M48" s="50" t="s">
        <v>336</v>
      </c>
      <c r="N48" s="50">
        <v>4</v>
      </c>
      <c r="O48" s="51">
        <v>8</v>
      </c>
      <c r="P48" s="50" t="s">
        <v>336</v>
      </c>
      <c r="Q48" s="50" t="s">
        <v>336</v>
      </c>
      <c r="R48" s="50">
        <v>2</v>
      </c>
      <c r="S48" s="51">
        <v>3</v>
      </c>
      <c r="T48" s="50" t="s">
        <v>423</v>
      </c>
      <c r="U48" s="50" t="s">
        <v>34</v>
      </c>
      <c r="V48" s="50">
        <v>8</v>
      </c>
      <c r="W48" s="51">
        <v>59</v>
      </c>
      <c r="X48" s="50" t="s">
        <v>336</v>
      </c>
      <c r="Y48" s="50" t="s">
        <v>336</v>
      </c>
      <c r="Z48" s="50">
        <v>4</v>
      </c>
      <c r="AA48" s="51">
        <v>11</v>
      </c>
    </row>
    <row r="49" spans="1:27" ht="30" customHeight="1" x14ac:dyDescent="0.2">
      <c r="A49" s="211"/>
      <c r="B49" s="211"/>
      <c r="C49" s="48" t="s">
        <v>37</v>
      </c>
      <c r="D49" s="79" t="s">
        <v>1205</v>
      </c>
      <c r="E49" s="79" t="s">
        <v>567</v>
      </c>
      <c r="F49" s="79">
        <v>9</v>
      </c>
      <c r="G49" s="80">
        <v>217</v>
      </c>
      <c r="H49" s="79" t="s">
        <v>935</v>
      </c>
      <c r="I49" s="79" t="s">
        <v>892</v>
      </c>
      <c r="J49" s="79">
        <v>8</v>
      </c>
      <c r="K49" s="80">
        <v>29</v>
      </c>
      <c r="L49" s="79" t="s">
        <v>336</v>
      </c>
      <c r="M49" s="79" t="s">
        <v>336</v>
      </c>
      <c r="N49" s="79">
        <v>3</v>
      </c>
      <c r="O49" s="80">
        <v>3</v>
      </c>
      <c r="P49" s="79" t="s">
        <v>16</v>
      </c>
      <c r="Q49" s="79" t="s">
        <v>16</v>
      </c>
      <c r="R49" s="79" t="s">
        <v>16</v>
      </c>
      <c r="S49" s="80" t="s">
        <v>16</v>
      </c>
      <c r="T49" s="79" t="s">
        <v>1202</v>
      </c>
      <c r="U49" s="79" t="s">
        <v>567</v>
      </c>
      <c r="V49" s="79">
        <v>8</v>
      </c>
      <c r="W49" s="80">
        <v>33</v>
      </c>
      <c r="X49" s="79" t="s">
        <v>336</v>
      </c>
      <c r="Y49" s="79" t="s">
        <v>336</v>
      </c>
      <c r="Z49" s="79">
        <v>3</v>
      </c>
      <c r="AA49" s="80">
        <v>3</v>
      </c>
    </row>
    <row r="50" spans="1:27" ht="30" customHeight="1" x14ac:dyDescent="0.2">
      <c r="A50" s="212" t="s">
        <v>693</v>
      </c>
      <c r="B50" s="213" t="s">
        <v>16</v>
      </c>
      <c r="C50" s="38" t="s">
        <v>30</v>
      </c>
      <c r="D50" s="39" t="s">
        <v>1173</v>
      </c>
      <c r="E50" s="39" t="s">
        <v>63</v>
      </c>
      <c r="F50" s="39">
        <v>73</v>
      </c>
      <c r="G50" s="40">
        <v>1044</v>
      </c>
      <c r="H50" s="39" t="s">
        <v>301</v>
      </c>
      <c r="I50" s="39" t="s">
        <v>38</v>
      </c>
      <c r="J50" s="39">
        <v>68</v>
      </c>
      <c r="K50" s="40">
        <v>498</v>
      </c>
      <c r="L50" s="39" t="s">
        <v>289</v>
      </c>
      <c r="M50" s="39" t="s">
        <v>49</v>
      </c>
      <c r="N50" s="39">
        <v>48</v>
      </c>
      <c r="O50" s="40">
        <v>204</v>
      </c>
      <c r="P50" s="39" t="s">
        <v>336</v>
      </c>
      <c r="Q50" s="39" t="s">
        <v>336</v>
      </c>
      <c r="R50" s="39">
        <v>22</v>
      </c>
      <c r="S50" s="40">
        <v>106</v>
      </c>
      <c r="T50" s="39" t="s">
        <v>1174</v>
      </c>
      <c r="U50" s="39" t="s">
        <v>63</v>
      </c>
      <c r="V50" s="39">
        <v>70</v>
      </c>
      <c r="W50" s="40">
        <v>808</v>
      </c>
      <c r="X50" s="39" t="s">
        <v>875</v>
      </c>
      <c r="Y50" s="39" t="s">
        <v>880</v>
      </c>
      <c r="Z50" s="39">
        <v>49</v>
      </c>
      <c r="AA50" s="40">
        <v>310</v>
      </c>
    </row>
    <row r="51" spans="1:27" ht="30" customHeight="1" x14ac:dyDescent="0.2">
      <c r="A51" s="212"/>
      <c r="B51" s="213"/>
      <c r="C51" s="72" t="s">
        <v>37</v>
      </c>
      <c r="D51" s="73" t="s">
        <v>1206</v>
      </c>
      <c r="E51" s="73" t="s">
        <v>58</v>
      </c>
      <c r="F51" s="73">
        <v>75</v>
      </c>
      <c r="G51" s="74">
        <v>1341</v>
      </c>
      <c r="H51" s="73" t="s">
        <v>780</v>
      </c>
      <c r="I51" s="73" t="s">
        <v>36</v>
      </c>
      <c r="J51" s="73">
        <v>64</v>
      </c>
      <c r="K51" s="74">
        <v>395</v>
      </c>
      <c r="L51" s="73" t="s">
        <v>603</v>
      </c>
      <c r="M51" s="73" t="s">
        <v>670</v>
      </c>
      <c r="N51" s="73">
        <v>37</v>
      </c>
      <c r="O51" s="74">
        <v>136</v>
      </c>
      <c r="P51" s="73" t="s">
        <v>336</v>
      </c>
      <c r="Q51" s="73" t="s">
        <v>336</v>
      </c>
      <c r="R51" s="73">
        <v>14</v>
      </c>
      <c r="S51" s="74">
        <v>90</v>
      </c>
      <c r="T51" s="73" t="s">
        <v>1110</v>
      </c>
      <c r="U51" s="73" t="s">
        <v>58</v>
      </c>
      <c r="V51" s="73">
        <v>64</v>
      </c>
      <c r="W51" s="74">
        <v>621</v>
      </c>
      <c r="X51" s="73" t="s">
        <v>1131</v>
      </c>
      <c r="Y51" s="73" t="s">
        <v>880</v>
      </c>
      <c r="Z51" s="73">
        <v>38</v>
      </c>
      <c r="AA51" s="74">
        <v>226</v>
      </c>
    </row>
    <row r="52" spans="1:27" ht="30" customHeight="1" x14ac:dyDescent="0.2">
      <c r="A52" s="210" t="s">
        <v>450</v>
      </c>
      <c r="B52" s="211" t="s">
        <v>5</v>
      </c>
      <c r="C52" s="49" t="s">
        <v>30</v>
      </c>
      <c r="D52" s="50" t="s">
        <v>1207</v>
      </c>
      <c r="E52" s="50" t="s">
        <v>33</v>
      </c>
      <c r="F52" s="50">
        <v>48</v>
      </c>
      <c r="G52" s="51">
        <v>842</v>
      </c>
      <c r="H52" s="50" t="s">
        <v>329</v>
      </c>
      <c r="I52" s="50" t="s">
        <v>17</v>
      </c>
      <c r="J52" s="50">
        <v>47</v>
      </c>
      <c r="K52" s="51">
        <v>395</v>
      </c>
      <c r="L52" s="50" t="s">
        <v>541</v>
      </c>
      <c r="M52" s="50" t="s">
        <v>26</v>
      </c>
      <c r="N52" s="50">
        <v>35</v>
      </c>
      <c r="O52" s="51">
        <v>125</v>
      </c>
      <c r="P52" s="50" t="s">
        <v>1005</v>
      </c>
      <c r="Q52" s="50" t="s">
        <v>895</v>
      </c>
      <c r="R52" s="50">
        <v>14</v>
      </c>
      <c r="S52" s="51">
        <v>29</v>
      </c>
      <c r="T52" s="50" t="s">
        <v>1208</v>
      </c>
      <c r="U52" s="50" t="s">
        <v>33</v>
      </c>
      <c r="V52" s="50">
        <v>47</v>
      </c>
      <c r="W52" s="51">
        <v>549</v>
      </c>
      <c r="X52" s="50" t="s">
        <v>449</v>
      </c>
      <c r="Y52" s="50" t="s">
        <v>28</v>
      </c>
      <c r="Z52" s="50">
        <v>36</v>
      </c>
      <c r="AA52" s="51">
        <v>154</v>
      </c>
    </row>
    <row r="53" spans="1:27" ht="30" customHeight="1" x14ac:dyDescent="0.2">
      <c r="A53" s="211"/>
      <c r="B53" s="211"/>
      <c r="C53" s="48" t="s">
        <v>37</v>
      </c>
      <c r="D53" s="75" t="s">
        <v>1031</v>
      </c>
      <c r="E53" s="75" t="s">
        <v>38</v>
      </c>
      <c r="F53" s="75">
        <v>48</v>
      </c>
      <c r="G53" s="76">
        <v>1059</v>
      </c>
      <c r="H53" s="75" t="s">
        <v>282</v>
      </c>
      <c r="I53" s="75" t="s">
        <v>46</v>
      </c>
      <c r="J53" s="75">
        <v>45</v>
      </c>
      <c r="K53" s="76">
        <v>302</v>
      </c>
      <c r="L53" s="75" t="s">
        <v>580</v>
      </c>
      <c r="M53" s="75" t="s">
        <v>251</v>
      </c>
      <c r="N53" s="75">
        <v>27</v>
      </c>
      <c r="O53" s="76">
        <v>62</v>
      </c>
      <c r="P53" s="75" t="s">
        <v>336</v>
      </c>
      <c r="Q53" s="75" t="s">
        <v>336</v>
      </c>
      <c r="R53" s="75">
        <v>7</v>
      </c>
      <c r="S53" s="76">
        <v>14</v>
      </c>
      <c r="T53" s="75" t="s">
        <v>807</v>
      </c>
      <c r="U53" s="75" t="s">
        <v>38</v>
      </c>
      <c r="V53" s="75">
        <v>45</v>
      </c>
      <c r="W53" s="76">
        <v>377</v>
      </c>
      <c r="X53" s="75" t="s">
        <v>375</v>
      </c>
      <c r="Y53" s="75" t="s">
        <v>86</v>
      </c>
      <c r="Z53" s="75">
        <v>28</v>
      </c>
      <c r="AA53" s="76">
        <v>75</v>
      </c>
    </row>
    <row r="54" spans="1:27" ht="30" customHeight="1" x14ac:dyDescent="0.2">
      <c r="A54" s="211"/>
      <c r="B54" s="211" t="s">
        <v>6</v>
      </c>
      <c r="C54" s="49" t="s">
        <v>30</v>
      </c>
      <c r="D54" s="66" t="s">
        <v>923</v>
      </c>
      <c r="E54" s="66" t="s">
        <v>54</v>
      </c>
      <c r="F54" s="66">
        <v>25</v>
      </c>
      <c r="G54" s="67">
        <v>201</v>
      </c>
      <c r="H54" s="66" t="s">
        <v>1209</v>
      </c>
      <c r="I54" s="66" t="s">
        <v>1210</v>
      </c>
      <c r="J54" s="66">
        <v>21</v>
      </c>
      <c r="K54" s="67">
        <v>103</v>
      </c>
      <c r="L54" s="66" t="s">
        <v>1211</v>
      </c>
      <c r="M54" s="66" t="s">
        <v>668</v>
      </c>
      <c r="N54" s="66">
        <v>12</v>
      </c>
      <c r="O54" s="67">
        <v>79</v>
      </c>
      <c r="P54" s="66" t="s">
        <v>336</v>
      </c>
      <c r="Q54" s="66" t="s">
        <v>336</v>
      </c>
      <c r="R54" s="66">
        <v>7</v>
      </c>
      <c r="S54" s="67">
        <v>77</v>
      </c>
      <c r="T54" s="66" t="s">
        <v>925</v>
      </c>
      <c r="U54" s="66" t="s">
        <v>54</v>
      </c>
      <c r="V54" s="66">
        <v>23</v>
      </c>
      <c r="W54" s="67">
        <v>259</v>
      </c>
      <c r="X54" s="66" t="s">
        <v>336</v>
      </c>
      <c r="Y54" s="66" t="s">
        <v>336</v>
      </c>
      <c r="Z54" s="66">
        <v>13</v>
      </c>
      <c r="AA54" s="67">
        <v>156</v>
      </c>
    </row>
    <row r="55" spans="1:27" ht="30" customHeight="1" x14ac:dyDescent="0.2">
      <c r="A55" s="211"/>
      <c r="B55" s="211"/>
      <c r="C55" s="48" t="s">
        <v>37</v>
      </c>
      <c r="D55" s="79" t="s">
        <v>1212</v>
      </c>
      <c r="E55" s="79" t="s">
        <v>1213</v>
      </c>
      <c r="F55" s="79">
        <v>27</v>
      </c>
      <c r="G55" s="80">
        <v>282</v>
      </c>
      <c r="H55" s="79" t="s">
        <v>1078</v>
      </c>
      <c r="I55" s="79" t="s">
        <v>955</v>
      </c>
      <c r="J55" s="79">
        <v>19</v>
      </c>
      <c r="K55" s="80">
        <v>93</v>
      </c>
      <c r="L55" s="79" t="s">
        <v>336</v>
      </c>
      <c r="M55" s="79" t="s">
        <v>336</v>
      </c>
      <c r="N55" s="79">
        <v>10</v>
      </c>
      <c r="O55" s="80">
        <v>74</v>
      </c>
      <c r="P55" s="79" t="s">
        <v>336</v>
      </c>
      <c r="Q55" s="79" t="s">
        <v>336</v>
      </c>
      <c r="R55" s="79">
        <v>8</v>
      </c>
      <c r="S55" s="80">
        <v>77</v>
      </c>
      <c r="T55" s="79" t="s">
        <v>1214</v>
      </c>
      <c r="U55" s="79" t="s">
        <v>1213</v>
      </c>
      <c r="V55" s="79">
        <v>19</v>
      </c>
      <c r="W55" s="80">
        <v>244</v>
      </c>
      <c r="X55" s="79" t="s">
        <v>336</v>
      </c>
      <c r="Y55" s="79" t="s">
        <v>336</v>
      </c>
      <c r="Z55" s="79">
        <v>11</v>
      </c>
      <c r="AA55" s="80">
        <v>151</v>
      </c>
    </row>
    <row r="56" spans="1:27" ht="30" customHeight="1" x14ac:dyDescent="0.2">
      <c r="A56" s="210" t="s">
        <v>274</v>
      </c>
      <c r="B56" s="211" t="s">
        <v>7</v>
      </c>
      <c r="C56" s="49" t="s">
        <v>30</v>
      </c>
      <c r="D56" s="50" t="s">
        <v>1215</v>
      </c>
      <c r="E56" s="50" t="s">
        <v>82</v>
      </c>
      <c r="F56" s="50">
        <v>13</v>
      </c>
      <c r="G56" s="51">
        <v>200</v>
      </c>
      <c r="H56" s="50" t="s">
        <v>936</v>
      </c>
      <c r="I56" s="50" t="s">
        <v>56</v>
      </c>
      <c r="J56" s="50">
        <v>13</v>
      </c>
      <c r="K56" s="51">
        <v>109</v>
      </c>
      <c r="L56" s="50" t="s">
        <v>772</v>
      </c>
      <c r="M56" s="50" t="s">
        <v>773</v>
      </c>
      <c r="N56" s="50">
        <v>11</v>
      </c>
      <c r="O56" s="51">
        <v>38</v>
      </c>
      <c r="P56" s="50" t="s">
        <v>336</v>
      </c>
      <c r="Q56" s="50" t="s">
        <v>336</v>
      </c>
      <c r="R56" s="50">
        <v>5</v>
      </c>
      <c r="S56" s="51">
        <v>8</v>
      </c>
      <c r="T56" s="50" t="s">
        <v>1216</v>
      </c>
      <c r="U56" s="50" t="s">
        <v>82</v>
      </c>
      <c r="V56" s="50">
        <v>13</v>
      </c>
      <c r="W56" s="51">
        <v>154</v>
      </c>
      <c r="X56" s="50" t="s">
        <v>788</v>
      </c>
      <c r="Y56" s="50" t="s">
        <v>789</v>
      </c>
      <c r="Z56" s="50">
        <v>11</v>
      </c>
      <c r="AA56" s="51">
        <v>46</v>
      </c>
    </row>
    <row r="57" spans="1:27" ht="30" customHeight="1" x14ac:dyDescent="0.2">
      <c r="A57" s="211"/>
      <c r="B57" s="211"/>
      <c r="C57" s="48" t="s">
        <v>37</v>
      </c>
      <c r="D57" s="75" t="s">
        <v>1090</v>
      </c>
      <c r="E57" s="75" t="s">
        <v>56</v>
      </c>
      <c r="F57" s="75">
        <v>13</v>
      </c>
      <c r="G57" s="76">
        <v>253</v>
      </c>
      <c r="H57" s="75" t="s">
        <v>455</v>
      </c>
      <c r="I57" s="75" t="s">
        <v>35</v>
      </c>
      <c r="J57" s="75">
        <v>11</v>
      </c>
      <c r="K57" s="76">
        <v>101</v>
      </c>
      <c r="L57" s="75" t="s">
        <v>559</v>
      </c>
      <c r="M57" s="75" t="s">
        <v>869</v>
      </c>
      <c r="N57" s="75">
        <v>9</v>
      </c>
      <c r="O57" s="76">
        <v>25</v>
      </c>
      <c r="P57" s="75" t="s">
        <v>336</v>
      </c>
      <c r="Q57" s="75" t="s">
        <v>336</v>
      </c>
      <c r="R57" s="75">
        <v>2</v>
      </c>
      <c r="S57" s="76">
        <v>3</v>
      </c>
      <c r="T57" s="75" t="s">
        <v>1091</v>
      </c>
      <c r="U57" s="75" t="s">
        <v>56</v>
      </c>
      <c r="V57" s="75">
        <v>11</v>
      </c>
      <c r="W57" s="76">
        <v>129</v>
      </c>
      <c r="X57" s="75" t="s">
        <v>1217</v>
      </c>
      <c r="Y57" s="75" t="s">
        <v>608</v>
      </c>
      <c r="Z57" s="75">
        <v>10</v>
      </c>
      <c r="AA57" s="76">
        <v>28</v>
      </c>
    </row>
    <row r="58" spans="1:27" ht="30" customHeight="1" x14ac:dyDescent="0.2">
      <c r="A58" s="211"/>
      <c r="B58" s="211" t="s">
        <v>8</v>
      </c>
      <c r="C58" s="49" t="s">
        <v>30</v>
      </c>
      <c r="D58" s="50" t="s">
        <v>863</v>
      </c>
      <c r="E58" s="50" t="s">
        <v>84</v>
      </c>
      <c r="F58" s="50">
        <v>15</v>
      </c>
      <c r="G58" s="51">
        <v>286</v>
      </c>
      <c r="H58" s="50" t="s">
        <v>964</v>
      </c>
      <c r="I58" s="50" t="s">
        <v>81</v>
      </c>
      <c r="J58" s="50">
        <v>14</v>
      </c>
      <c r="K58" s="51">
        <v>104</v>
      </c>
      <c r="L58" s="50" t="s">
        <v>336</v>
      </c>
      <c r="M58" s="50" t="s">
        <v>336</v>
      </c>
      <c r="N58" s="50">
        <v>8</v>
      </c>
      <c r="O58" s="51">
        <v>18</v>
      </c>
      <c r="P58" s="50" t="s">
        <v>16</v>
      </c>
      <c r="Q58" s="50" t="s">
        <v>16</v>
      </c>
      <c r="R58" s="50" t="s">
        <v>16</v>
      </c>
      <c r="S58" s="51" t="s">
        <v>16</v>
      </c>
      <c r="T58" s="50" t="s">
        <v>864</v>
      </c>
      <c r="U58" s="50" t="s">
        <v>84</v>
      </c>
      <c r="V58" s="50">
        <v>14</v>
      </c>
      <c r="W58" s="51">
        <v>122</v>
      </c>
      <c r="X58" s="50" t="s">
        <v>336</v>
      </c>
      <c r="Y58" s="50" t="s">
        <v>336</v>
      </c>
      <c r="Z58" s="50">
        <v>8</v>
      </c>
      <c r="AA58" s="51">
        <v>19</v>
      </c>
    </row>
    <row r="59" spans="1:27" ht="30" customHeight="1" x14ac:dyDescent="0.2">
      <c r="A59" s="211"/>
      <c r="B59" s="211"/>
      <c r="C59" s="48" t="s">
        <v>37</v>
      </c>
      <c r="D59" s="75" t="s">
        <v>531</v>
      </c>
      <c r="E59" s="75" t="s">
        <v>74</v>
      </c>
      <c r="F59" s="75">
        <v>15</v>
      </c>
      <c r="G59" s="76">
        <v>372</v>
      </c>
      <c r="H59" s="75" t="s">
        <v>1218</v>
      </c>
      <c r="I59" s="75" t="s">
        <v>1219</v>
      </c>
      <c r="J59" s="75">
        <v>14</v>
      </c>
      <c r="K59" s="76">
        <v>77</v>
      </c>
      <c r="L59" s="75" t="s">
        <v>336</v>
      </c>
      <c r="M59" s="75" t="s">
        <v>336</v>
      </c>
      <c r="N59" s="75">
        <v>7</v>
      </c>
      <c r="O59" s="76">
        <v>9</v>
      </c>
      <c r="P59" s="75" t="s">
        <v>16</v>
      </c>
      <c r="Q59" s="75" t="s">
        <v>16</v>
      </c>
      <c r="R59" s="75" t="s">
        <v>16</v>
      </c>
      <c r="S59" s="76" t="s">
        <v>16</v>
      </c>
      <c r="T59" s="75" t="s">
        <v>534</v>
      </c>
      <c r="U59" s="75" t="s">
        <v>74</v>
      </c>
      <c r="V59" s="75">
        <v>14</v>
      </c>
      <c r="W59" s="76">
        <v>86</v>
      </c>
      <c r="X59" s="75" t="s">
        <v>336</v>
      </c>
      <c r="Y59" s="75" t="s">
        <v>336</v>
      </c>
      <c r="Z59" s="75">
        <v>7</v>
      </c>
      <c r="AA59" s="76">
        <v>9</v>
      </c>
    </row>
    <row r="60" spans="1:27" ht="30" customHeight="1" x14ac:dyDescent="0.2">
      <c r="A60" s="211"/>
      <c r="B60" s="211" t="s">
        <v>9</v>
      </c>
      <c r="C60" s="49" t="s">
        <v>30</v>
      </c>
      <c r="D60" s="50" t="s">
        <v>861</v>
      </c>
      <c r="E60" s="50" t="s">
        <v>33</v>
      </c>
      <c r="F60" s="50">
        <v>20</v>
      </c>
      <c r="G60" s="51">
        <v>357</v>
      </c>
      <c r="H60" s="50" t="s">
        <v>1068</v>
      </c>
      <c r="I60" s="50" t="s">
        <v>23</v>
      </c>
      <c r="J60" s="50">
        <v>20</v>
      </c>
      <c r="K60" s="51">
        <v>183</v>
      </c>
      <c r="L60" s="50" t="s">
        <v>478</v>
      </c>
      <c r="M60" s="50" t="s">
        <v>49</v>
      </c>
      <c r="N60" s="50">
        <v>17</v>
      </c>
      <c r="O60" s="51">
        <v>70</v>
      </c>
      <c r="P60" s="50" t="s">
        <v>596</v>
      </c>
      <c r="Q60" s="50" t="s">
        <v>416</v>
      </c>
      <c r="R60" s="50">
        <v>9</v>
      </c>
      <c r="S60" s="51">
        <v>20</v>
      </c>
      <c r="T60" s="50" t="s">
        <v>859</v>
      </c>
      <c r="U60" s="50" t="s">
        <v>33</v>
      </c>
      <c r="V60" s="50">
        <v>20</v>
      </c>
      <c r="W60" s="51">
        <v>272</v>
      </c>
      <c r="X60" s="50" t="s">
        <v>1220</v>
      </c>
      <c r="Y60" s="50" t="s">
        <v>49</v>
      </c>
      <c r="Z60" s="50">
        <v>17</v>
      </c>
      <c r="AA60" s="51">
        <v>89</v>
      </c>
    </row>
    <row r="61" spans="1:27" ht="30" customHeight="1" x14ac:dyDescent="0.2">
      <c r="A61" s="211"/>
      <c r="B61" s="211"/>
      <c r="C61" s="48" t="s">
        <v>37</v>
      </c>
      <c r="D61" s="75" t="s">
        <v>1221</v>
      </c>
      <c r="E61" s="75" t="s">
        <v>94</v>
      </c>
      <c r="F61" s="75">
        <v>20</v>
      </c>
      <c r="G61" s="76">
        <v>434</v>
      </c>
      <c r="H61" s="75" t="s">
        <v>269</v>
      </c>
      <c r="I61" s="75" t="s">
        <v>33</v>
      </c>
      <c r="J61" s="75">
        <v>20</v>
      </c>
      <c r="K61" s="76">
        <v>125</v>
      </c>
      <c r="L61" s="75" t="s">
        <v>666</v>
      </c>
      <c r="M61" s="75" t="s">
        <v>622</v>
      </c>
      <c r="N61" s="75">
        <v>11</v>
      </c>
      <c r="O61" s="76">
        <v>29</v>
      </c>
      <c r="P61" s="75" t="s">
        <v>336</v>
      </c>
      <c r="Q61" s="75" t="s">
        <v>336</v>
      </c>
      <c r="R61" s="75">
        <v>4</v>
      </c>
      <c r="S61" s="76">
        <v>10</v>
      </c>
      <c r="T61" s="75" t="s">
        <v>1222</v>
      </c>
      <c r="U61" s="75" t="s">
        <v>94</v>
      </c>
      <c r="V61" s="75">
        <v>20</v>
      </c>
      <c r="W61" s="76">
        <v>163</v>
      </c>
      <c r="X61" s="75" t="s">
        <v>554</v>
      </c>
      <c r="Y61" s="75" t="s">
        <v>26</v>
      </c>
      <c r="Z61" s="75">
        <v>12</v>
      </c>
      <c r="AA61" s="76">
        <v>38</v>
      </c>
    </row>
    <row r="62" spans="1:27" ht="30" customHeight="1" x14ac:dyDescent="0.2">
      <c r="A62" s="212" t="s">
        <v>697</v>
      </c>
      <c r="B62" s="213" t="s">
        <v>16</v>
      </c>
      <c r="C62" s="38" t="s">
        <v>30</v>
      </c>
      <c r="D62" s="39" t="s">
        <v>1028</v>
      </c>
      <c r="E62" s="39" t="s">
        <v>34</v>
      </c>
      <c r="F62" s="39">
        <v>55</v>
      </c>
      <c r="G62" s="40">
        <v>640</v>
      </c>
      <c r="H62" s="39" t="s">
        <v>1017</v>
      </c>
      <c r="I62" s="39" t="s">
        <v>46</v>
      </c>
      <c r="J62" s="39">
        <v>50</v>
      </c>
      <c r="K62" s="40">
        <v>334</v>
      </c>
      <c r="L62" s="39" t="s">
        <v>354</v>
      </c>
      <c r="M62" s="39" t="s">
        <v>24</v>
      </c>
      <c r="N62" s="39">
        <v>36</v>
      </c>
      <c r="O62" s="40">
        <v>124</v>
      </c>
      <c r="P62" s="39" t="s">
        <v>673</v>
      </c>
      <c r="Q62" s="39" t="s">
        <v>338</v>
      </c>
      <c r="R62" s="39">
        <v>19</v>
      </c>
      <c r="S62" s="40">
        <v>59</v>
      </c>
      <c r="T62" s="39" t="s">
        <v>1027</v>
      </c>
      <c r="U62" s="39" t="s">
        <v>34</v>
      </c>
      <c r="V62" s="39">
        <v>51</v>
      </c>
      <c r="W62" s="40">
        <v>516</v>
      </c>
      <c r="X62" s="39" t="s">
        <v>1171</v>
      </c>
      <c r="Y62" s="39" t="s">
        <v>44</v>
      </c>
      <c r="Z62" s="39">
        <v>39</v>
      </c>
      <c r="AA62" s="40">
        <v>183</v>
      </c>
    </row>
    <row r="63" spans="1:27" ht="30" customHeight="1" x14ac:dyDescent="0.2">
      <c r="A63" s="212"/>
      <c r="B63" s="213"/>
      <c r="C63" s="72" t="s">
        <v>37</v>
      </c>
      <c r="D63" s="73" t="s">
        <v>1223</v>
      </c>
      <c r="E63" s="73" t="s">
        <v>33</v>
      </c>
      <c r="F63" s="73">
        <v>56</v>
      </c>
      <c r="G63" s="74">
        <v>788</v>
      </c>
      <c r="H63" s="73" t="s">
        <v>553</v>
      </c>
      <c r="I63" s="73" t="s">
        <v>36</v>
      </c>
      <c r="J63" s="73">
        <v>46</v>
      </c>
      <c r="K63" s="74">
        <v>295</v>
      </c>
      <c r="L63" s="73" t="s">
        <v>449</v>
      </c>
      <c r="M63" s="73" t="s">
        <v>28</v>
      </c>
      <c r="N63" s="73">
        <v>26</v>
      </c>
      <c r="O63" s="74">
        <v>105</v>
      </c>
      <c r="P63" s="73" t="s">
        <v>518</v>
      </c>
      <c r="Q63" s="73" t="s">
        <v>536</v>
      </c>
      <c r="R63" s="73">
        <v>13</v>
      </c>
      <c r="S63" s="74">
        <v>34</v>
      </c>
      <c r="T63" s="73" t="s">
        <v>1224</v>
      </c>
      <c r="U63" s="73" t="s">
        <v>33</v>
      </c>
      <c r="V63" s="73">
        <v>47</v>
      </c>
      <c r="W63" s="74">
        <v>433</v>
      </c>
      <c r="X63" s="73" t="s">
        <v>614</v>
      </c>
      <c r="Y63" s="73" t="s">
        <v>49</v>
      </c>
      <c r="Z63" s="73">
        <v>27</v>
      </c>
      <c r="AA63" s="74">
        <v>139</v>
      </c>
    </row>
    <row r="64" spans="1:27" ht="30" customHeight="1" x14ac:dyDescent="0.2">
      <c r="A64" s="210" t="s">
        <v>450</v>
      </c>
      <c r="B64" s="211" t="s">
        <v>5</v>
      </c>
      <c r="C64" s="49" t="s">
        <v>30</v>
      </c>
      <c r="D64" s="50" t="s">
        <v>1075</v>
      </c>
      <c r="E64" s="50" t="s">
        <v>48</v>
      </c>
      <c r="F64" s="50">
        <v>43</v>
      </c>
      <c r="G64" s="51">
        <v>570</v>
      </c>
      <c r="H64" s="50" t="s">
        <v>604</v>
      </c>
      <c r="I64" s="50" t="s">
        <v>38</v>
      </c>
      <c r="J64" s="50">
        <v>41</v>
      </c>
      <c r="K64" s="51">
        <v>310</v>
      </c>
      <c r="L64" s="50" t="s">
        <v>1051</v>
      </c>
      <c r="M64" s="50" t="s">
        <v>28</v>
      </c>
      <c r="N64" s="50">
        <v>32</v>
      </c>
      <c r="O64" s="51">
        <v>109</v>
      </c>
      <c r="P64" s="50" t="s">
        <v>302</v>
      </c>
      <c r="Q64" s="50" t="s">
        <v>18</v>
      </c>
      <c r="R64" s="50">
        <v>17</v>
      </c>
      <c r="S64" s="51">
        <v>46</v>
      </c>
      <c r="T64" s="50" t="s">
        <v>1077</v>
      </c>
      <c r="U64" s="50" t="s">
        <v>48</v>
      </c>
      <c r="V64" s="50">
        <v>42</v>
      </c>
      <c r="W64" s="51">
        <v>464</v>
      </c>
      <c r="X64" s="50" t="s">
        <v>512</v>
      </c>
      <c r="Y64" s="50" t="s">
        <v>17</v>
      </c>
      <c r="Z64" s="50">
        <v>34</v>
      </c>
      <c r="AA64" s="51">
        <v>154</v>
      </c>
    </row>
    <row r="65" spans="1:27" ht="30" customHeight="1" x14ac:dyDescent="0.2">
      <c r="A65" s="211"/>
      <c r="B65" s="211"/>
      <c r="C65" s="48" t="s">
        <v>37</v>
      </c>
      <c r="D65" s="75" t="s">
        <v>1225</v>
      </c>
      <c r="E65" s="75" t="s">
        <v>38</v>
      </c>
      <c r="F65" s="75">
        <v>43</v>
      </c>
      <c r="G65" s="76">
        <v>705</v>
      </c>
      <c r="H65" s="75" t="s">
        <v>526</v>
      </c>
      <c r="I65" s="75" t="s">
        <v>36</v>
      </c>
      <c r="J65" s="75">
        <v>40</v>
      </c>
      <c r="K65" s="76">
        <v>278</v>
      </c>
      <c r="L65" s="75" t="s">
        <v>407</v>
      </c>
      <c r="M65" s="75" t="s">
        <v>42</v>
      </c>
      <c r="N65" s="75">
        <v>22</v>
      </c>
      <c r="O65" s="76">
        <v>92</v>
      </c>
      <c r="P65" s="75" t="s">
        <v>415</v>
      </c>
      <c r="Q65" s="75" t="s">
        <v>514</v>
      </c>
      <c r="R65" s="75">
        <v>10</v>
      </c>
      <c r="S65" s="76">
        <v>29</v>
      </c>
      <c r="T65" s="75" t="s">
        <v>1226</v>
      </c>
      <c r="U65" s="75" t="s">
        <v>38</v>
      </c>
      <c r="V65" s="75">
        <v>40</v>
      </c>
      <c r="W65" s="76">
        <v>398</v>
      </c>
      <c r="X65" s="75" t="s">
        <v>928</v>
      </c>
      <c r="Y65" s="75" t="s">
        <v>28</v>
      </c>
      <c r="Z65" s="75">
        <v>23</v>
      </c>
      <c r="AA65" s="76">
        <v>121</v>
      </c>
    </row>
    <row r="66" spans="1:27" ht="30" customHeight="1" x14ac:dyDescent="0.2">
      <c r="A66" s="210" t="s">
        <v>274</v>
      </c>
      <c r="B66" s="211" t="s">
        <v>7</v>
      </c>
      <c r="C66" s="49" t="s">
        <v>30</v>
      </c>
      <c r="D66" s="50" t="s">
        <v>851</v>
      </c>
      <c r="E66" s="50" t="s">
        <v>27</v>
      </c>
      <c r="F66" s="50">
        <v>21</v>
      </c>
      <c r="G66" s="51">
        <v>209</v>
      </c>
      <c r="H66" s="50" t="s">
        <v>1002</v>
      </c>
      <c r="I66" s="50" t="s">
        <v>23</v>
      </c>
      <c r="J66" s="50">
        <v>21</v>
      </c>
      <c r="K66" s="51">
        <v>193</v>
      </c>
      <c r="L66" s="50" t="s">
        <v>341</v>
      </c>
      <c r="M66" s="50" t="s">
        <v>19</v>
      </c>
      <c r="N66" s="50">
        <v>19</v>
      </c>
      <c r="O66" s="51">
        <v>80</v>
      </c>
      <c r="P66" s="50" t="s">
        <v>351</v>
      </c>
      <c r="Q66" s="50" t="s">
        <v>49</v>
      </c>
      <c r="R66" s="50">
        <v>13</v>
      </c>
      <c r="S66" s="51">
        <v>41</v>
      </c>
      <c r="T66" s="50" t="s">
        <v>848</v>
      </c>
      <c r="U66" s="50" t="s">
        <v>27</v>
      </c>
      <c r="V66" s="50">
        <v>21</v>
      </c>
      <c r="W66" s="51">
        <v>313</v>
      </c>
      <c r="X66" s="50" t="s">
        <v>1227</v>
      </c>
      <c r="Y66" s="50" t="s">
        <v>34</v>
      </c>
      <c r="Z66" s="50">
        <v>19</v>
      </c>
      <c r="AA66" s="51">
        <v>121</v>
      </c>
    </row>
    <row r="67" spans="1:27" ht="30" customHeight="1" x14ac:dyDescent="0.2">
      <c r="A67" s="211"/>
      <c r="B67" s="211"/>
      <c r="C67" s="48" t="s">
        <v>37</v>
      </c>
      <c r="D67" s="75" t="s">
        <v>1228</v>
      </c>
      <c r="E67" s="75" t="s">
        <v>25</v>
      </c>
      <c r="F67" s="75">
        <v>21</v>
      </c>
      <c r="G67" s="76">
        <v>346</v>
      </c>
      <c r="H67" s="75" t="s">
        <v>1050</v>
      </c>
      <c r="I67" s="75" t="s">
        <v>39</v>
      </c>
      <c r="J67" s="75">
        <v>20</v>
      </c>
      <c r="K67" s="76">
        <v>192</v>
      </c>
      <c r="L67" s="75" t="s">
        <v>444</v>
      </c>
      <c r="M67" s="75" t="s">
        <v>52</v>
      </c>
      <c r="N67" s="75">
        <v>15</v>
      </c>
      <c r="O67" s="76">
        <v>79</v>
      </c>
      <c r="P67" s="75" t="s">
        <v>297</v>
      </c>
      <c r="Q67" s="75" t="s">
        <v>416</v>
      </c>
      <c r="R67" s="75">
        <v>7</v>
      </c>
      <c r="S67" s="76">
        <v>26</v>
      </c>
      <c r="T67" s="75" t="s">
        <v>1229</v>
      </c>
      <c r="U67" s="75" t="s">
        <v>25</v>
      </c>
      <c r="V67" s="75">
        <v>20</v>
      </c>
      <c r="W67" s="76">
        <v>296</v>
      </c>
      <c r="X67" s="75" t="s">
        <v>534</v>
      </c>
      <c r="Y67" s="75" t="s">
        <v>46</v>
      </c>
      <c r="Z67" s="75">
        <v>15</v>
      </c>
      <c r="AA67" s="76">
        <v>105</v>
      </c>
    </row>
    <row r="68" spans="1:27" ht="30" customHeight="1" x14ac:dyDescent="0.2">
      <c r="A68" s="211"/>
      <c r="B68" s="211" t="s">
        <v>8</v>
      </c>
      <c r="C68" s="49" t="s">
        <v>30</v>
      </c>
      <c r="D68" s="50" t="s">
        <v>1230</v>
      </c>
      <c r="E68" s="50" t="s">
        <v>1231</v>
      </c>
      <c r="F68" s="50">
        <v>12</v>
      </c>
      <c r="G68" s="51">
        <v>150</v>
      </c>
      <c r="H68" s="50" t="s">
        <v>1000</v>
      </c>
      <c r="I68" s="50" t="s">
        <v>567</v>
      </c>
      <c r="J68" s="50">
        <v>11</v>
      </c>
      <c r="K68" s="51">
        <v>45</v>
      </c>
      <c r="L68" s="50" t="s">
        <v>336</v>
      </c>
      <c r="M68" s="50" t="s">
        <v>336</v>
      </c>
      <c r="N68" s="50">
        <v>6</v>
      </c>
      <c r="O68" s="51">
        <v>14</v>
      </c>
      <c r="P68" s="50" t="s">
        <v>16</v>
      </c>
      <c r="Q68" s="50" t="s">
        <v>16</v>
      </c>
      <c r="R68" s="50" t="s">
        <v>16</v>
      </c>
      <c r="S68" s="51" t="s">
        <v>16</v>
      </c>
      <c r="T68" s="50" t="s">
        <v>1232</v>
      </c>
      <c r="U68" s="50" t="s">
        <v>1231</v>
      </c>
      <c r="V68" s="50">
        <v>12</v>
      </c>
      <c r="W68" s="51">
        <v>60</v>
      </c>
      <c r="X68" s="50" t="s">
        <v>336</v>
      </c>
      <c r="Y68" s="50" t="s">
        <v>336</v>
      </c>
      <c r="Z68" s="50">
        <v>7</v>
      </c>
      <c r="AA68" s="51">
        <v>15</v>
      </c>
    </row>
    <row r="69" spans="1:27" ht="30" customHeight="1" x14ac:dyDescent="0.2">
      <c r="A69" s="211"/>
      <c r="B69" s="211"/>
      <c r="C69" s="48" t="s">
        <v>37</v>
      </c>
      <c r="D69" s="75" t="s">
        <v>1233</v>
      </c>
      <c r="E69" s="75" t="s">
        <v>74</v>
      </c>
      <c r="F69" s="75">
        <v>12</v>
      </c>
      <c r="G69" s="76">
        <v>206</v>
      </c>
      <c r="H69" s="75" t="s">
        <v>1234</v>
      </c>
      <c r="I69" s="75" t="s">
        <v>48</v>
      </c>
      <c r="J69" s="75">
        <v>10</v>
      </c>
      <c r="K69" s="76">
        <v>49</v>
      </c>
      <c r="L69" s="75" t="s">
        <v>336</v>
      </c>
      <c r="M69" s="75" t="s">
        <v>336</v>
      </c>
      <c r="N69" s="75">
        <v>3</v>
      </c>
      <c r="O69" s="76">
        <v>8</v>
      </c>
      <c r="P69" s="75" t="s">
        <v>16</v>
      </c>
      <c r="Q69" s="75" t="s">
        <v>16</v>
      </c>
      <c r="R69" s="75" t="s">
        <v>16</v>
      </c>
      <c r="S69" s="76" t="s">
        <v>16</v>
      </c>
      <c r="T69" s="75" t="s">
        <v>899</v>
      </c>
      <c r="U69" s="75" t="s">
        <v>74</v>
      </c>
      <c r="V69" s="75">
        <v>10</v>
      </c>
      <c r="W69" s="76">
        <v>58</v>
      </c>
      <c r="X69" s="75" t="s">
        <v>336</v>
      </c>
      <c r="Y69" s="75" t="s">
        <v>336</v>
      </c>
      <c r="Z69" s="75">
        <v>4</v>
      </c>
      <c r="AA69" s="76">
        <v>9</v>
      </c>
    </row>
    <row r="70" spans="1:27" ht="30" customHeight="1" x14ac:dyDescent="0.2">
      <c r="A70" s="211"/>
      <c r="B70" s="211" t="s">
        <v>9</v>
      </c>
      <c r="C70" s="49" t="s">
        <v>30</v>
      </c>
      <c r="D70" s="50" t="s">
        <v>832</v>
      </c>
      <c r="E70" s="50" t="s">
        <v>74</v>
      </c>
      <c r="F70" s="50">
        <v>10</v>
      </c>
      <c r="G70" s="51">
        <v>211</v>
      </c>
      <c r="H70" s="50" t="s">
        <v>458</v>
      </c>
      <c r="I70" s="50" t="s">
        <v>25</v>
      </c>
      <c r="J70" s="50">
        <v>9</v>
      </c>
      <c r="K70" s="51">
        <v>73</v>
      </c>
      <c r="L70" s="50" t="s">
        <v>666</v>
      </c>
      <c r="M70" s="50" t="s">
        <v>670</v>
      </c>
      <c r="N70" s="50">
        <v>7</v>
      </c>
      <c r="O70" s="51">
        <v>15</v>
      </c>
      <c r="P70" s="50" t="s">
        <v>336</v>
      </c>
      <c r="Q70" s="50" t="s">
        <v>336</v>
      </c>
      <c r="R70" s="50">
        <v>4</v>
      </c>
      <c r="S70" s="51">
        <v>4</v>
      </c>
      <c r="T70" s="50" t="s">
        <v>835</v>
      </c>
      <c r="U70" s="50" t="s">
        <v>74</v>
      </c>
      <c r="V70" s="50">
        <v>9</v>
      </c>
      <c r="W70" s="51">
        <v>91</v>
      </c>
      <c r="X70" s="50" t="s">
        <v>811</v>
      </c>
      <c r="Y70" s="50" t="s">
        <v>670</v>
      </c>
      <c r="Z70" s="50">
        <v>8</v>
      </c>
      <c r="AA70" s="51">
        <v>19</v>
      </c>
    </row>
    <row r="71" spans="1:27" ht="30" customHeight="1" x14ac:dyDescent="0.2">
      <c r="A71" s="211"/>
      <c r="B71" s="211"/>
      <c r="C71" s="48" t="s">
        <v>37</v>
      </c>
      <c r="D71" s="75" t="s">
        <v>1235</v>
      </c>
      <c r="E71" s="75" t="s">
        <v>34</v>
      </c>
      <c r="F71" s="75">
        <v>10</v>
      </c>
      <c r="G71" s="76">
        <v>153</v>
      </c>
      <c r="H71" s="75" t="s">
        <v>810</v>
      </c>
      <c r="I71" s="75" t="s">
        <v>48</v>
      </c>
      <c r="J71" s="75">
        <v>10</v>
      </c>
      <c r="K71" s="76">
        <v>38</v>
      </c>
      <c r="L71" s="75" t="s">
        <v>336</v>
      </c>
      <c r="M71" s="75" t="s">
        <v>336</v>
      </c>
      <c r="N71" s="75">
        <v>4</v>
      </c>
      <c r="O71" s="76">
        <v>5</v>
      </c>
      <c r="P71" s="75" t="s">
        <v>336</v>
      </c>
      <c r="Q71" s="75" t="s">
        <v>336</v>
      </c>
      <c r="R71" s="75">
        <v>2</v>
      </c>
      <c r="S71" s="76">
        <v>2</v>
      </c>
      <c r="T71" s="75" t="s">
        <v>1236</v>
      </c>
      <c r="U71" s="75" t="s">
        <v>34</v>
      </c>
      <c r="V71" s="75">
        <v>10</v>
      </c>
      <c r="W71" s="76">
        <v>44</v>
      </c>
      <c r="X71" s="75" t="s">
        <v>336</v>
      </c>
      <c r="Y71" s="75" t="s">
        <v>336</v>
      </c>
      <c r="Z71" s="75">
        <v>5</v>
      </c>
      <c r="AA71" s="76">
        <v>7</v>
      </c>
    </row>
    <row r="72" spans="1:27" ht="30" customHeight="1" x14ac:dyDescent="0.2">
      <c r="A72" s="212" t="s">
        <v>698</v>
      </c>
      <c r="B72" s="213" t="s">
        <v>16</v>
      </c>
      <c r="C72" s="38" t="s">
        <v>30</v>
      </c>
      <c r="D72" s="39" t="s">
        <v>1237</v>
      </c>
      <c r="E72" s="39" t="s">
        <v>74</v>
      </c>
      <c r="F72" s="39">
        <v>61</v>
      </c>
      <c r="G72" s="40">
        <v>1033</v>
      </c>
      <c r="H72" s="39" t="s">
        <v>1051</v>
      </c>
      <c r="I72" s="39" t="s">
        <v>19</v>
      </c>
      <c r="J72" s="39">
        <v>49</v>
      </c>
      <c r="K72" s="40">
        <v>286</v>
      </c>
      <c r="L72" s="39" t="s">
        <v>596</v>
      </c>
      <c r="M72" s="39" t="s">
        <v>298</v>
      </c>
      <c r="N72" s="39">
        <v>30</v>
      </c>
      <c r="O72" s="40">
        <v>90</v>
      </c>
      <c r="P72" s="39" t="s">
        <v>336</v>
      </c>
      <c r="Q72" s="39" t="s">
        <v>336</v>
      </c>
      <c r="R72" s="39">
        <v>14</v>
      </c>
      <c r="S72" s="40">
        <v>38</v>
      </c>
      <c r="T72" s="39" t="s">
        <v>975</v>
      </c>
      <c r="U72" s="39" t="s">
        <v>74</v>
      </c>
      <c r="V72" s="39">
        <v>49</v>
      </c>
      <c r="W72" s="40">
        <v>414</v>
      </c>
      <c r="X72" s="39" t="s">
        <v>1238</v>
      </c>
      <c r="Y72" s="39" t="s">
        <v>335</v>
      </c>
      <c r="Z72" s="39">
        <v>32</v>
      </c>
      <c r="AA72" s="40">
        <v>128</v>
      </c>
    </row>
    <row r="73" spans="1:27" ht="30" customHeight="1" x14ac:dyDescent="0.2">
      <c r="A73" s="212"/>
      <c r="B73" s="213"/>
      <c r="C73" s="72" t="s">
        <v>37</v>
      </c>
      <c r="D73" s="83" t="s">
        <v>1239</v>
      </c>
      <c r="E73" s="83" t="s">
        <v>873</v>
      </c>
      <c r="F73" s="83">
        <v>62</v>
      </c>
      <c r="G73" s="84">
        <v>1137</v>
      </c>
      <c r="H73" s="83" t="s">
        <v>786</v>
      </c>
      <c r="I73" s="83" t="s">
        <v>869</v>
      </c>
      <c r="J73" s="83">
        <v>43</v>
      </c>
      <c r="K73" s="84">
        <v>228</v>
      </c>
      <c r="L73" s="83" t="s">
        <v>814</v>
      </c>
      <c r="M73" s="83" t="s">
        <v>533</v>
      </c>
      <c r="N73" s="83">
        <v>21</v>
      </c>
      <c r="O73" s="84">
        <v>70</v>
      </c>
      <c r="P73" s="83" t="s">
        <v>336</v>
      </c>
      <c r="Q73" s="83" t="s">
        <v>336</v>
      </c>
      <c r="R73" s="83">
        <v>12</v>
      </c>
      <c r="S73" s="84">
        <v>35</v>
      </c>
      <c r="T73" s="83" t="s">
        <v>1211</v>
      </c>
      <c r="U73" s="83" t="s">
        <v>873</v>
      </c>
      <c r="V73" s="83">
        <v>44</v>
      </c>
      <c r="W73" s="84">
        <v>333</v>
      </c>
      <c r="X73" s="83" t="s">
        <v>1102</v>
      </c>
      <c r="Y73" s="83" t="s">
        <v>298</v>
      </c>
      <c r="Z73" s="83">
        <v>22</v>
      </c>
      <c r="AA73" s="84">
        <v>105</v>
      </c>
    </row>
    <row r="74" spans="1:27" ht="30" customHeight="1" x14ac:dyDescent="0.2">
      <c r="A74" s="210" t="s">
        <v>450</v>
      </c>
      <c r="B74" s="211" t="s">
        <v>5</v>
      </c>
      <c r="C74" s="49" t="s">
        <v>30</v>
      </c>
      <c r="D74" s="50" t="s">
        <v>1240</v>
      </c>
      <c r="E74" s="50" t="s">
        <v>570</v>
      </c>
      <c r="F74" s="50">
        <v>42</v>
      </c>
      <c r="G74" s="51">
        <v>877</v>
      </c>
      <c r="H74" s="50" t="s">
        <v>1241</v>
      </c>
      <c r="I74" s="50" t="s">
        <v>773</v>
      </c>
      <c r="J74" s="50">
        <v>36</v>
      </c>
      <c r="K74" s="51">
        <v>207</v>
      </c>
      <c r="L74" s="50" t="s">
        <v>532</v>
      </c>
      <c r="M74" s="50" t="s">
        <v>298</v>
      </c>
      <c r="N74" s="50">
        <v>22</v>
      </c>
      <c r="O74" s="51">
        <v>50</v>
      </c>
      <c r="P74" s="50" t="s">
        <v>336</v>
      </c>
      <c r="Q74" s="50" t="s">
        <v>336</v>
      </c>
      <c r="R74" s="50">
        <v>7</v>
      </c>
      <c r="S74" s="51">
        <v>15</v>
      </c>
      <c r="T74" s="50" t="s">
        <v>1242</v>
      </c>
      <c r="U74" s="50" t="s">
        <v>570</v>
      </c>
      <c r="V74" s="50">
        <v>36</v>
      </c>
      <c r="W74" s="51">
        <v>272</v>
      </c>
      <c r="X74" s="50" t="s">
        <v>504</v>
      </c>
      <c r="Y74" s="50" t="s">
        <v>505</v>
      </c>
      <c r="Z74" s="50">
        <v>24</v>
      </c>
      <c r="AA74" s="51">
        <v>65</v>
      </c>
    </row>
    <row r="75" spans="1:27" ht="30" customHeight="1" x14ac:dyDescent="0.2">
      <c r="A75" s="211"/>
      <c r="B75" s="211"/>
      <c r="C75" s="48" t="s">
        <v>37</v>
      </c>
      <c r="D75" s="79" t="s">
        <v>1243</v>
      </c>
      <c r="E75" s="79" t="s">
        <v>880</v>
      </c>
      <c r="F75" s="79">
        <v>42</v>
      </c>
      <c r="G75" s="80">
        <v>910</v>
      </c>
      <c r="H75" s="79" t="s">
        <v>516</v>
      </c>
      <c r="I75" s="79" t="s">
        <v>869</v>
      </c>
      <c r="J75" s="79">
        <v>32</v>
      </c>
      <c r="K75" s="80">
        <v>147</v>
      </c>
      <c r="L75" s="79" t="s">
        <v>336</v>
      </c>
      <c r="M75" s="79" t="s">
        <v>336</v>
      </c>
      <c r="N75" s="79">
        <v>13</v>
      </c>
      <c r="O75" s="80">
        <v>28</v>
      </c>
      <c r="P75" s="79" t="s">
        <v>336</v>
      </c>
      <c r="Q75" s="79" t="s">
        <v>336</v>
      </c>
      <c r="R75" s="79">
        <v>6</v>
      </c>
      <c r="S75" s="80">
        <v>8</v>
      </c>
      <c r="T75" s="79" t="s">
        <v>838</v>
      </c>
      <c r="U75" s="79" t="s">
        <v>880</v>
      </c>
      <c r="V75" s="79">
        <v>33</v>
      </c>
      <c r="W75" s="80">
        <v>183</v>
      </c>
      <c r="X75" s="79" t="s">
        <v>336</v>
      </c>
      <c r="Y75" s="79" t="s">
        <v>336</v>
      </c>
      <c r="Z75" s="79">
        <v>14</v>
      </c>
      <c r="AA75" s="80">
        <v>36</v>
      </c>
    </row>
    <row r="76" spans="1:27" ht="30" customHeight="1" x14ac:dyDescent="0.2">
      <c r="A76" s="211"/>
      <c r="B76" s="211" t="s">
        <v>6</v>
      </c>
      <c r="C76" s="49" t="s">
        <v>30</v>
      </c>
      <c r="D76" s="81" t="s">
        <v>1141</v>
      </c>
      <c r="E76" s="81" t="s">
        <v>140</v>
      </c>
      <c r="F76" s="81">
        <v>19</v>
      </c>
      <c r="G76" s="82">
        <v>156</v>
      </c>
      <c r="H76" s="81" t="s">
        <v>824</v>
      </c>
      <c r="I76" s="81" t="s">
        <v>25</v>
      </c>
      <c r="J76" s="81">
        <v>13</v>
      </c>
      <c r="K76" s="82">
        <v>79</v>
      </c>
      <c r="L76" s="81" t="s">
        <v>336</v>
      </c>
      <c r="M76" s="81" t="s">
        <v>336</v>
      </c>
      <c r="N76" s="81">
        <v>8</v>
      </c>
      <c r="O76" s="82">
        <v>40</v>
      </c>
      <c r="P76" s="81" t="s">
        <v>336</v>
      </c>
      <c r="Q76" s="81" t="s">
        <v>336</v>
      </c>
      <c r="R76" s="81">
        <v>7</v>
      </c>
      <c r="S76" s="82">
        <v>23</v>
      </c>
      <c r="T76" s="81" t="s">
        <v>1140</v>
      </c>
      <c r="U76" s="81" t="s">
        <v>140</v>
      </c>
      <c r="V76" s="81">
        <v>13</v>
      </c>
      <c r="W76" s="82">
        <v>142</v>
      </c>
      <c r="X76" s="81" t="s">
        <v>336</v>
      </c>
      <c r="Y76" s="81" t="s">
        <v>336</v>
      </c>
      <c r="Z76" s="81">
        <v>8</v>
      </c>
      <c r="AA76" s="82">
        <v>63</v>
      </c>
    </row>
    <row r="77" spans="1:27" ht="30" customHeight="1" x14ac:dyDescent="0.2">
      <c r="A77" s="211"/>
      <c r="B77" s="211"/>
      <c r="C77" s="48" t="s">
        <v>37</v>
      </c>
      <c r="D77" s="85" t="s">
        <v>1244</v>
      </c>
      <c r="E77" s="85" t="s">
        <v>1245</v>
      </c>
      <c r="F77" s="85">
        <v>20</v>
      </c>
      <c r="G77" s="86">
        <v>226</v>
      </c>
      <c r="H77" s="85" t="s">
        <v>581</v>
      </c>
      <c r="I77" s="85" t="s">
        <v>44</v>
      </c>
      <c r="J77" s="85">
        <v>11</v>
      </c>
      <c r="K77" s="86">
        <v>81</v>
      </c>
      <c r="L77" s="85" t="s">
        <v>336</v>
      </c>
      <c r="M77" s="85" t="s">
        <v>336</v>
      </c>
      <c r="N77" s="85">
        <v>8</v>
      </c>
      <c r="O77" s="86">
        <v>43</v>
      </c>
      <c r="P77" s="85" t="s">
        <v>336</v>
      </c>
      <c r="Q77" s="85" t="s">
        <v>336</v>
      </c>
      <c r="R77" s="85">
        <v>6</v>
      </c>
      <c r="S77" s="86">
        <v>27</v>
      </c>
      <c r="T77" s="85" t="s">
        <v>1246</v>
      </c>
      <c r="U77" s="85" t="s">
        <v>1245</v>
      </c>
      <c r="V77" s="85">
        <v>11</v>
      </c>
      <c r="W77" s="86">
        <v>151</v>
      </c>
      <c r="X77" s="85" t="s">
        <v>336</v>
      </c>
      <c r="Y77" s="85" t="s">
        <v>336</v>
      </c>
      <c r="Z77" s="85">
        <v>8</v>
      </c>
      <c r="AA77" s="86">
        <v>70</v>
      </c>
    </row>
    <row r="78" spans="1:27" ht="30" customHeight="1" x14ac:dyDescent="0.2">
      <c r="A78" s="210" t="s">
        <v>274</v>
      </c>
      <c r="B78" s="211" t="s">
        <v>8</v>
      </c>
      <c r="C78" s="49" t="s">
        <v>30</v>
      </c>
      <c r="D78" s="50" t="s">
        <v>1247</v>
      </c>
      <c r="E78" s="50" t="s">
        <v>570</v>
      </c>
      <c r="F78" s="50">
        <v>29</v>
      </c>
      <c r="G78" s="51">
        <v>608</v>
      </c>
      <c r="H78" s="50" t="s">
        <v>1248</v>
      </c>
      <c r="I78" s="50" t="s">
        <v>773</v>
      </c>
      <c r="J78" s="50">
        <v>23</v>
      </c>
      <c r="K78" s="51">
        <v>128</v>
      </c>
      <c r="L78" s="50" t="s">
        <v>336</v>
      </c>
      <c r="M78" s="50" t="s">
        <v>336</v>
      </c>
      <c r="N78" s="50">
        <v>12</v>
      </c>
      <c r="O78" s="51">
        <v>27</v>
      </c>
      <c r="P78" s="50" t="s">
        <v>336</v>
      </c>
      <c r="Q78" s="50" t="s">
        <v>336</v>
      </c>
      <c r="R78" s="50">
        <v>5</v>
      </c>
      <c r="S78" s="51">
        <v>10</v>
      </c>
      <c r="T78" s="50" t="s">
        <v>1040</v>
      </c>
      <c r="U78" s="50" t="s">
        <v>570</v>
      </c>
      <c r="V78" s="50">
        <v>24</v>
      </c>
      <c r="W78" s="51">
        <v>166</v>
      </c>
      <c r="X78" s="50" t="s">
        <v>596</v>
      </c>
      <c r="Y78" s="50" t="s">
        <v>505</v>
      </c>
      <c r="Z78" s="50">
        <v>14</v>
      </c>
      <c r="AA78" s="51">
        <v>37</v>
      </c>
    </row>
    <row r="79" spans="1:27" ht="30" customHeight="1" x14ac:dyDescent="0.2">
      <c r="A79" s="211"/>
      <c r="B79" s="211"/>
      <c r="C79" s="48" t="s">
        <v>37</v>
      </c>
      <c r="D79" s="79" t="s">
        <v>1249</v>
      </c>
      <c r="E79" s="79" t="s">
        <v>831</v>
      </c>
      <c r="F79" s="79">
        <v>29</v>
      </c>
      <c r="G79" s="80">
        <v>677</v>
      </c>
      <c r="H79" s="79" t="s">
        <v>1059</v>
      </c>
      <c r="I79" s="79" t="s">
        <v>507</v>
      </c>
      <c r="J79" s="79">
        <v>21</v>
      </c>
      <c r="K79" s="80">
        <v>95</v>
      </c>
      <c r="L79" s="79" t="s">
        <v>336</v>
      </c>
      <c r="M79" s="79" t="s">
        <v>336</v>
      </c>
      <c r="N79" s="79">
        <v>8</v>
      </c>
      <c r="O79" s="80">
        <v>16</v>
      </c>
      <c r="P79" s="79" t="s">
        <v>336</v>
      </c>
      <c r="Q79" s="79" t="s">
        <v>336</v>
      </c>
      <c r="R79" s="79">
        <v>5</v>
      </c>
      <c r="S79" s="80">
        <v>6</v>
      </c>
      <c r="T79" s="79" t="s">
        <v>537</v>
      </c>
      <c r="U79" s="79" t="s">
        <v>831</v>
      </c>
      <c r="V79" s="79">
        <v>21</v>
      </c>
      <c r="W79" s="80">
        <v>117</v>
      </c>
      <c r="X79" s="79" t="s">
        <v>336</v>
      </c>
      <c r="Y79" s="79" t="s">
        <v>336</v>
      </c>
      <c r="Z79" s="79">
        <v>9</v>
      </c>
      <c r="AA79" s="80">
        <v>22</v>
      </c>
    </row>
    <row r="80" spans="1:27" ht="30" customHeight="1" x14ac:dyDescent="0.2">
      <c r="A80" s="211"/>
      <c r="B80" s="211" t="s">
        <v>9</v>
      </c>
      <c r="C80" s="49" t="s">
        <v>30</v>
      </c>
      <c r="D80" s="81" t="s">
        <v>1250</v>
      </c>
      <c r="E80" s="81" t="s">
        <v>1251</v>
      </c>
      <c r="F80" s="81">
        <v>13</v>
      </c>
      <c r="G80" s="82">
        <v>269</v>
      </c>
      <c r="H80" s="81" t="s">
        <v>1252</v>
      </c>
      <c r="I80" s="81" t="s">
        <v>1253</v>
      </c>
      <c r="J80" s="81">
        <v>13</v>
      </c>
      <c r="K80" s="82">
        <v>78</v>
      </c>
      <c r="L80" s="81" t="s">
        <v>336</v>
      </c>
      <c r="M80" s="81" t="s">
        <v>336</v>
      </c>
      <c r="N80" s="81">
        <v>10</v>
      </c>
      <c r="O80" s="82">
        <v>23</v>
      </c>
      <c r="P80" s="81" t="s">
        <v>336</v>
      </c>
      <c r="Q80" s="81" t="s">
        <v>336</v>
      </c>
      <c r="R80" s="81">
        <v>2</v>
      </c>
      <c r="S80" s="82">
        <v>5</v>
      </c>
      <c r="T80" s="81" t="s">
        <v>1254</v>
      </c>
      <c r="U80" s="81" t="s">
        <v>1251</v>
      </c>
      <c r="V80" s="81">
        <v>13</v>
      </c>
      <c r="W80" s="82">
        <v>106</v>
      </c>
      <c r="X80" s="81" t="s">
        <v>336</v>
      </c>
      <c r="Y80" s="81" t="s">
        <v>336</v>
      </c>
      <c r="Z80" s="81">
        <v>10</v>
      </c>
      <c r="AA80" s="82">
        <v>28</v>
      </c>
    </row>
    <row r="81" spans="1:27" ht="30" customHeight="1" x14ac:dyDescent="0.2">
      <c r="A81" s="211"/>
      <c r="B81" s="211"/>
      <c r="C81" s="48" t="s">
        <v>37</v>
      </c>
      <c r="D81" s="85" t="s">
        <v>336</v>
      </c>
      <c r="E81" s="85" t="s">
        <v>336</v>
      </c>
      <c r="F81" s="85">
        <v>13</v>
      </c>
      <c r="G81" s="86">
        <v>233</v>
      </c>
      <c r="H81" s="85" t="s">
        <v>336</v>
      </c>
      <c r="I81" s="85" t="s">
        <v>336</v>
      </c>
      <c r="J81" s="85">
        <v>11</v>
      </c>
      <c r="K81" s="86">
        <v>52</v>
      </c>
      <c r="L81" s="85" t="s">
        <v>336</v>
      </c>
      <c r="M81" s="85" t="s">
        <v>336</v>
      </c>
      <c r="N81" s="85">
        <v>5</v>
      </c>
      <c r="O81" s="86">
        <v>12</v>
      </c>
      <c r="P81" s="85" t="s">
        <v>336</v>
      </c>
      <c r="Q81" s="85" t="s">
        <v>336</v>
      </c>
      <c r="R81" s="85">
        <v>2</v>
      </c>
      <c r="S81" s="86">
        <v>2</v>
      </c>
      <c r="T81" s="85" t="s">
        <v>336</v>
      </c>
      <c r="U81" s="85" t="s">
        <v>336</v>
      </c>
      <c r="V81" s="85">
        <v>11</v>
      </c>
      <c r="W81" s="86">
        <v>66</v>
      </c>
      <c r="X81" s="85" t="s">
        <v>336</v>
      </c>
      <c r="Y81" s="85" t="s">
        <v>336</v>
      </c>
      <c r="Z81" s="85">
        <v>5</v>
      </c>
      <c r="AA81" s="86">
        <v>14</v>
      </c>
    </row>
    <row r="82" spans="1:27" ht="30" customHeight="1" x14ac:dyDescent="0.2">
      <c r="A82" s="212" t="s">
        <v>705</v>
      </c>
      <c r="B82" s="213" t="s">
        <v>16</v>
      </c>
      <c r="C82" s="38" t="s">
        <v>30</v>
      </c>
      <c r="D82" s="39" t="s">
        <v>1028</v>
      </c>
      <c r="E82" s="39" t="s">
        <v>58</v>
      </c>
      <c r="F82" s="39">
        <v>74</v>
      </c>
      <c r="G82" s="40">
        <v>940</v>
      </c>
      <c r="H82" s="39" t="s">
        <v>982</v>
      </c>
      <c r="I82" s="39" t="s">
        <v>17</v>
      </c>
      <c r="J82" s="39">
        <v>67</v>
      </c>
      <c r="K82" s="40">
        <v>581</v>
      </c>
      <c r="L82" s="39" t="s">
        <v>333</v>
      </c>
      <c r="M82" s="39" t="s">
        <v>49</v>
      </c>
      <c r="N82" s="39">
        <v>52</v>
      </c>
      <c r="O82" s="40">
        <v>260</v>
      </c>
      <c r="P82" s="39" t="s">
        <v>1099</v>
      </c>
      <c r="Q82" s="39" t="s">
        <v>416</v>
      </c>
      <c r="R82" s="39">
        <v>33</v>
      </c>
      <c r="S82" s="40">
        <v>93</v>
      </c>
      <c r="T82" s="39" t="s">
        <v>1027</v>
      </c>
      <c r="U82" s="39" t="s">
        <v>58</v>
      </c>
      <c r="V82" s="39">
        <v>67</v>
      </c>
      <c r="W82" s="40">
        <v>934</v>
      </c>
      <c r="X82" s="39" t="s">
        <v>1234</v>
      </c>
      <c r="Y82" s="39" t="s">
        <v>19</v>
      </c>
      <c r="Z82" s="39">
        <v>53</v>
      </c>
      <c r="AA82" s="40">
        <v>353</v>
      </c>
    </row>
    <row r="83" spans="1:27" ht="30" customHeight="1" x14ac:dyDescent="0.2">
      <c r="A83" s="212"/>
      <c r="B83" s="213"/>
      <c r="C83" s="72" t="s">
        <v>37</v>
      </c>
      <c r="D83" s="73" t="s">
        <v>1013</v>
      </c>
      <c r="E83" s="73" t="s">
        <v>44</v>
      </c>
      <c r="F83" s="73">
        <v>75</v>
      </c>
      <c r="G83" s="74">
        <v>1350</v>
      </c>
      <c r="H83" s="73" t="s">
        <v>414</v>
      </c>
      <c r="I83" s="73" t="s">
        <v>36</v>
      </c>
      <c r="J83" s="73">
        <v>63</v>
      </c>
      <c r="K83" s="74">
        <v>508</v>
      </c>
      <c r="L83" s="73" t="s">
        <v>460</v>
      </c>
      <c r="M83" s="73" t="s">
        <v>20</v>
      </c>
      <c r="N83" s="73">
        <v>43</v>
      </c>
      <c r="O83" s="74">
        <v>168</v>
      </c>
      <c r="P83" s="73" t="s">
        <v>802</v>
      </c>
      <c r="Q83" s="73" t="s">
        <v>499</v>
      </c>
      <c r="R83" s="73">
        <v>22</v>
      </c>
      <c r="S83" s="74">
        <v>53</v>
      </c>
      <c r="T83" s="73" t="s">
        <v>469</v>
      </c>
      <c r="U83" s="73" t="s">
        <v>44</v>
      </c>
      <c r="V83" s="73">
        <v>64</v>
      </c>
      <c r="W83" s="74">
        <v>728</v>
      </c>
      <c r="X83" s="73" t="s">
        <v>357</v>
      </c>
      <c r="Y83" s="73" t="s">
        <v>26</v>
      </c>
      <c r="Z83" s="73">
        <v>44</v>
      </c>
      <c r="AA83" s="74">
        <v>221</v>
      </c>
    </row>
    <row r="84" spans="1:27" ht="30" customHeight="1" x14ac:dyDescent="0.2">
      <c r="A84" s="210" t="s">
        <v>450</v>
      </c>
      <c r="B84" s="211" t="s">
        <v>5</v>
      </c>
      <c r="C84" s="49" t="s">
        <v>30</v>
      </c>
      <c r="D84" s="50" t="s">
        <v>1255</v>
      </c>
      <c r="E84" s="50" t="s">
        <v>94</v>
      </c>
      <c r="F84" s="50">
        <v>55</v>
      </c>
      <c r="G84" s="51">
        <v>734</v>
      </c>
      <c r="H84" s="50" t="s">
        <v>494</v>
      </c>
      <c r="I84" s="50" t="s">
        <v>17</v>
      </c>
      <c r="J84" s="50">
        <v>51</v>
      </c>
      <c r="K84" s="51">
        <v>521</v>
      </c>
      <c r="L84" s="50" t="s">
        <v>928</v>
      </c>
      <c r="M84" s="50" t="s">
        <v>49</v>
      </c>
      <c r="N84" s="50">
        <v>45</v>
      </c>
      <c r="O84" s="51">
        <v>228</v>
      </c>
      <c r="P84" s="50" t="s">
        <v>375</v>
      </c>
      <c r="Q84" s="50" t="s">
        <v>86</v>
      </c>
      <c r="R84" s="50">
        <v>29</v>
      </c>
      <c r="S84" s="51">
        <v>78</v>
      </c>
      <c r="T84" s="50" t="s">
        <v>938</v>
      </c>
      <c r="U84" s="50" t="s">
        <v>94</v>
      </c>
      <c r="V84" s="50">
        <v>52</v>
      </c>
      <c r="W84" s="51">
        <v>827</v>
      </c>
      <c r="X84" s="50" t="s">
        <v>654</v>
      </c>
      <c r="Y84" s="50" t="s">
        <v>46</v>
      </c>
      <c r="Z84" s="50">
        <v>46</v>
      </c>
      <c r="AA84" s="51">
        <v>306</v>
      </c>
    </row>
    <row r="85" spans="1:27" ht="30" customHeight="1" x14ac:dyDescent="0.2">
      <c r="A85" s="211"/>
      <c r="B85" s="211"/>
      <c r="C85" s="48" t="s">
        <v>37</v>
      </c>
      <c r="D85" s="75" t="s">
        <v>1114</v>
      </c>
      <c r="E85" s="75" t="s">
        <v>33</v>
      </c>
      <c r="F85" s="75">
        <v>55</v>
      </c>
      <c r="G85" s="76">
        <v>1068</v>
      </c>
      <c r="H85" s="75" t="s">
        <v>623</v>
      </c>
      <c r="I85" s="75" t="s">
        <v>17</v>
      </c>
      <c r="J85" s="75">
        <v>50</v>
      </c>
      <c r="K85" s="76">
        <v>436</v>
      </c>
      <c r="L85" s="75" t="s">
        <v>456</v>
      </c>
      <c r="M85" s="75" t="s">
        <v>31</v>
      </c>
      <c r="N85" s="75">
        <v>37</v>
      </c>
      <c r="O85" s="76">
        <v>141</v>
      </c>
      <c r="P85" s="75" t="s">
        <v>802</v>
      </c>
      <c r="Q85" s="75" t="s">
        <v>499</v>
      </c>
      <c r="R85" s="75">
        <v>18</v>
      </c>
      <c r="S85" s="76">
        <v>45</v>
      </c>
      <c r="T85" s="75" t="s">
        <v>1115</v>
      </c>
      <c r="U85" s="75" t="s">
        <v>33</v>
      </c>
      <c r="V85" s="75">
        <v>50</v>
      </c>
      <c r="W85" s="76">
        <v>622</v>
      </c>
      <c r="X85" s="75" t="s">
        <v>289</v>
      </c>
      <c r="Y85" s="75" t="s">
        <v>26</v>
      </c>
      <c r="Z85" s="75">
        <v>38</v>
      </c>
      <c r="AA85" s="76">
        <v>186</v>
      </c>
    </row>
    <row r="86" spans="1:27" ht="30" customHeight="1" x14ac:dyDescent="0.2">
      <c r="A86" s="211"/>
      <c r="B86" s="211" t="s">
        <v>6</v>
      </c>
      <c r="C86" s="49" t="s">
        <v>30</v>
      </c>
      <c r="D86" s="81" t="s">
        <v>336</v>
      </c>
      <c r="E86" s="81" t="s">
        <v>336</v>
      </c>
      <c r="F86" s="81">
        <v>19</v>
      </c>
      <c r="G86" s="82">
        <v>206</v>
      </c>
      <c r="H86" s="81" t="s">
        <v>1256</v>
      </c>
      <c r="I86" s="81" t="s">
        <v>1187</v>
      </c>
      <c r="J86" s="81">
        <v>15</v>
      </c>
      <c r="K86" s="82">
        <v>59</v>
      </c>
      <c r="L86" s="81" t="s">
        <v>336</v>
      </c>
      <c r="M86" s="81" t="s">
        <v>336</v>
      </c>
      <c r="N86" s="81">
        <v>6</v>
      </c>
      <c r="O86" s="82">
        <v>32</v>
      </c>
      <c r="P86" s="81" t="s">
        <v>336</v>
      </c>
      <c r="Q86" s="81" t="s">
        <v>336</v>
      </c>
      <c r="R86" s="81">
        <v>4</v>
      </c>
      <c r="S86" s="82">
        <v>15</v>
      </c>
      <c r="T86" s="81" t="s">
        <v>336</v>
      </c>
      <c r="U86" s="81" t="s">
        <v>336</v>
      </c>
      <c r="V86" s="81">
        <v>16</v>
      </c>
      <c r="W86" s="82">
        <v>107</v>
      </c>
      <c r="X86" s="81" t="s">
        <v>336</v>
      </c>
      <c r="Y86" s="81" t="s">
        <v>336</v>
      </c>
      <c r="Z86" s="81">
        <v>6</v>
      </c>
      <c r="AA86" s="82">
        <v>48</v>
      </c>
    </row>
    <row r="87" spans="1:27" ht="30" customHeight="1" x14ac:dyDescent="0.2">
      <c r="A87" s="211"/>
      <c r="B87" s="211"/>
      <c r="C87" s="48" t="s">
        <v>37</v>
      </c>
      <c r="D87" s="85" t="s">
        <v>1257</v>
      </c>
      <c r="E87" s="85" t="s">
        <v>1258</v>
      </c>
      <c r="F87" s="85">
        <v>20</v>
      </c>
      <c r="G87" s="86">
        <v>281</v>
      </c>
      <c r="H87" s="85" t="s">
        <v>660</v>
      </c>
      <c r="I87" s="85" t="s">
        <v>638</v>
      </c>
      <c r="J87" s="85">
        <v>13</v>
      </c>
      <c r="K87" s="86">
        <v>72</v>
      </c>
      <c r="L87" s="85" t="s">
        <v>336</v>
      </c>
      <c r="M87" s="85" t="s">
        <v>336</v>
      </c>
      <c r="N87" s="85">
        <v>6</v>
      </c>
      <c r="O87" s="86">
        <v>27</v>
      </c>
      <c r="P87" s="85" t="s">
        <v>336</v>
      </c>
      <c r="Q87" s="85" t="s">
        <v>336</v>
      </c>
      <c r="R87" s="85">
        <v>4</v>
      </c>
      <c r="S87" s="86">
        <v>8</v>
      </c>
      <c r="T87" s="85" t="s">
        <v>1259</v>
      </c>
      <c r="U87" s="85" t="s">
        <v>1258</v>
      </c>
      <c r="V87" s="85">
        <v>13</v>
      </c>
      <c r="W87" s="86">
        <v>107</v>
      </c>
      <c r="X87" s="85" t="s">
        <v>336</v>
      </c>
      <c r="Y87" s="85" t="s">
        <v>336</v>
      </c>
      <c r="Z87" s="85">
        <v>6</v>
      </c>
      <c r="AA87" s="86">
        <v>35</v>
      </c>
    </row>
    <row r="88" spans="1:27" ht="30" customHeight="1" x14ac:dyDescent="0.2">
      <c r="A88" s="210" t="s">
        <v>274</v>
      </c>
      <c r="B88" s="211" t="s">
        <v>8</v>
      </c>
      <c r="C88" s="49" t="s">
        <v>30</v>
      </c>
      <c r="D88" s="50" t="s">
        <v>1260</v>
      </c>
      <c r="E88" s="50" t="s">
        <v>58</v>
      </c>
      <c r="F88" s="50">
        <v>35</v>
      </c>
      <c r="G88" s="51">
        <v>512</v>
      </c>
      <c r="H88" s="50" t="s">
        <v>803</v>
      </c>
      <c r="I88" s="50" t="s">
        <v>39</v>
      </c>
      <c r="J88" s="50">
        <v>32</v>
      </c>
      <c r="K88" s="51">
        <v>275</v>
      </c>
      <c r="L88" s="50" t="s">
        <v>430</v>
      </c>
      <c r="M88" s="50" t="s">
        <v>36</v>
      </c>
      <c r="N88" s="50">
        <v>27</v>
      </c>
      <c r="O88" s="51">
        <v>95</v>
      </c>
      <c r="P88" s="50" t="s">
        <v>871</v>
      </c>
      <c r="Q88" s="50" t="s">
        <v>416</v>
      </c>
      <c r="R88" s="50">
        <v>16</v>
      </c>
      <c r="S88" s="51">
        <v>40</v>
      </c>
      <c r="T88" s="50" t="s">
        <v>1261</v>
      </c>
      <c r="U88" s="50" t="s">
        <v>58</v>
      </c>
      <c r="V88" s="50">
        <v>32</v>
      </c>
      <c r="W88" s="51">
        <v>410</v>
      </c>
      <c r="X88" s="50" t="s">
        <v>1097</v>
      </c>
      <c r="Y88" s="50" t="s">
        <v>19</v>
      </c>
      <c r="Z88" s="50">
        <v>28</v>
      </c>
      <c r="AA88" s="51">
        <v>135</v>
      </c>
    </row>
    <row r="89" spans="1:27" ht="30" customHeight="1" x14ac:dyDescent="0.2">
      <c r="A89" s="211"/>
      <c r="B89" s="211"/>
      <c r="C89" s="48" t="s">
        <v>37</v>
      </c>
      <c r="D89" s="75" t="s">
        <v>509</v>
      </c>
      <c r="E89" s="75" t="s">
        <v>74</v>
      </c>
      <c r="F89" s="75">
        <v>35</v>
      </c>
      <c r="G89" s="76">
        <v>717</v>
      </c>
      <c r="H89" s="75" t="s">
        <v>322</v>
      </c>
      <c r="I89" s="75" t="s">
        <v>22</v>
      </c>
      <c r="J89" s="75">
        <v>30</v>
      </c>
      <c r="K89" s="76">
        <v>244</v>
      </c>
      <c r="L89" s="75" t="s">
        <v>337</v>
      </c>
      <c r="M89" s="75" t="s">
        <v>670</v>
      </c>
      <c r="N89" s="75">
        <v>21</v>
      </c>
      <c r="O89" s="76">
        <v>70</v>
      </c>
      <c r="P89" s="75" t="s">
        <v>498</v>
      </c>
      <c r="Q89" s="75" t="s">
        <v>499</v>
      </c>
      <c r="R89" s="75">
        <v>9</v>
      </c>
      <c r="S89" s="76">
        <v>19</v>
      </c>
      <c r="T89" s="75" t="s">
        <v>511</v>
      </c>
      <c r="U89" s="75" t="s">
        <v>74</v>
      </c>
      <c r="V89" s="75">
        <v>31</v>
      </c>
      <c r="W89" s="76">
        <v>332</v>
      </c>
      <c r="X89" s="75" t="s">
        <v>1262</v>
      </c>
      <c r="Y89" s="75" t="s">
        <v>547</v>
      </c>
      <c r="Z89" s="75">
        <v>22</v>
      </c>
      <c r="AA89" s="76">
        <v>88</v>
      </c>
    </row>
    <row r="90" spans="1:27" ht="30" customHeight="1" x14ac:dyDescent="0.2">
      <c r="A90" s="211"/>
      <c r="B90" s="211" t="s">
        <v>9</v>
      </c>
      <c r="C90" s="49" t="s">
        <v>30</v>
      </c>
      <c r="D90" s="50" t="s">
        <v>1136</v>
      </c>
      <c r="E90" s="50" t="s">
        <v>53</v>
      </c>
      <c r="F90" s="50">
        <v>20</v>
      </c>
      <c r="G90" s="51">
        <v>222</v>
      </c>
      <c r="H90" s="50" t="s">
        <v>998</v>
      </c>
      <c r="I90" s="50" t="s">
        <v>94</v>
      </c>
      <c r="J90" s="50">
        <v>20</v>
      </c>
      <c r="K90" s="51">
        <v>247</v>
      </c>
      <c r="L90" s="50" t="s">
        <v>305</v>
      </c>
      <c r="M90" s="50" t="s">
        <v>34</v>
      </c>
      <c r="N90" s="50">
        <v>18</v>
      </c>
      <c r="O90" s="51">
        <v>133</v>
      </c>
      <c r="P90" s="50" t="s">
        <v>826</v>
      </c>
      <c r="Q90" s="50" t="s">
        <v>335</v>
      </c>
      <c r="R90" s="50">
        <v>13</v>
      </c>
      <c r="S90" s="51">
        <v>38</v>
      </c>
      <c r="T90" s="50" t="s">
        <v>1135</v>
      </c>
      <c r="U90" s="50" t="s">
        <v>53</v>
      </c>
      <c r="V90" s="50">
        <v>20</v>
      </c>
      <c r="W90" s="51">
        <v>417</v>
      </c>
      <c r="X90" s="50" t="s">
        <v>327</v>
      </c>
      <c r="Y90" s="50" t="s">
        <v>56</v>
      </c>
      <c r="Z90" s="50">
        <v>18</v>
      </c>
      <c r="AA90" s="51">
        <v>170</v>
      </c>
    </row>
    <row r="91" spans="1:27" ht="30" customHeight="1" x14ac:dyDescent="0.2">
      <c r="A91" s="211"/>
      <c r="B91" s="211"/>
      <c r="C91" s="48" t="s">
        <v>37</v>
      </c>
      <c r="D91" s="75" t="s">
        <v>1118</v>
      </c>
      <c r="E91" s="75" t="s">
        <v>118</v>
      </c>
      <c r="F91" s="75">
        <v>20</v>
      </c>
      <c r="G91" s="76">
        <v>351</v>
      </c>
      <c r="H91" s="75" t="s">
        <v>487</v>
      </c>
      <c r="I91" s="75" t="s">
        <v>81</v>
      </c>
      <c r="J91" s="75">
        <v>20</v>
      </c>
      <c r="K91" s="76">
        <v>192</v>
      </c>
      <c r="L91" s="75" t="s">
        <v>786</v>
      </c>
      <c r="M91" s="75" t="s">
        <v>507</v>
      </c>
      <c r="N91" s="75">
        <v>16</v>
      </c>
      <c r="O91" s="76">
        <v>71</v>
      </c>
      <c r="P91" s="75" t="s">
        <v>336</v>
      </c>
      <c r="Q91" s="75" t="s">
        <v>336</v>
      </c>
      <c r="R91" s="75">
        <v>10</v>
      </c>
      <c r="S91" s="76">
        <v>27</v>
      </c>
      <c r="T91" s="75" t="s">
        <v>1119</v>
      </c>
      <c r="U91" s="75" t="s">
        <v>118</v>
      </c>
      <c r="V91" s="75">
        <v>20</v>
      </c>
      <c r="W91" s="76">
        <v>290</v>
      </c>
      <c r="X91" s="75" t="s">
        <v>1263</v>
      </c>
      <c r="Y91" s="75" t="s">
        <v>873</v>
      </c>
      <c r="Z91" s="75">
        <v>16</v>
      </c>
      <c r="AA91" s="76">
        <v>98</v>
      </c>
    </row>
    <row r="92" spans="1:27" ht="30" customHeight="1" x14ac:dyDescent="0.2">
      <c r="A92" s="212" t="s">
        <v>710</v>
      </c>
      <c r="B92" s="213" t="s">
        <v>16</v>
      </c>
      <c r="C92" s="38" t="s">
        <v>30</v>
      </c>
      <c r="D92" s="87" t="s">
        <v>1142</v>
      </c>
      <c r="E92" s="87" t="s">
        <v>170</v>
      </c>
      <c r="F92" s="87">
        <v>38</v>
      </c>
      <c r="G92" s="88">
        <v>453</v>
      </c>
      <c r="H92" s="87" t="s">
        <v>915</v>
      </c>
      <c r="I92" s="87" t="s">
        <v>58</v>
      </c>
      <c r="J92" s="87">
        <v>34</v>
      </c>
      <c r="K92" s="88">
        <v>188</v>
      </c>
      <c r="L92" s="87" t="s">
        <v>1160</v>
      </c>
      <c r="M92" s="87" t="s">
        <v>570</v>
      </c>
      <c r="N92" s="87">
        <v>19</v>
      </c>
      <c r="O92" s="88">
        <v>81</v>
      </c>
      <c r="P92" s="87" t="s">
        <v>336</v>
      </c>
      <c r="Q92" s="87" t="s">
        <v>336</v>
      </c>
      <c r="R92" s="87">
        <v>10</v>
      </c>
      <c r="S92" s="88">
        <v>46</v>
      </c>
      <c r="T92" s="87" t="s">
        <v>1143</v>
      </c>
      <c r="U92" s="87" t="s">
        <v>170</v>
      </c>
      <c r="V92" s="87">
        <v>35</v>
      </c>
      <c r="W92" s="88">
        <v>315</v>
      </c>
      <c r="X92" s="87" t="s">
        <v>1264</v>
      </c>
      <c r="Y92" s="87" t="s">
        <v>1231</v>
      </c>
      <c r="Z92" s="87">
        <v>19</v>
      </c>
      <c r="AA92" s="88">
        <v>127</v>
      </c>
    </row>
    <row r="93" spans="1:27" ht="30" customHeight="1" x14ac:dyDescent="0.2">
      <c r="A93" s="212"/>
      <c r="B93" s="213"/>
      <c r="C93" s="72" t="s">
        <v>37</v>
      </c>
      <c r="D93" s="89" t="s">
        <v>1265</v>
      </c>
      <c r="E93" s="89" t="s">
        <v>1266</v>
      </c>
      <c r="F93" s="89">
        <v>39</v>
      </c>
      <c r="G93" s="90">
        <v>797</v>
      </c>
      <c r="H93" s="89" t="s">
        <v>1209</v>
      </c>
      <c r="I93" s="89" t="s">
        <v>1210</v>
      </c>
      <c r="J93" s="89">
        <v>34</v>
      </c>
      <c r="K93" s="90">
        <v>220</v>
      </c>
      <c r="L93" s="89" t="s">
        <v>336</v>
      </c>
      <c r="M93" s="89" t="s">
        <v>336</v>
      </c>
      <c r="N93" s="89">
        <v>17</v>
      </c>
      <c r="O93" s="90">
        <v>65</v>
      </c>
      <c r="P93" s="89" t="s">
        <v>336</v>
      </c>
      <c r="Q93" s="89" t="s">
        <v>336</v>
      </c>
      <c r="R93" s="89">
        <v>7</v>
      </c>
      <c r="S93" s="90">
        <v>17</v>
      </c>
      <c r="T93" s="89" t="s">
        <v>1267</v>
      </c>
      <c r="U93" s="89" t="s">
        <v>1266</v>
      </c>
      <c r="V93" s="89">
        <v>35</v>
      </c>
      <c r="W93" s="90">
        <v>302</v>
      </c>
      <c r="X93" s="89" t="s">
        <v>336</v>
      </c>
      <c r="Y93" s="89" t="s">
        <v>336</v>
      </c>
      <c r="Z93" s="89">
        <v>17</v>
      </c>
      <c r="AA93" s="90">
        <v>82</v>
      </c>
    </row>
    <row r="94" spans="1:27" ht="30" customHeight="1" x14ac:dyDescent="0.2">
      <c r="A94" s="210" t="s">
        <v>450</v>
      </c>
      <c r="B94" s="211" t="s">
        <v>5</v>
      </c>
      <c r="C94" s="49" t="s">
        <v>30</v>
      </c>
      <c r="D94" s="81" t="s">
        <v>1268</v>
      </c>
      <c r="E94" s="81" t="s">
        <v>1213</v>
      </c>
      <c r="F94" s="81">
        <v>23</v>
      </c>
      <c r="G94" s="82">
        <v>368</v>
      </c>
      <c r="H94" s="81" t="s">
        <v>915</v>
      </c>
      <c r="I94" s="81" t="s">
        <v>84</v>
      </c>
      <c r="J94" s="81">
        <v>21</v>
      </c>
      <c r="K94" s="82">
        <v>120</v>
      </c>
      <c r="L94" s="81" t="s">
        <v>336</v>
      </c>
      <c r="M94" s="81" t="s">
        <v>336</v>
      </c>
      <c r="N94" s="81">
        <v>10</v>
      </c>
      <c r="O94" s="82">
        <v>23</v>
      </c>
      <c r="P94" s="81" t="s">
        <v>336</v>
      </c>
      <c r="Q94" s="81" t="s">
        <v>336</v>
      </c>
      <c r="R94" s="81">
        <v>3</v>
      </c>
      <c r="S94" s="82">
        <v>5</v>
      </c>
      <c r="T94" s="81" t="s">
        <v>1269</v>
      </c>
      <c r="U94" s="81" t="s">
        <v>1213</v>
      </c>
      <c r="V94" s="81">
        <v>21</v>
      </c>
      <c r="W94" s="82">
        <v>149</v>
      </c>
      <c r="X94" s="81" t="s">
        <v>336</v>
      </c>
      <c r="Y94" s="81" t="s">
        <v>336</v>
      </c>
      <c r="Z94" s="81">
        <v>11</v>
      </c>
      <c r="AA94" s="82">
        <v>28</v>
      </c>
    </row>
    <row r="95" spans="1:27" ht="30" customHeight="1" x14ac:dyDescent="0.2">
      <c r="A95" s="211"/>
      <c r="B95" s="211"/>
      <c r="C95" s="48" t="s">
        <v>37</v>
      </c>
      <c r="D95" s="85" t="s">
        <v>336</v>
      </c>
      <c r="E95" s="85" t="s">
        <v>336</v>
      </c>
      <c r="F95" s="85">
        <v>23</v>
      </c>
      <c r="G95" s="86">
        <v>558</v>
      </c>
      <c r="H95" s="85" t="s">
        <v>1270</v>
      </c>
      <c r="I95" s="85" t="s">
        <v>1271</v>
      </c>
      <c r="J95" s="85">
        <v>19</v>
      </c>
      <c r="K95" s="86">
        <v>125</v>
      </c>
      <c r="L95" s="85" t="s">
        <v>336</v>
      </c>
      <c r="M95" s="85" t="s">
        <v>336</v>
      </c>
      <c r="N95" s="85">
        <v>10</v>
      </c>
      <c r="O95" s="86">
        <v>27</v>
      </c>
      <c r="P95" s="85" t="s">
        <v>336</v>
      </c>
      <c r="Q95" s="85" t="s">
        <v>336</v>
      </c>
      <c r="R95" s="85">
        <v>2</v>
      </c>
      <c r="S95" s="86">
        <v>3</v>
      </c>
      <c r="T95" s="85" t="s">
        <v>336</v>
      </c>
      <c r="U95" s="85" t="s">
        <v>336</v>
      </c>
      <c r="V95" s="85">
        <v>20</v>
      </c>
      <c r="W95" s="86">
        <v>154</v>
      </c>
      <c r="X95" s="85" t="s">
        <v>336</v>
      </c>
      <c r="Y95" s="85" t="s">
        <v>336</v>
      </c>
      <c r="Z95" s="85">
        <v>10</v>
      </c>
      <c r="AA95" s="86">
        <v>30</v>
      </c>
    </row>
    <row r="96" spans="1:27" ht="30" customHeight="1" x14ac:dyDescent="0.2">
      <c r="A96" s="211"/>
      <c r="B96" s="211" t="s">
        <v>6</v>
      </c>
      <c r="C96" s="49" t="s">
        <v>30</v>
      </c>
      <c r="D96" s="81" t="s">
        <v>1272</v>
      </c>
      <c r="E96" s="81" t="s">
        <v>1273</v>
      </c>
      <c r="F96" s="81">
        <v>15</v>
      </c>
      <c r="G96" s="82">
        <v>85</v>
      </c>
      <c r="H96" s="81" t="s">
        <v>915</v>
      </c>
      <c r="I96" s="81" t="s">
        <v>47</v>
      </c>
      <c r="J96" s="81">
        <v>13</v>
      </c>
      <c r="K96" s="82">
        <v>68</v>
      </c>
      <c r="L96" s="81" t="s">
        <v>1274</v>
      </c>
      <c r="M96" s="81" t="s">
        <v>1275</v>
      </c>
      <c r="N96" s="81">
        <v>8</v>
      </c>
      <c r="O96" s="82">
        <v>58</v>
      </c>
      <c r="P96" s="81" t="s">
        <v>336</v>
      </c>
      <c r="Q96" s="81" t="s">
        <v>336</v>
      </c>
      <c r="R96" s="81">
        <v>6</v>
      </c>
      <c r="S96" s="82">
        <v>40</v>
      </c>
      <c r="T96" s="81" t="s">
        <v>1276</v>
      </c>
      <c r="U96" s="81" t="s">
        <v>1273</v>
      </c>
      <c r="V96" s="81">
        <v>14</v>
      </c>
      <c r="W96" s="82">
        <v>166</v>
      </c>
      <c r="X96" s="81" t="s">
        <v>336</v>
      </c>
      <c r="Y96" s="81" t="s">
        <v>336</v>
      </c>
      <c r="Z96" s="81">
        <v>8</v>
      </c>
      <c r="AA96" s="82">
        <v>98</v>
      </c>
    </row>
    <row r="97" spans="1:27" ht="30" customHeight="1" x14ac:dyDescent="0.2">
      <c r="A97" s="211"/>
      <c r="B97" s="211"/>
      <c r="C97" s="48" t="s">
        <v>37</v>
      </c>
      <c r="D97" s="85" t="s">
        <v>1277</v>
      </c>
      <c r="E97" s="85" t="s">
        <v>1278</v>
      </c>
      <c r="F97" s="85">
        <v>16</v>
      </c>
      <c r="G97" s="86">
        <v>240</v>
      </c>
      <c r="H97" s="85" t="s">
        <v>1074</v>
      </c>
      <c r="I97" s="85" t="s">
        <v>56</v>
      </c>
      <c r="J97" s="85">
        <v>15</v>
      </c>
      <c r="K97" s="86">
        <v>95</v>
      </c>
      <c r="L97" s="85" t="s">
        <v>336</v>
      </c>
      <c r="M97" s="85" t="s">
        <v>336</v>
      </c>
      <c r="N97" s="85">
        <v>7</v>
      </c>
      <c r="O97" s="86">
        <v>38</v>
      </c>
      <c r="P97" s="85" t="s">
        <v>336</v>
      </c>
      <c r="Q97" s="85" t="s">
        <v>336</v>
      </c>
      <c r="R97" s="85">
        <v>4</v>
      </c>
      <c r="S97" s="86">
        <v>14</v>
      </c>
      <c r="T97" s="85" t="s">
        <v>1279</v>
      </c>
      <c r="U97" s="85" t="s">
        <v>1278</v>
      </c>
      <c r="V97" s="85">
        <v>15</v>
      </c>
      <c r="W97" s="86">
        <v>148</v>
      </c>
      <c r="X97" s="85" t="s">
        <v>336</v>
      </c>
      <c r="Y97" s="85" t="s">
        <v>336</v>
      </c>
      <c r="Z97" s="85">
        <v>7</v>
      </c>
      <c r="AA97" s="86">
        <v>52</v>
      </c>
    </row>
    <row r="98" spans="1:27" ht="30" customHeight="1" x14ac:dyDescent="0.2">
      <c r="A98" s="210" t="s">
        <v>274</v>
      </c>
      <c r="B98" s="211" t="s">
        <v>9</v>
      </c>
      <c r="C98" s="49" t="s">
        <v>30</v>
      </c>
      <c r="D98" s="81" t="s">
        <v>1268</v>
      </c>
      <c r="E98" s="81" t="s">
        <v>1213</v>
      </c>
      <c r="F98" s="81">
        <v>23</v>
      </c>
      <c r="G98" s="82">
        <v>368</v>
      </c>
      <c r="H98" s="81" t="s">
        <v>915</v>
      </c>
      <c r="I98" s="81" t="s">
        <v>84</v>
      </c>
      <c r="J98" s="81">
        <v>21</v>
      </c>
      <c r="K98" s="82">
        <v>120</v>
      </c>
      <c r="L98" s="81" t="s">
        <v>336</v>
      </c>
      <c r="M98" s="81" t="s">
        <v>336</v>
      </c>
      <c r="N98" s="81">
        <v>10</v>
      </c>
      <c r="O98" s="82">
        <v>23</v>
      </c>
      <c r="P98" s="81" t="s">
        <v>336</v>
      </c>
      <c r="Q98" s="81" t="s">
        <v>336</v>
      </c>
      <c r="R98" s="81">
        <v>3</v>
      </c>
      <c r="S98" s="82">
        <v>5</v>
      </c>
      <c r="T98" s="81" t="s">
        <v>1269</v>
      </c>
      <c r="U98" s="81" t="s">
        <v>1213</v>
      </c>
      <c r="V98" s="81">
        <v>21</v>
      </c>
      <c r="W98" s="82">
        <v>149</v>
      </c>
      <c r="X98" s="81" t="s">
        <v>336</v>
      </c>
      <c r="Y98" s="81" t="s">
        <v>336</v>
      </c>
      <c r="Z98" s="81">
        <v>11</v>
      </c>
      <c r="AA98" s="82">
        <v>28</v>
      </c>
    </row>
    <row r="99" spans="1:27" ht="30" customHeight="1" x14ac:dyDescent="0.2">
      <c r="A99" s="211"/>
      <c r="B99" s="211"/>
      <c r="C99" s="48" t="s">
        <v>37</v>
      </c>
      <c r="D99" s="85" t="s">
        <v>336</v>
      </c>
      <c r="E99" s="85" t="s">
        <v>336</v>
      </c>
      <c r="F99" s="85">
        <v>23</v>
      </c>
      <c r="G99" s="86">
        <v>558</v>
      </c>
      <c r="H99" s="85" t="s">
        <v>1270</v>
      </c>
      <c r="I99" s="85" t="s">
        <v>1271</v>
      </c>
      <c r="J99" s="85">
        <v>19</v>
      </c>
      <c r="K99" s="86">
        <v>125</v>
      </c>
      <c r="L99" s="85" t="s">
        <v>336</v>
      </c>
      <c r="M99" s="85" t="s">
        <v>336</v>
      </c>
      <c r="N99" s="85">
        <v>10</v>
      </c>
      <c r="O99" s="86">
        <v>27</v>
      </c>
      <c r="P99" s="85" t="s">
        <v>336</v>
      </c>
      <c r="Q99" s="85" t="s">
        <v>336</v>
      </c>
      <c r="R99" s="85">
        <v>2</v>
      </c>
      <c r="S99" s="86">
        <v>3</v>
      </c>
      <c r="T99" s="85" t="s">
        <v>336</v>
      </c>
      <c r="U99" s="85" t="s">
        <v>336</v>
      </c>
      <c r="V99" s="85">
        <v>20</v>
      </c>
      <c r="W99" s="86">
        <v>154</v>
      </c>
      <c r="X99" s="85" t="s">
        <v>336</v>
      </c>
      <c r="Y99" s="85" t="s">
        <v>336</v>
      </c>
      <c r="Z99" s="85">
        <v>10</v>
      </c>
      <c r="AA99" s="86">
        <v>30</v>
      </c>
    </row>
    <row r="100" spans="1:27" ht="30" customHeight="1" x14ac:dyDescent="0.2">
      <c r="A100" s="212" t="s">
        <v>716</v>
      </c>
      <c r="B100" s="213" t="s">
        <v>16</v>
      </c>
      <c r="C100" s="38" t="s">
        <v>30</v>
      </c>
      <c r="D100" s="39" t="s">
        <v>471</v>
      </c>
      <c r="E100" s="39" t="s">
        <v>25</v>
      </c>
      <c r="F100" s="39">
        <v>66</v>
      </c>
      <c r="G100" s="40">
        <v>866</v>
      </c>
      <c r="H100" s="39" t="s">
        <v>1165</v>
      </c>
      <c r="I100" s="39" t="s">
        <v>39</v>
      </c>
      <c r="J100" s="39">
        <v>65</v>
      </c>
      <c r="K100" s="40">
        <v>474</v>
      </c>
      <c r="L100" s="39" t="s">
        <v>853</v>
      </c>
      <c r="M100" s="39" t="s">
        <v>36</v>
      </c>
      <c r="N100" s="39">
        <v>47</v>
      </c>
      <c r="O100" s="40">
        <v>175</v>
      </c>
      <c r="P100" s="39" t="s">
        <v>518</v>
      </c>
      <c r="Q100" s="39" t="s">
        <v>514</v>
      </c>
      <c r="R100" s="39">
        <v>25</v>
      </c>
      <c r="S100" s="40">
        <v>58</v>
      </c>
      <c r="T100" s="39" t="s">
        <v>468</v>
      </c>
      <c r="U100" s="39" t="s">
        <v>25</v>
      </c>
      <c r="V100" s="39">
        <v>65</v>
      </c>
      <c r="W100" s="40">
        <v>708</v>
      </c>
      <c r="X100" s="39" t="s">
        <v>1280</v>
      </c>
      <c r="Y100" s="39" t="s">
        <v>46</v>
      </c>
      <c r="Z100" s="39">
        <v>50</v>
      </c>
      <c r="AA100" s="40">
        <v>233</v>
      </c>
    </row>
    <row r="101" spans="1:27" ht="30" customHeight="1" x14ac:dyDescent="0.2">
      <c r="A101" s="212"/>
      <c r="B101" s="213"/>
      <c r="C101" s="72" t="s">
        <v>37</v>
      </c>
      <c r="D101" s="73" t="s">
        <v>496</v>
      </c>
      <c r="E101" s="73" t="s">
        <v>19</v>
      </c>
      <c r="F101" s="73">
        <v>67</v>
      </c>
      <c r="G101" s="74">
        <v>1090</v>
      </c>
      <c r="H101" s="73" t="s">
        <v>472</v>
      </c>
      <c r="I101" s="73" t="s">
        <v>17</v>
      </c>
      <c r="J101" s="73">
        <v>58</v>
      </c>
      <c r="K101" s="74">
        <v>379</v>
      </c>
      <c r="L101" s="73" t="s">
        <v>381</v>
      </c>
      <c r="M101" s="73" t="s">
        <v>43</v>
      </c>
      <c r="N101" s="73">
        <v>38</v>
      </c>
      <c r="O101" s="74">
        <v>114</v>
      </c>
      <c r="P101" s="73" t="s">
        <v>1033</v>
      </c>
      <c r="Q101" s="73" t="s">
        <v>499</v>
      </c>
      <c r="R101" s="73">
        <v>16</v>
      </c>
      <c r="S101" s="74">
        <v>30</v>
      </c>
      <c r="T101" s="73" t="s">
        <v>500</v>
      </c>
      <c r="U101" s="73" t="s">
        <v>19</v>
      </c>
      <c r="V101" s="73">
        <v>59</v>
      </c>
      <c r="W101" s="74">
        <v>523</v>
      </c>
      <c r="X101" s="73" t="s">
        <v>384</v>
      </c>
      <c r="Y101" s="73" t="s">
        <v>18</v>
      </c>
      <c r="Z101" s="73">
        <v>39</v>
      </c>
      <c r="AA101" s="74">
        <v>144</v>
      </c>
    </row>
    <row r="102" spans="1:27" ht="30" customHeight="1" x14ac:dyDescent="0.2">
      <c r="A102" s="210" t="s">
        <v>450</v>
      </c>
      <c r="B102" s="211" t="s">
        <v>5</v>
      </c>
      <c r="C102" s="49" t="s">
        <v>30</v>
      </c>
      <c r="D102" s="50" t="s">
        <v>861</v>
      </c>
      <c r="E102" s="50" t="s">
        <v>63</v>
      </c>
      <c r="F102" s="50">
        <v>48</v>
      </c>
      <c r="G102" s="51">
        <v>713</v>
      </c>
      <c r="H102" s="50" t="s">
        <v>266</v>
      </c>
      <c r="I102" s="50" t="s">
        <v>23</v>
      </c>
      <c r="J102" s="50">
        <v>47</v>
      </c>
      <c r="K102" s="51">
        <v>365</v>
      </c>
      <c r="L102" s="50" t="s">
        <v>818</v>
      </c>
      <c r="M102" s="50" t="s">
        <v>517</v>
      </c>
      <c r="N102" s="50">
        <v>34</v>
      </c>
      <c r="O102" s="51">
        <v>121</v>
      </c>
      <c r="P102" s="50" t="s">
        <v>850</v>
      </c>
      <c r="Q102" s="50" t="s">
        <v>514</v>
      </c>
      <c r="R102" s="50">
        <v>15</v>
      </c>
      <c r="S102" s="51">
        <v>31</v>
      </c>
      <c r="T102" s="50" t="s">
        <v>859</v>
      </c>
      <c r="U102" s="50" t="s">
        <v>63</v>
      </c>
      <c r="V102" s="50">
        <v>47</v>
      </c>
      <c r="W102" s="51">
        <v>516</v>
      </c>
      <c r="X102" s="50" t="s">
        <v>663</v>
      </c>
      <c r="Y102" s="50" t="s">
        <v>38</v>
      </c>
      <c r="Z102" s="50">
        <v>35</v>
      </c>
      <c r="AA102" s="51">
        <v>152</v>
      </c>
    </row>
    <row r="103" spans="1:27" ht="30" customHeight="1" x14ac:dyDescent="0.2">
      <c r="A103" s="211"/>
      <c r="B103" s="211"/>
      <c r="C103" s="48" t="s">
        <v>37</v>
      </c>
      <c r="D103" s="75" t="s">
        <v>1221</v>
      </c>
      <c r="E103" s="75" t="s">
        <v>44</v>
      </c>
      <c r="F103" s="75">
        <v>47</v>
      </c>
      <c r="G103" s="76">
        <v>888</v>
      </c>
      <c r="H103" s="75" t="s">
        <v>421</v>
      </c>
      <c r="I103" s="75" t="s">
        <v>38</v>
      </c>
      <c r="J103" s="75">
        <v>41</v>
      </c>
      <c r="K103" s="76">
        <v>282</v>
      </c>
      <c r="L103" s="75" t="s">
        <v>524</v>
      </c>
      <c r="M103" s="75" t="s">
        <v>43</v>
      </c>
      <c r="N103" s="75">
        <v>25</v>
      </c>
      <c r="O103" s="76">
        <v>67</v>
      </c>
      <c r="P103" s="75" t="s">
        <v>326</v>
      </c>
      <c r="Q103" s="75" t="s">
        <v>499</v>
      </c>
      <c r="R103" s="75">
        <v>9</v>
      </c>
      <c r="S103" s="76">
        <v>17</v>
      </c>
      <c r="T103" s="75" t="s">
        <v>1222</v>
      </c>
      <c r="U103" s="75" t="s">
        <v>44</v>
      </c>
      <c r="V103" s="75">
        <v>41</v>
      </c>
      <c r="W103" s="76">
        <v>365</v>
      </c>
      <c r="X103" s="75" t="s">
        <v>312</v>
      </c>
      <c r="Y103" s="75" t="s">
        <v>18</v>
      </c>
      <c r="Z103" s="75">
        <v>26</v>
      </c>
      <c r="AA103" s="76">
        <v>83</v>
      </c>
    </row>
    <row r="104" spans="1:27" ht="30" customHeight="1" x14ac:dyDescent="0.2">
      <c r="A104" s="211"/>
      <c r="B104" s="211" t="s">
        <v>6</v>
      </c>
      <c r="C104" s="49" t="s">
        <v>30</v>
      </c>
      <c r="D104" s="66" t="s">
        <v>1041</v>
      </c>
      <c r="E104" s="66" t="s">
        <v>113</v>
      </c>
      <c r="F104" s="66">
        <v>18</v>
      </c>
      <c r="G104" s="67">
        <v>153</v>
      </c>
      <c r="H104" s="66" t="s">
        <v>383</v>
      </c>
      <c r="I104" s="66" t="s">
        <v>103</v>
      </c>
      <c r="J104" s="66">
        <v>18</v>
      </c>
      <c r="K104" s="67">
        <v>110</v>
      </c>
      <c r="L104" s="66" t="s">
        <v>1281</v>
      </c>
      <c r="M104" s="66" t="s">
        <v>633</v>
      </c>
      <c r="N104" s="66">
        <v>13</v>
      </c>
      <c r="O104" s="67">
        <v>54</v>
      </c>
      <c r="P104" s="66" t="s">
        <v>336</v>
      </c>
      <c r="Q104" s="66" t="s">
        <v>336</v>
      </c>
      <c r="R104" s="66">
        <v>9</v>
      </c>
      <c r="S104" s="67">
        <v>27</v>
      </c>
      <c r="T104" s="66" t="s">
        <v>1039</v>
      </c>
      <c r="U104" s="66" t="s">
        <v>113</v>
      </c>
      <c r="V104" s="66">
        <v>18</v>
      </c>
      <c r="W104" s="67">
        <v>191</v>
      </c>
      <c r="X104" s="66" t="s">
        <v>1270</v>
      </c>
      <c r="Y104" s="66" t="s">
        <v>1282</v>
      </c>
      <c r="Z104" s="66">
        <v>14</v>
      </c>
      <c r="AA104" s="67">
        <v>82</v>
      </c>
    </row>
    <row r="105" spans="1:27" ht="30" customHeight="1" x14ac:dyDescent="0.2">
      <c r="A105" s="211"/>
      <c r="B105" s="211"/>
      <c r="C105" s="48" t="s">
        <v>37</v>
      </c>
      <c r="D105" s="75" t="s">
        <v>1283</v>
      </c>
      <c r="E105" s="75" t="s">
        <v>55</v>
      </c>
      <c r="F105" s="75">
        <v>20</v>
      </c>
      <c r="G105" s="76">
        <v>202</v>
      </c>
      <c r="H105" s="75" t="s">
        <v>623</v>
      </c>
      <c r="I105" s="75" t="s">
        <v>53</v>
      </c>
      <c r="J105" s="75">
        <v>17</v>
      </c>
      <c r="K105" s="76">
        <v>97</v>
      </c>
      <c r="L105" s="75" t="s">
        <v>935</v>
      </c>
      <c r="M105" s="75" t="s">
        <v>659</v>
      </c>
      <c r="N105" s="75">
        <v>13</v>
      </c>
      <c r="O105" s="76">
        <v>47</v>
      </c>
      <c r="P105" s="75" t="s">
        <v>336</v>
      </c>
      <c r="Q105" s="75" t="s">
        <v>336</v>
      </c>
      <c r="R105" s="75">
        <v>7</v>
      </c>
      <c r="S105" s="76">
        <v>13</v>
      </c>
      <c r="T105" s="75" t="s">
        <v>1284</v>
      </c>
      <c r="U105" s="75" t="s">
        <v>55</v>
      </c>
      <c r="V105" s="75">
        <v>18</v>
      </c>
      <c r="W105" s="76">
        <v>158</v>
      </c>
      <c r="X105" s="75" t="s">
        <v>954</v>
      </c>
      <c r="Y105" s="75" t="s">
        <v>797</v>
      </c>
      <c r="Z105" s="75">
        <v>13</v>
      </c>
      <c r="AA105" s="76">
        <v>61</v>
      </c>
    </row>
    <row r="106" spans="1:27" ht="30" customHeight="1" x14ac:dyDescent="0.2">
      <c r="A106" s="210" t="s">
        <v>274</v>
      </c>
      <c r="B106" s="211" t="s">
        <v>7</v>
      </c>
      <c r="C106" s="49" t="s">
        <v>30</v>
      </c>
      <c r="D106" s="54" t="s">
        <v>1285</v>
      </c>
      <c r="E106" s="54" t="s">
        <v>172</v>
      </c>
      <c r="F106" s="54">
        <v>6</v>
      </c>
      <c r="G106" s="55">
        <v>55</v>
      </c>
      <c r="H106" s="54" t="s">
        <v>1286</v>
      </c>
      <c r="I106" s="54" t="s">
        <v>1287</v>
      </c>
      <c r="J106" s="54">
        <v>6</v>
      </c>
      <c r="K106" s="55">
        <v>23</v>
      </c>
      <c r="L106" s="54" t="s">
        <v>336</v>
      </c>
      <c r="M106" s="54" t="s">
        <v>336</v>
      </c>
      <c r="N106" s="54">
        <v>4</v>
      </c>
      <c r="O106" s="55">
        <v>8</v>
      </c>
      <c r="P106" s="54" t="s">
        <v>16</v>
      </c>
      <c r="Q106" s="54" t="s">
        <v>16</v>
      </c>
      <c r="R106" s="54" t="s">
        <v>16</v>
      </c>
      <c r="S106" s="55" t="s">
        <v>16</v>
      </c>
      <c r="T106" s="54" t="s">
        <v>1288</v>
      </c>
      <c r="U106" s="54" t="s">
        <v>172</v>
      </c>
      <c r="V106" s="54">
        <v>6</v>
      </c>
      <c r="W106" s="55">
        <v>33</v>
      </c>
      <c r="X106" s="54" t="s">
        <v>336</v>
      </c>
      <c r="Y106" s="54" t="s">
        <v>336</v>
      </c>
      <c r="Z106" s="54">
        <v>4</v>
      </c>
      <c r="AA106" s="55">
        <v>9</v>
      </c>
    </row>
    <row r="107" spans="1:27" ht="30" customHeight="1" x14ac:dyDescent="0.2">
      <c r="A107" s="211"/>
      <c r="B107" s="211"/>
      <c r="C107" s="48" t="s">
        <v>37</v>
      </c>
      <c r="D107" s="77" t="s">
        <v>522</v>
      </c>
      <c r="E107" s="77" t="s">
        <v>47</v>
      </c>
      <c r="F107" s="77">
        <v>6</v>
      </c>
      <c r="G107" s="78">
        <v>113</v>
      </c>
      <c r="H107" s="77" t="s">
        <v>1289</v>
      </c>
      <c r="I107" s="77" t="s">
        <v>1187</v>
      </c>
      <c r="J107" s="77">
        <v>4</v>
      </c>
      <c r="K107" s="78">
        <v>22</v>
      </c>
      <c r="L107" s="77" t="s">
        <v>336</v>
      </c>
      <c r="M107" s="77" t="s">
        <v>336</v>
      </c>
      <c r="N107" s="77">
        <v>2</v>
      </c>
      <c r="O107" s="78">
        <v>4</v>
      </c>
      <c r="P107" s="77" t="s">
        <v>16</v>
      </c>
      <c r="Q107" s="77" t="s">
        <v>16</v>
      </c>
      <c r="R107" s="77" t="s">
        <v>16</v>
      </c>
      <c r="S107" s="78" t="s">
        <v>16</v>
      </c>
      <c r="T107" s="77" t="s">
        <v>526</v>
      </c>
      <c r="U107" s="77" t="s">
        <v>47</v>
      </c>
      <c r="V107" s="77">
        <v>4</v>
      </c>
      <c r="W107" s="78">
        <v>26</v>
      </c>
      <c r="X107" s="77" t="s">
        <v>336</v>
      </c>
      <c r="Y107" s="77" t="s">
        <v>336</v>
      </c>
      <c r="Z107" s="77">
        <v>2</v>
      </c>
      <c r="AA107" s="78">
        <v>5</v>
      </c>
    </row>
    <row r="108" spans="1:27" ht="30" customHeight="1" x14ac:dyDescent="0.2">
      <c r="A108" s="211"/>
      <c r="B108" s="211" t="s">
        <v>8</v>
      </c>
      <c r="C108" s="49" t="s">
        <v>30</v>
      </c>
      <c r="D108" s="50" t="s">
        <v>268</v>
      </c>
      <c r="E108" s="50" t="s">
        <v>60</v>
      </c>
      <c r="F108" s="50">
        <v>24</v>
      </c>
      <c r="G108" s="51">
        <v>382</v>
      </c>
      <c r="H108" s="50" t="s">
        <v>604</v>
      </c>
      <c r="I108" s="50" t="s">
        <v>27</v>
      </c>
      <c r="J108" s="50">
        <v>23</v>
      </c>
      <c r="K108" s="51">
        <v>148</v>
      </c>
      <c r="L108" s="50" t="s">
        <v>336</v>
      </c>
      <c r="M108" s="50" t="s">
        <v>336</v>
      </c>
      <c r="N108" s="50">
        <v>15</v>
      </c>
      <c r="O108" s="51">
        <v>38</v>
      </c>
      <c r="P108" s="50" t="s">
        <v>336</v>
      </c>
      <c r="Q108" s="50" t="s">
        <v>336</v>
      </c>
      <c r="R108" s="50">
        <v>6</v>
      </c>
      <c r="S108" s="51">
        <v>7</v>
      </c>
      <c r="T108" s="50" t="s">
        <v>272</v>
      </c>
      <c r="U108" s="50" t="s">
        <v>60</v>
      </c>
      <c r="V108" s="50">
        <v>23</v>
      </c>
      <c r="W108" s="51">
        <v>193</v>
      </c>
      <c r="X108" s="50" t="s">
        <v>336</v>
      </c>
      <c r="Y108" s="50" t="s">
        <v>336</v>
      </c>
      <c r="Z108" s="50">
        <v>15</v>
      </c>
      <c r="AA108" s="51">
        <v>45</v>
      </c>
    </row>
    <row r="109" spans="1:27" ht="30" customHeight="1" x14ac:dyDescent="0.2">
      <c r="A109" s="211"/>
      <c r="B109" s="211"/>
      <c r="C109" s="48" t="s">
        <v>37</v>
      </c>
      <c r="D109" s="75" t="s">
        <v>1290</v>
      </c>
      <c r="E109" s="75" t="s">
        <v>35</v>
      </c>
      <c r="F109" s="75">
        <v>23</v>
      </c>
      <c r="G109" s="76">
        <v>363</v>
      </c>
      <c r="H109" s="75" t="s">
        <v>813</v>
      </c>
      <c r="I109" s="75" t="s">
        <v>74</v>
      </c>
      <c r="J109" s="75">
        <v>19</v>
      </c>
      <c r="K109" s="76">
        <v>89</v>
      </c>
      <c r="L109" s="75" t="s">
        <v>336</v>
      </c>
      <c r="M109" s="75" t="s">
        <v>336</v>
      </c>
      <c r="N109" s="75">
        <v>9</v>
      </c>
      <c r="O109" s="76">
        <v>14</v>
      </c>
      <c r="P109" s="75" t="s">
        <v>336</v>
      </c>
      <c r="Q109" s="75" t="s">
        <v>336</v>
      </c>
      <c r="R109" s="75">
        <v>2</v>
      </c>
      <c r="S109" s="76">
        <v>3</v>
      </c>
      <c r="T109" s="75" t="s">
        <v>491</v>
      </c>
      <c r="U109" s="75" t="s">
        <v>35</v>
      </c>
      <c r="V109" s="75">
        <v>19</v>
      </c>
      <c r="W109" s="76">
        <v>106</v>
      </c>
      <c r="X109" s="75" t="s">
        <v>336</v>
      </c>
      <c r="Y109" s="75" t="s">
        <v>336</v>
      </c>
      <c r="Z109" s="75">
        <v>10</v>
      </c>
      <c r="AA109" s="76">
        <v>16</v>
      </c>
    </row>
    <row r="110" spans="1:27" ht="30" customHeight="1" x14ac:dyDescent="0.2">
      <c r="A110" s="211"/>
      <c r="B110" s="211" t="s">
        <v>9</v>
      </c>
      <c r="C110" s="49" t="s">
        <v>30</v>
      </c>
      <c r="D110" s="50" t="s">
        <v>940</v>
      </c>
      <c r="E110" s="50" t="s">
        <v>66</v>
      </c>
      <c r="F110" s="50">
        <v>18</v>
      </c>
      <c r="G110" s="51">
        <v>276</v>
      </c>
      <c r="H110" s="50" t="s">
        <v>1291</v>
      </c>
      <c r="I110" s="50" t="s">
        <v>74</v>
      </c>
      <c r="J110" s="50">
        <v>18</v>
      </c>
      <c r="K110" s="51">
        <v>193</v>
      </c>
      <c r="L110" s="50" t="s">
        <v>648</v>
      </c>
      <c r="M110" s="50" t="s">
        <v>44</v>
      </c>
      <c r="N110" s="50">
        <v>15</v>
      </c>
      <c r="O110" s="51">
        <v>75</v>
      </c>
      <c r="P110" s="50" t="s">
        <v>1099</v>
      </c>
      <c r="Q110" s="50" t="s">
        <v>338</v>
      </c>
      <c r="R110" s="50">
        <v>9</v>
      </c>
      <c r="S110" s="51">
        <v>23</v>
      </c>
      <c r="T110" s="50" t="s">
        <v>943</v>
      </c>
      <c r="U110" s="50" t="s">
        <v>66</v>
      </c>
      <c r="V110" s="50">
        <v>18</v>
      </c>
      <c r="W110" s="51">
        <v>291</v>
      </c>
      <c r="X110" s="50" t="s">
        <v>418</v>
      </c>
      <c r="Y110" s="50" t="s">
        <v>74</v>
      </c>
      <c r="Z110" s="50">
        <v>16</v>
      </c>
      <c r="AA110" s="51">
        <v>97</v>
      </c>
    </row>
    <row r="111" spans="1:27" ht="30" customHeight="1" x14ac:dyDescent="0.2">
      <c r="A111" s="211"/>
      <c r="B111" s="211"/>
      <c r="C111" s="48" t="s">
        <v>37</v>
      </c>
      <c r="D111" s="75" t="s">
        <v>1135</v>
      </c>
      <c r="E111" s="75" t="s">
        <v>27</v>
      </c>
      <c r="F111" s="75">
        <v>18</v>
      </c>
      <c r="G111" s="76">
        <v>412</v>
      </c>
      <c r="H111" s="75" t="s">
        <v>809</v>
      </c>
      <c r="I111" s="75" t="s">
        <v>35</v>
      </c>
      <c r="J111" s="75">
        <v>18</v>
      </c>
      <c r="K111" s="76">
        <v>171</v>
      </c>
      <c r="L111" s="75" t="s">
        <v>1203</v>
      </c>
      <c r="M111" s="75" t="s">
        <v>547</v>
      </c>
      <c r="N111" s="75">
        <v>14</v>
      </c>
      <c r="O111" s="76">
        <v>49</v>
      </c>
      <c r="P111" s="75" t="s">
        <v>613</v>
      </c>
      <c r="Q111" s="75" t="s">
        <v>536</v>
      </c>
      <c r="R111" s="75">
        <v>6</v>
      </c>
      <c r="S111" s="76">
        <v>13</v>
      </c>
      <c r="T111" s="75" t="s">
        <v>1136</v>
      </c>
      <c r="U111" s="75" t="s">
        <v>27</v>
      </c>
      <c r="V111" s="75">
        <v>18</v>
      </c>
      <c r="W111" s="76">
        <v>233</v>
      </c>
      <c r="X111" s="75" t="s">
        <v>345</v>
      </c>
      <c r="Y111" s="75" t="s">
        <v>49</v>
      </c>
      <c r="Z111" s="75">
        <v>14</v>
      </c>
      <c r="AA111" s="76">
        <v>62</v>
      </c>
    </row>
    <row r="112" spans="1:27" ht="30" customHeight="1" x14ac:dyDescent="0.2">
      <c r="A112" s="212" t="s">
        <v>719</v>
      </c>
      <c r="B112" s="213" t="s">
        <v>16</v>
      </c>
      <c r="C112" s="38" t="s">
        <v>30</v>
      </c>
      <c r="D112" s="39" t="s">
        <v>1292</v>
      </c>
      <c r="E112" s="39" t="s">
        <v>63</v>
      </c>
      <c r="F112" s="39">
        <v>73</v>
      </c>
      <c r="G112" s="40">
        <v>812</v>
      </c>
      <c r="H112" s="39" t="s">
        <v>1293</v>
      </c>
      <c r="I112" s="39" t="s">
        <v>39</v>
      </c>
      <c r="J112" s="39">
        <v>74</v>
      </c>
      <c r="K112" s="40">
        <v>561</v>
      </c>
      <c r="L112" s="39" t="s">
        <v>459</v>
      </c>
      <c r="M112" s="39" t="s">
        <v>28</v>
      </c>
      <c r="N112" s="39">
        <v>60</v>
      </c>
      <c r="O112" s="40">
        <v>369</v>
      </c>
      <c r="P112" s="39" t="s">
        <v>1176</v>
      </c>
      <c r="Q112" s="39" t="s">
        <v>505</v>
      </c>
      <c r="R112" s="39">
        <v>41</v>
      </c>
      <c r="S112" s="40">
        <v>161</v>
      </c>
      <c r="T112" s="39" t="s">
        <v>1294</v>
      </c>
      <c r="U112" s="39" t="s">
        <v>63</v>
      </c>
      <c r="V112" s="39">
        <v>75</v>
      </c>
      <c r="W112" s="40">
        <v>1092</v>
      </c>
      <c r="X112" s="39" t="s">
        <v>790</v>
      </c>
      <c r="Y112" s="39" t="s">
        <v>38</v>
      </c>
      <c r="Z112" s="39">
        <v>62</v>
      </c>
      <c r="AA112" s="40">
        <v>530</v>
      </c>
    </row>
    <row r="113" spans="1:27" ht="30" customHeight="1" x14ac:dyDescent="0.2">
      <c r="A113" s="212"/>
      <c r="B113" s="213"/>
      <c r="C113" s="72" t="s">
        <v>37</v>
      </c>
      <c r="D113" s="73" t="s">
        <v>262</v>
      </c>
      <c r="E113" s="73" t="s">
        <v>25</v>
      </c>
      <c r="F113" s="73">
        <v>78</v>
      </c>
      <c r="G113" s="74">
        <v>1339</v>
      </c>
      <c r="H113" s="73" t="s">
        <v>472</v>
      </c>
      <c r="I113" s="73" t="s">
        <v>22</v>
      </c>
      <c r="J113" s="73">
        <v>74</v>
      </c>
      <c r="K113" s="74">
        <v>674</v>
      </c>
      <c r="L113" s="73" t="s">
        <v>254</v>
      </c>
      <c r="M113" s="73" t="s">
        <v>20</v>
      </c>
      <c r="N113" s="73">
        <v>54</v>
      </c>
      <c r="O113" s="74">
        <v>281</v>
      </c>
      <c r="P113" s="73" t="s">
        <v>1033</v>
      </c>
      <c r="Q113" s="73" t="s">
        <v>499</v>
      </c>
      <c r="R113" s="73">
        <v>27</v>
      </c>
      <c r="S113" s="74">
        <v>67</v>
      </c>
      <c r="T113" s="73" t="s">
        <v>266</v>
      </c>
      <c r="U113" s="73" t="s">
        <v>25</v>
      </c>
      <c r="V113" s="73">
        <v>75</v>
      </c>
      <c r="W113" s="74">
        <v>1022</v>
      </c>
      <c r="X113" s="73" t="s">
        <v>330</v>
      </c>
      <c r="Y113" s="73" t="s">
        <v>31</v>
      </c>
      <c r="Z113" s="73">
        <v>55</v>
      </c>
      <c r="AA113" s="74">
        <v>348</v>
      </c>
    </row>
    <row r="114" spans="1:27" ht="30" customHeight="1" x14ac:dyDescent="0.2">
      <c r="A114" s="210" t="s">
        <v>450</v>
      </c>
      <c r="B114" s="211" t="s">
        <v>5</v>
      </c>
      <c r="C114" s="49" t="s">
        <v>30</v>
      </c>
      <c r="D114" s="50" t="s">
        <v>548</v>
      </c>
      <c r="E114" s="50" t="s">
        <v>21</v>
      </c>
      <c r="F114" s="50">
        <v>51</v>
      </c>
      <c r="G114" s="51">
        <v>581</v>
      </c>
      <c r="H114" s="50" t="s">
        <v>383</v>
      </c>
      <c r="I114" s="50" t="s">
        <v>74</v>
      </c>
      <c r="J114" s="50">
        <v>55</v>
      </c>
      <c r="K114" s="51">
        <v>468</v>
      </c>
      <c r="L114" s="50" t="s">
        <v>459</v>
      </c>
      <c r="M114" s="50" t="s">
        <v>52</v>
      </c>
      <c r="N114" s="50">
        <v>48</v>
      </c>
      <c r="O114" s="51">
        <v>311</v>
      </c>
      <c r="P114" s="50" t="s">
        <v>419</v>
      </c>
      <c r="Q114" s="50" t="s">
        <v>86</v>
      </c>
      <c r="R114" s="50">
        <v>35</v>
      </c>
      <c r="S114" s="51">
        <v>133</v>
      </c>
      <c r="T114" s="50" t="s">
        <v>551</v>
      </c>
      <c r="U114" s="50" t="s">
        <v>21</v>
      </c>
      <c r="V114" s="50">
        <v>55</v>
      </c>
      <c r="W114" s="51">
        <v>912</v>
      </c>
      <c r="X114" s="50" t="s">
        <v>581</v>
      </c>
      <c r="Y114" s="50" t="s">
        <v>46</v>
      </c>
      <c r="Z114" s="50">
        <v>49</v>
      </c>
      <c r="AA114" s="51">
        <v>444</v>
      </c>
    </row>
    <row r="115" spans="1:27" ht="30" customHeight="1" x14ac:dyDescent="0.2">
      <c r="A115" s="211"/>
      <c r="B115" s="211"/>
      <c r="C115" s="48" t="s">
        <v>37</v>
      </c>
      <c r="D115" s="75" t="s">
        <v>355</v>
      </c>
      <c r="E115" s="75" t="s">
        <v>53</v>
      </c>
      <c r="F115" s="75">
        <v>55</v>
      </c>
      <c r="G115" s="76">
        <v>932</v>
      </c>
      <c r="H115" s="75" t="s">
        <v>1227</v>
      </c>
      <c r="I115" s="75" t="s">
        <v>74</v>
      </c>
      <c r="J115" s="75">
        <v>55</v>
      </c>
      <c r="K115" s="76">
        <v>576</v>
      </c>
      <c r="L115" s="75" t="s">
        <v>316</v>
      </c>
      <c r="M115" s="75" t="s">
        <v>26</v>
      </c>
      <c r="N115" s="75">
        <v>44</v>
      </c>
      <c r="O115" s="76">
        <v>241</v>
      </c>
      <c r="P115" s="75" t="s">
        <v>510</v>
      </c>
      <c r="Q115" s="75" t="s">
        <v>300</v>
      </c>
      <c r="R115" s="75">
        <v>21</v>
      </c>
      <c r="S115" s="76">
        <v>55</v>
      </c>
      <c r="T115" s="75" t="s">
        <v>359</v>
      </c>
      <c r="U115" s="75" t="s">
        <v>53</v>
      </c>
      <c r="V115" s="75">
        <v>55</v>
      </c>
      <c r="W115" s="76">
        <v>872</v>
      </c>
      <c r="X115" s="75" t="s">
        <v>441</v>
      </c>
      <c r="Y115" s="75" t="s">
        <v>42</v>
      </c>
      <c r="Z115" s="75">
        <v>44</v>
      </c>
      <c r="AA115" s="76">
        <v>296</v>
      </c>
    </row>
    <row r="116" spans="1:27" ht="30" customHeight="1" x14ac:dyDescent="0.2">
      <c r="A116" s="211"/>
      <c r="B116" s="211" t="s">
        <v>6</v>
      </c>
      <c r="C116" s="49" t="s">
        <v>30</v>
      </c>
      <c r="D116" s="50" t="s">
        <v>588</v>
      </c>
      <c r="E116" s="50" t="s">
        <v>60</v>
      </c>
      <c r="F116" s="50">
        <v>22</v>
      </c>
      <c r="G116" s="51">
        <v>230</v>
      </c>
      <c r="H116" s="50" t="s">
        <v>269</v>
      </c>
      <c r="I116" s="50" t="s">
        <v>84</v>
      </c>
      <c r="J116" s="50">
        <v>19</v>
      </c>
      <c r="K116" s="51">
        <v>94</v>
      </c>
      <c r="L116" s="50" t="s">
        <v>678</v>
      </c>
      <c r="M116" s="50" t="s">
        <v>880</v>
      </c>
      <c r="N116" s="50">
        <v>12</v>
      </c>
      <c r="O116" s="51">
        <v>58</v>
      </c>
      <c r="P116" s="50" t="s">
        <v>336</v>
      </c>
      <c r="Q116" s="50" t="s">
        <v>336</v>
      </c>
      <c r="R116" s="50">
        <v>6</v>
      </c>
      <c r="S116" s="51">
        <v>28</v>
      </c>
      <c r="T116" s="50" t="s">
        <v>592</v>
      </c>
      <c r="U116" s="50" t="s">
        <v>60</v>
      </c>
      <c r="V116" s="50">
        <v>20</v>
      </c>
      <c r="W116" s="51">
        <v>180</v>
      </c>
      <c r="X116" s="50" t="s">
        <v>1295</v>
      </c>
      <c r="Y116" s="50" t="s">
        <v>906</v>
      </c>
      <c r="Z116" s="50">
        <v>12</v>
      </c>
      <c r="AA116" s="51">
        <v>86</v>
      </c>
    </row>
    <row r="117" spans="1:27" ht="30" customHeight="1" x14ac:dyDescent="0.2">
      <c r="A117" s="211"/>
      <c r="B117" s="211"/>
      <c r="C117" s="48" t="s">
        <v>37</v>
      </c>
      <c r="D117" s="75" t="s">
        <v>281</v>
      </c>
      <c r="E117" s="75" t="s">
        <v>50</v>
      </c>
      <c r="F117" s="75">
        <v>23</v>
      </c>
      <c r="G117" s="76">
        <v>407</v>
      </c>
      <c r="H117" s="75" t="s">
        <v>1184</v>
      </c>
      <c r="I117" s="75" t="s">
        <v>94</v>
      </c>
      <c r="J117" s="75">
        <v>20</v>
      </c>
      <c r="K117" s="76">
        <v>99</v>
      </c>
      <c r="L117" s="75" t="s">
        <v>627</v>
      </c>
      <c r="M117" s="75" t="s">
        <v>984</v>
      </c>
      <c r="N117" s="75">
        <v>10</v>
      </c>
      <c r="O117" s="76">
        <v>40</v>
      </c>
      <c r="P117" s="75" t="s">
        <v>336</v>
      </c>
      <c r="Q117" s="75" t="s">
        <v>336</v>
      </c>
      <c r="R117" s="75">
        <v>5</v>
      </c>
      <c r="S117" s="76">
        <v>12</v>
      </c>
      <c r="T117" s="75" t="s">
        <v>285</v>
      </c>
      <c r="U117" s="75" t="s">
        <v>50</v>
      </c>
      <c r="V117" s="75">
        <v>20</v>
      </c>
      <c r="W117" s="76">
        <v>150</v>
      </c>
      <c r="X117" s="75" t="s">
        <v>948</v>
      </c>
      <c r="Y117" s="75" t="s">
        <v>831</v>
      </c>
      <c r="Z117" s="75">
        <v>11</v>
      </c>
      <c r="AA117" s="76">
        <v>52</v>
      </c>
    </row>
    <row r="118" spans="1:27" ht="30" customHeight="1" x14ac:dyDescent="0.2">
      <c r="A118" s="210" t="s">
        <v>274</v>
      </c>
      <c r="B118" s="211" t="s">
        <v>7</v>
      </c>
      <c r="C118" s="49" t="s">
        <v>30</v>
      </c>
      <c r="D118" s="50" t="s">
        <v>546</v>
      </c>
      <c r="E118" s="50" t="s">
        <v>845</v>
      </c>
      <c r="F118" s="50">
        <v>7</v>
      </c>
      <c r="G118" s="51">
        <v>21</v>
      </c>
      <c r="H118" s="50" t="s">
        <v>1017</v>
      </c>
      <c r="I118" s="50" t="s">
        <v>77</v>
      </c>
      <c r="J118" s="50">
        <v>12</v>
      </c>
      <c r="K118" s="51">
        <v>85</v>
      </c>
      <c r="L118" s="50" t="s">
        <v>854</v>
      </c>
      <c r="M118" s="50" t="s">
        <v>21</v>
      </c>
      <c r="N118" s="50">
        <v>12</v>
      </c>
      <c r="O118" s="51">
        <v>114</v>
      </c>
      <c r="P118" s="50" t="s">
        <v>1037</v>
      </c>
      <c r="Q118" s="50" t="s">
        <v>58</v>
      </c>
      <c r="R118" s="50">
        <v>12</v>
      </c>
      <c r="S118" s="51">
        <v>77</v>
      </c>
      <c r="T118" s="50" t="s">
        <v>1296</v>
      </c>
      <c r="U118" s="50" t="s">
        <v>845</v>
      </c>
      <c r="V118" s="50">
        <v>12</v>
      </c>
      <c r="W118" s="51">
        <v>276</v>
      </c>
      <c r="X118" s="50" t="s">
        <v>575</v>
      </c>
      <c r="Y118" s="50" t="s">
        <v>35</v>
      </c>
      <c r="Z118" s="50">
        <v>12</v>
      </c>
      <c r="AA118" s="51">
        <v>191</v>
      </c>
    </row>
    <row r="119" spans="1:27" ht="30" customHeight="1" x14ac:dyDescent="0.2">
      <c r="A119" s="211"/>
      <c r="B119" s="211"/>
      <c r="C119" s="48" t="s">
        <v>37</v>
      </c>
      <c r="D119" s="75" t="s">
        <v>581</v>
      </c>
      <c r="E119" s="75" t="s">
        <v>39</v>
      </c>
      <c r="F119" s="75">
        <v>11</v>
      </c>
      <c r="G119" s="76">
        <v>69</v>
      </c>
      <c r="H119" s="75" t="s">
        <v>1035</v>
      </c>
      <c r="I119" s="75" t="s">
        <v>81</v>
      </c>
      <c r="J119" s="75">
        <v>12</v>
      </c>
      <c r="K119" s="76">
        <v>180</v>
      </c>
      <c r="L119" s="75" t="s">
        <v>390</v>
      </c>
      <c r="M119" s="75" t="s">
        <v>74</v>
      </c>
      <c r="N119" s="75">
        <v>12</v>
      </c>
      <c r="O119" s="76">
        <v>127</v>
      </c>
      <c r="P119" s="75" t="s">
        <v>506</v>
      </c>
      <c r="Q119" s="75" t="s">
        <v>984</v>
      </c>
      <c r="R119" s="75">
        <v>12</v>
      </c>
      <c r="S119" s="76">
        <v>38</v>
      </c>
      <c r="T119" s="75" t="s">
        <v>1297</v>
      </c>
      <c r="U119" s="75" t="s">
        <v>39</v>
      </c>
      <c r="V119" s="75">
        <v>12</v>
      </c>
      <c r="W119" s="76">
        <v>345</v>
      </c>
      <c r="X119" s="75" t="s">
        <v>618</v>
      </c>
      <c r="Y119" s="75" t="s">
        <v>74</v>
      </c>
      <c r="Z119" s="75">
        <v>12</v>
      </c>
      <c r="AA119" s="76">
        <v>165</v>
      </c>
    </row>
    <row r="120" spans="1:27" ht="30" customHeight="1" x14ac:dyDescent="0.2">
      <c r="A120" s="211"/>
      <c r="B120" s="211" t="s">
        <v>8</v>
      </c>
      <c r="C120" s="49" t="s">
        <v>30</v>
      </c>
      <c r="D120" s="50" t="s">
        <v>1001</v>
      </c>
      <c r="E120" s="50" t="s">
        <v>68</v>
      </c>
      <c r="F120" s="50">
        <v>20</v>
      </c>
      <c r="G120" s="51">
        <v>289</v>
      </c>
      <c r="H120" s="50" t="s">
        <v>996</v>
      </c>
      <c r="I120" s="50" t="s">
        <v>50</v>
      </c>
      <c r="J120" s="50">
        <v>19</v>
      </c>
      <c r="K120" s="51">
        <v>133</v>
      </c>
      <c r="L120" s="50" t="s">
        <v>1217</v>
      </c>
      <c r="M120" s="50" t="s">
        <v>507</v>
      </c>
      <c r="N120" s="50">
        <v>13</v>
      </c>
      <c r="O120" s="51">
        <v>46</v>
      </c>
      <c r="P120" s="50" t="s">
        <v>336</v>
      </c>
      <c r="Q120" s="50" t="s">
        <v>336</v>
      </c>
      <c r="R120" s="50">
        <v>7</v>
      </c>
      <c r="S120" s="51">
        <v>9</v>
      </c>
      <c r="T120" s="50" t="s">
        <v>1002</v>
      </c>
      <c r="U120" s="50" t="s">
        <v>68</v>
      </c>
      <c r="V120" s="50">
        <v>19</v>
      </c>
      <c r="W120" s="51">
        <v>188</v>
      </c>
      <c r="X120" s="50" t="s">
        <v>948</v>
      </c>
      <c r="Y120" s="50" t="s">
        <v>845</v>
      </c>
      <c r="Z120" s="50">
        <v>14</v>
      </c>
      <c r="AA120" s="51">
        <v>55</v>
      </c>
    </row>
    <row r="121" spans="1:27" ht="30" customHeight="1" x14ac:dyDescent="0.2">
      <c r="A121" s="211"/>
      <c r="B121" s="211"/>
      <c r="C121" s="48" t="s">
        <v>37</v>
      </c>
      <c r="D121" s="79" t="s">
        <v>1103</v>
      </c>
      <c r="E121" s="79" t="s">
        <v>1298</v>
      </c>
      <c r="F121" s="79">
        <v>20</v>
      </c>
      <c r="G121" s="80">
        <v>415</v>
      </c>
      <c r="H121" s="79" t="s">
        <v>1299</v>
      </c>
      <c r="I121" s="79" t="s">
        <v>567</v>
      </c>
      <c r="J121" s="79">
        <v>19</v>
      </c>
      <c r="K121" s="80">
        <v>125</v>
      </c>
      <c r="L121" s="79" t="s">
        <v>336</v>
      </c>
      <c r="M121" s="79" t="s">
        <v>336</v>
      </c>
      <c r="N121" s="79">
        <v>11</v>
      </c>
      <c r="O121" s="80">
        <v>24</v>
      </c>
      <c r="P121" s="79" t="s">
        <v>16</v>
      </c>
      <c r="Q121" s="79" t="s">
        <v>16</v>
      </c>
      <c r="R121" s="79" t="s">
        <v>16</v>
      </c>
      <c r="S121" s="80" t="s">
        <v>16</v>
      </c>
      <c r="T121" s="79" t="s">
        <v>1105</v>
      </c>
      <c r="U121" s="79" t="s">
        <v>1298</v>
      </c>
      <c r="V121" s="79">
        <v>19</v>
      </c>
      <c r="W121" s="80">
        <v>151</v>
      </c>
      <c r="X121" s="79" t="s">
        <v>673</v>
      </c>
      <c r="Y121" s="79" t="s">
        <v>984</v>
      </c>
      <c r="Z121" s="79">
        <v>11</v>
      </c>
      <c r="AA121" s="80">
        <v>26</v>
      </c>
    </row>
    <row r="122" spans="1:27" ht="30" customHeight="1" x14ac:dyDescent="0.2">
      <c r="A122" s="211"/>
      <c r="B122" s="211" t="s">
        <v>9</v>
      </c>
      <c r="C122" s="49" t="s">
        <v>30</v>
      </c>
      <c r="D122" s="50" t="s">
        <v>1300</v>
      </c>
      <c r="E122" s="50" t="s">
        <v>33</v>
      </c>
      <c r="F122" s="50">
        <v>24</v>
      </c>
      <c r="G122" s="51">
        <v>271</v>
      </c>
      <c r="H122" s="50" t="s">
        <v>576</v>
      </c>
      <c r="I122" s="50" t="s">
        <v>33</v>
      </c>
      <c r="J122" s="50">
        <v>24</v>
      </c>
      <c r="K122" s="51">
        <v>250</v>
      </c>
      <c r="L122" s="50" t="s">
        <v>606</v>
      </c>
      <c r="M122" s="50" t="s">
        <v>46</v>
      </c>
      <c r="N122" s="50">
        <v>23</v>
      </c>
      <c r="O122" s="51">
        <v>151</v>
      </c>
      <c r="P122" s="50" t="s">
        <v>497</v>
      </c>
      <c r="Q122" s="50" t="s">
        <v>20</v>
      </c>
      <c r="R122" s="50">
        <v>16</v>
      </c>
      <c r="S122" s="51">
        <v>47</v>
      </c>
      <c r="T122" s="50" t="s">
        <v>1301</v>
      </c>
      <c r="U122" s="50" t="s">
        <v>33</v>
      </c>
      <c r="V122" s="50">
        <v>24</v>
      </c>
      <c r="W122" s="51">
        <v>448</v>
      </c>
      <c r="X122" s="50" t="s">
        <v>301</v>
      </c>
      <c r="Y122" s="50" t="s">
        <v>23</v>
      </c>
      <c r="Z122" s="50">
        <v>24</v>
      </c>
      <c r="AA122" s="51">
        <v>198</v>
      </c>
    </row>
    <row r="123" spans="1:27" ht="30" customHeight="1" x14ac:dyDescent="0.2">
      <c r="A123" s="211"/>
      <c r="B123" s="211"/>
      <c r="C123" s="48" t="s">
        <v>37</v>
      </c>
      <c r="D123" s="75" t="s">
        <v>1302</v>
      </c>
      <c r="E123" s="75" t="s">
        <v>63</v>
      </c>
      <c r="F123" s="75">
        <v>24</v>
      </c>
      <c r="G123" s="76">
        <v>448</v>
      </c>
      <c r="H123" s="75" t="s">
        <v>897</v>
      </c>
      <c r="I123" s="75" t="s">
        <v>39</v>
      </c>
      <c r="J123" s="75">
        <v>24</v>
      </c>
      <c r="K123" s="76">
        <v>271</v>
      </c>
      <c r="L123" s="75" t="s">
        <v>270</v>
      </c>
      <c r="M123" s="75" t="s">
        <v>52</v>
      </c>
      <c r="N123" s="75">
        <v>21</v>
      </c>
      <c r="O123" s="76">
        <v>90</v>
      </c>
      <c r="P123" s="75" t="s">
        <v>336</v>
      </c>
      <c r="Q123" s="75" t="s">
        <v>336</v>
      </c>
      <c r="R123" s="75">
        <v>8</v>
      </c>
      <c r="S123" s="76">
        <v>15</v>
      </c>
      <c r="T123" s="75" t="s">
        <v>1303</v>
      </c>
      <c r="U123" s="75" t="s">
        <v>63</v>
      </c>
      <c r="V123" s="75">
        <v>24</v>
      </c>
      <c r="W123" s="76">
        <v>376</v>
      </c>
      <c r="X123" s="75" t="s">
        <v>409</v>
      </c>
      <c r="Y123" s="75" t="s">
        <v>46</v>
      </c>
      <c r="Z123" s="75">
        <v>21</v>
      </c>
      <c r="AA123" s="76">
        <v>105</v>
      </c>
    </row>
    <row r="124" spans="1:27" ht="30" customHeight="1" x14ac:dyDescent="0.2">
      <c r="A124" s="212" t="s">
        <v>720</v>
      </c>
      <c r="B124" s="213" t="s">
        <v>16</v>
      </c>
      <c r="C124" s="38" t="s">
        <v>30</v>
      </c>
      <c r="D124" s="91" t="s">
        <v>1304</v>
      </c>
      <c r="E124" s="91" t="s">
        <v>22</v>
      </c>
      <c r="F124" s="91">
        <v>92</v>
      </c>
      <c r="G124" s="92">
        <v>1351</v>
      </c>
      <c r="H124" s="91" t="s">
        <v>656</v>
      </c>
      <c r="I124" s="91" t="s">
        <v>17</v>
      </c>
      <c r="J124" s="91">
        <v>81</v>
      </c>
      <c r="K124" s="92">
        <v>398</v>
      </c>
      <c r="L124" s="91" t="s">
        <v>400</v>
      </c>
      <c r="M124" s="91" t="s">
        <v>43</v>
      </c>
      <c r="N124" s="91">
        <v>53</v>
      </c>
      <c r="O124" s="92">
        <v>138</v>
      </c>
      <c r="P124" s="91" t="s">
        <v>510</v>
      </c>
      <c r="Q124" s="91" t="s">
        <v>300</v>
      </c>
      <c r="R124" s="91">
        <v>18</v>
      </c>
      <c r="S124" s="92">
        <v>33</v>
      </c>
      <c r="T124" s="91" t="s">
        <v>1305</v>
      </c>
      <c r="U124" s="91" t="s">
        <v>22</v>
      </c>
      <c r="V124" s="91">
        <v>83</v>
      </c>
      <c r="W124" s="92">
        <v>569</v>
      </c>
      <c r="X124" s="91" t="s">
        <v>264</v>
      </c>
      <c r="Y124" s="91" t="s">
        <v>18</v>
      </c>
      <c r="Z124" s="91">
        <v>54</v>
      </c>
      <c r="AA124" s="92">
        <v>170</v>
      </c>
    </row>
    <row r="125" spans="1:27" ht="30" customHeight="1" x14ac:dyDescent="0.2">
      <c r="A125" s="212"/>
      <c r="B125" s="213"/>
      <c r="C125" s="72" t="s">
        <v>37</v>
      </c>
      <c r="D125" s="93" t="s">
        <v>1306</v>
      </c>
      <c r="E125" s="93" t="s">
        <v>17</v>
      </c>
      <c r="F125" s="93">
        <v>91</v>
      </c>
      <c r="G125" s="94">
        <v>1626</v>
      </c>
      <c r="H125" s="93" t="s">
        <v>543</v>
      </c>
      <c r="I125" s="93" t="s">
        <v>49</v>
      </c>
      <c r="J125" s="93">
        <v>76</v>
      </c>
      <c r="K125" s="94">
        <v>375</v>
      </c>
      <c r="L125" s="93" t="s">
        <v>580</v>
      </c>
      <c r="M125" s="93" t="s">
        <v>251</v>
      </c>
      <c r="N125" s="93">
        <v>38</v>
      </c>
      <c r="O125" s="94">
        <v>90</v>
      </c>
      <c r="P125" s="93" t="s">
        <v>336</v>
      </c>
      <c r="Q125" s="93" t="s">
        <v>336</v>
      </c>
      <c r="R125" s="93">
        <v>13</v>
      </c>
      <c r="S125" s="94">
        <v>20</v>
      </c>
      <c r="T125" s="93" t="s">
        <v>446</v>
      </c>
      <c r="U125" s="93" t="s">
        <v>17</v>
      </c>
      <c r="V125" s="93">
        <v>77</v>
      </c>
      <c r="W125" s="94">
        <v>484</v>
      </c>
      <c r="X125" s="93" t="s">
        <v>375</v>
      </c>
      <c r="Y125" s="93" t="s">
        <v>86</v>
      </c>
      <c r="Z125" s="93">
        <v>41</v>
      </c>
      <c r="AA125" s="94">
        <v>109</v>
      </c>
    </row>
    <row r="126" spans="1:27" ht="30" customHeight="1" x14ac:dyDescent="0.2">
      <c r="A126" s="210" t="s">
        <v>450</v>
      </c>
      <c r="B126" s="211" t="s">
        <v>5</v>
      </c>
      <c r="C126" s="49" t="s">
        <v>30</v>
      </c>
      <c r="D126" s="54" t="s">
        <v>1307</v>
      </c>
      <c r="E126" s="54" t="s">
        <v>39</v>
      </c>
      <c r="F126" s="54">
        <v>76</v>
      </c>
      <c r="G126" s="55">
        <v>1227</v>
      </c>
      <c r="H126" s="54" t="s">
        <v>899</v>
      </c>
      <c r="I126" s="54" t="s">
        <v>46</v>
      </c>
      <c r="J126" s="54">
        <v>68</v>
      </c>
      <c r="K126" s="55">
        <v>334</v>
      </c>
      <c r="L126" s="54" t="s">
        <v>309</v>
      </c>
      <c r="M126" s="54" t="s">
        <v>43</v>
      </c>
      <c r="N126" s="54">
        <v>44</v>
      </c>
      <c r="O126" s="55">
        <v>104</v>
      </c>
      <c r="P126" s="54" t="s">
        <v>989</v>
      </c>
      <c r="Q126" s="54" t="s">
        <v>300</v>
      </c>
      <c r="R126" s="54">
        <v>13</v>
      </c>
      <c r="S126" s="55">
        <v>20</v>
      </c>
      <c r="T126" s="54" t="s">
        <v>451</v>
      </c>
      <c r="U126" s="54" t="s">
        <v>39</v>
      </c>
      <c r="V126" s="54">
        <v>70</v>
      </c>
      <c r="W126" s="55">
        <v>457</v>
      </c>
      <c r="X126" s="54" t="s">
        <v>554</v>
      </c>
      <c r="Y126" s="54" t="s">
        <v>20</v>
      </c>
      <c r="Z126" s="54">
        <v>45</v>
      </c>
      <c r="AA126" s="55">
        <v>123</v>
      </c>
    </row>
    <row r="127" spans="1:27" ht="30" customHeight="1" x14ac:dyDescent="0.2">
      <c r="A127" s="211"/>
      <c r="B127" s="211"/>
      <c r="C127" s="48" t="s">
        <v>37</v>
      </c>
      <c r="D127" s="77" t="s">
        <v>1308</v>
      </c>
      <c r="E127" s="77" t="s">
        <v>46</v>
      </c>
      <c r="F127" s="77">
        <v>75</v>
      </c>
      <c r="G127" s="78">
        <v>1476</v>
      </c>
      <c r="H127" s="77" t="s">
        <v>341</v>
      </c>
      <c r="I127" s="77" t="s">
        <v>36</v>
      </c>
      <c r="J127" s="77">
        <v>64</v>
      </c>
      <c r="K127" s="78">
        <v>312</v>
      </c>
      <c r="L127" s="77" t="s">
        <v>508</v>
      </c>
      <c r="M127" s="77" t="s">
        <v>514</v>
      </c>
      <c r="N127" s="77">
        <v>31</v>
      </c>
      <c r="O127" s="78">
        <v>68</v>
      </c>
      <c r="P127" s="77" t="s">
        <v>336</v>
      </c>
      <c r="Q127" s="77" t="s">
        <v>336</v>
      </c>
      <c r="R127" s="77">
        <v>9</v>
      </c>
      <c r="S127" s="78">
        <v>13</v>
      </c>
      <c r="T127" s="77" t="s">
        <v>1129</v>
      </c>
      <c r="U127" s="77" t="s">
        <v>46</v>
      </c>
      <c r="V127" s="77">
        <v>65</v>
      </c>
      <c r="W127" s="78">
        <v>394</v>
      </c>
      <c r="X127" s="77" t="s">
        <v>1088</v>
      </c>
      <c r="Y127" s="77" t="s">
        <v>514</v>
      </c>
      <c r="Z127" s="77">
        <v>34</v>
      </c>
      <c r="AA127" s="78">
        <v>81</v>
      </c>
    </row>
    <row r="128" spans="1:27" ht="30" customHeight="1" x14ac:dyDescent="0.2">
      <c r="A128" s="211"/>
      <c r="B128" s="211" t="s">
        <v>6</v>
      </c>
      <c r="C128" s="49" t="s">
        <v>30</v>
      </c>
      <c r="D128" s="81" t="s">
        <v>1141</v>
      </c>
      <c r="E128" s="81" t="s">
        <v>114</v>
      </c>
      <c r="F128" s="81">
        <v>16</v>
      </c>
      <c r="G128" s="82">
        <v>125</v>
      </c>
      <c r="H128" s="81" t="s">
        <v>378</v>
      </c>
      <c r="I128" s="81" t="s">
        <v>60</v>
      </c>
      <c r="J128" s="81">
        <v>13</v>
      </c>
      <c r="K128" s="82">
        <v>64</v>
      </c>
      <c r="L128" s="81" t="s">
        <v>1309</v>
      </c>
      <c r="M128" s="81" t="s">
        <v>839</v>
      </c>
      <c r="N128" s="81">
        <v>9</v>
      </c>
      <c r="O128" s="82">
        <v>34</v>
      </c>
      <c r="P128" s="81" t="s">
        <v>336</v>
      </c>
      <c r="Q128" s="81" t="s">
        <v>336</v>
      </c>
      <c r="R128" s="81">
        <v>5</v>
      </c>
      <c r="S128" s="82">
        <v>13</v>
      </c>
      <c r="T128" s="81" t="s">
        <v>1140</v>
      </c>
      <c r="U128" s="81" t="s">
        <v>114</v>
      </c>
      <c r="V128" s="81">
        <v>13</v>
      </c>
      <c r="W128" s="82">
        <v>111</v>
      </c>
      <c r="X128" s="81" t="s">
        <v>1078</v>
      </c>
      <c r="Y128" s="81" t="s">
        <v>562</v>
      </c>
      <c r="Z128" s="81">
        <v>9</v>
      </c>
      <c r="AA128" s="82">
        <v>47</v>
      </c>
    </row>
    <row r="129" spans="1:27" ht="30" customHeight="1" x14ac:dyDescent="0.2">
      <c r="A129" s="211"/>
      <c r="B129" s="211"/>
      <c r="C129" s="48" t="s">
        <v>37</v>
      </c>
      <c r="D129" s="85" t="s">
        <v>1310</v>
      </c>
      <c r="E129" s="85" t="s">
        <v>1178</v>
      </c>
      <c r="F129" s="85">
        <v>16</v>
      </c>
      <c r="G129" s="86">
        <v>149</v>
      </c>
      <c r="H129" s="85" t="s">
        <v>1289</v>
      </c>
      <c r="I129" s="85" t="s">
        <v>1200</v>
      </c>
      <c r="J129" s="85">
        <v>12</v>
      </c>
      <c r="K129" s="86">
        <v>63</v>
      </c>
      <c r="L129" s="85" t="s">
        <v>336</v>
      </c>
      <c r="M129" s="85" t="s">
        <v>336</v>
      </c>
      <c r="N129" s="85">
        <v>7</v>
      </c>
      <c r="O129" s="86">
        <v>22</v>
      </c>
      <c r="P129" s="85" t="s">
        <v>336</v>
      </c>
      <c r="Q129" s="85" t="s">
        <v>336</v>
      </c>
      <c r="R129" s="85">
        <v>4</v>
      </c>
      <c r="S129" s="86">
        <v>6</v>
      </c>
      <c r="T129" s="85" t="s">
        <v>1311</v>
      </c>
      <c r="U129" s="85" t="s">
        <v>1178</v>
      </c>
      <c r="V129" s="85">
        <v>13</v>
      </c>
      <c r="W129" s="86">
        <v>91</v>
      </c>
      <c r="X129" s="85" t="s">
        <v>506</v>
      </c>
      <c r="Y129" s="85" t="s">
        <v>831</v>
      </c>
      <c r="Z129" s="85">
        <v>8</v>
      </c>
      <c r="AA129" s="86">
        <v>28</v>
      </c>
    </row>
    <row r="130" spans="1:27" ht="30" customHeight="1" x14ac:dyDescent="0.2">
      <c r="A130" s="210" t="s">
        <v>274</v>
      </c>
      <c r="B130" s="211" t="s">
        <v>7</v>
      </c>
      <c r="C130" s="49" t="s">
        <v>30</v>
      </c>
      <c r="D130" s="54" t="s">
        <v>1312</v>
      </c>
      <c r="E130" s="54" t="s">
        <v>94</v>
      </c>
      <c r="F130" s="54">
        <v>30</v>
      </c>
      <c r="G130" s="55">
        <v>500</v>
      </c>
      <c r="H130" s="54" t="s">
        <v>581</v>
      </c>
      <c r="I130" s="54" t="s">
        <v>22</v>
      </c>
      <c r="J130" s="54">
        <v>27</v>
      </c>
      <c r="K130" s="55">
        <v>111</v>
      </c>
      <c r="L130" s="54" t="s">
        <v>822</v>
      </c>
      <c r="M130" s="54" t="s">
        <v>547</v>
      </c>
      <c r="N130" s="54">
        <v>17</v>
      </c>
      <c r="O130" s="55">
        <v>38</v>
      </c>
      <c r="P130" s="54" t="s">
        <v>336</v>
      </c>
      <c r="Q130" s="54" t="s">
        <v>336</v>
      </c>
      <c r="R130" s="54">
        <v>6</v>
      </c>
      <c r="S130" s="55">
        <v>8</v>
      </c>
      <c r="T130" s="54" t="s">
        <v>921</v>
      </c>
      <c r="U130" s="54" t="s">
        <v>94</v>
      </c>
      <c r="V130" s="54">
        <v>29</v>
      </c>
      <c r="W130" s="55">
        <v>157</v>
      </c>
      <c r="X130" s="54" t="s">
        <v>1128</v>
      </c>
      <c r="Y130" s="54" t="s">
        <v>984</v>
      </c>
      <c r="Z130" s="54">
        <v>18</v>
      </c>
      <c r="AA130" s="55">
        <v>46</v>
      </c>
    </row>
    <row r="131" spans="1:27" ht="30" customHeight="1" x14ac:dyDescent="0.2">
      <c r="A131" s="211"/>
      <c r="B131" s="211"/>
      <c r="C131" s="48" t="s">
        <v>37</v>
      </c>
      <c r="D131" s="77" t="s">
        <v>953</v>
      </c>
      <c r="E131" s="77" t="s">
        <v>44</v>
      </c>
      <c r="F131" s="77">
        <v>30</v>
      </c>
      <c r="G131" s="78">
        <v>616</v>
      </c>
      <c r="H131" s="77" t="s">
        <v>595</v>
      </c>
      <c r="I131" s="77" t="s">
        <v>46</v>
      </c>
      <c r="J131" s="77">
        <v>26</v>
      </c>
      <c r="K131" s="78">
        <v>120</v>
      </c>
      <c r="L131" s="77" t="s">
        <v>871</v>
      </c>
      <c r="M131" s="77" t="s">
        <v>416</v>
      </c>
      <c r="N131" s="77">
        <v>12</v>
      </c>
      <c r="O131" s="78">
        <v>28</v>
      </c>
      <c r="P131" s="77" t="s">
        <v>16</v>
      </c>
      <c r="Q131" s="77" t="s">
        <v>16</v>
      </c>
      <c r="R131" s="77" t="s">
        <v>16</v>
      </c>
      <c r="S131" s="78" t="s">
        <v>16</v>
      </c>
      <c r="T131" s="77" t="s">
        <v>601</v>
      </c>
      <c r="U131" s="77" t="s">
        <v>44</v>
      </c>
      <c r="V131" s="77">
        <v>27</v>
      </c>
      <c r="W131" s="78">
        <v>150</v>
      </c>
      <c r="X131" s="77" t="s">
        <v>527</v>
      </c>
      <c r="Y131" s="77" t="s">
        <v>416</v>
      </c>
      <c r="Z131" s="77">
        <v>12</v>
      </c>
      <c r="AA131" s="78">
        <v>30</v>
      </c>
    </row>
    <row r="132" spans="1:27" ht="30" customHeight="1" x14ac:dyDescent="0.2">
      <c r="A132" s="211"/>
      <c r="B132" s="211" t="s">
        <v>8</v>
      </c>
      <c r="C132" s="49" t="s">
        <v>30</v>
      </c>
      <c r="D132" s="54" t="s">
        <v>1313</v>
      </c>
      <c r="E132" s="54" t="s">
        <v>1187</v>
      </c>
      <c r="F132" s="54">
        <v>25</v>
      </c>
      <c r="G132" s="55">
        <v>386</v>
      </c>
      <c r="H132" s="54" t="s">
        <v>635</v>
      </c>
      <c r="I132" s="54" t="s">
        <v>638</v>
      </c>
      <c r="J132" s="54">
        <v>21</v>
      </c>
      <c r="K132" s="55">
        <v>92</v>
      </c>
      <c r="L132" s="54" t="s">
        <v>336</v>
      </c>
      <c r="M132" s="54" t="s">
        <v>336</v>
      </c>
      <c r="N132" s="54">
        <v>12</v>
      </c>
      <c r="O132" s="55">
        <v>22</v>
      </c>
      <c r="P132" s="54" t="s">
        <v>336</v>
      </c>
      <c r="Q132" s="54" t="s">
        <v>336</v>
      </c>
      <c r="R132" s="54">
        <v>2</v>
      </c>
      <c r="S132" s="55">
        <v>2</v>
      </c>
      <c r="T132" s="54" t="s">
        <v>1186</v>
      </c>
      <c r="U132" s="54" t="s">
        <v>1187</v>
      </c>
      <c r="V132" s="54">
        <v>21</v>
      </c>
      <c r="W132" s="55">
        <v>116</v>
      </c>
      <c r="X132" s="54" t="s">
        <v>336</v>
      </c>
      <c r="Y132" s="54" t="s">
        <v>336</v>
      </c>
      <c r="Z132" s="54">
        <v>12</v>
      </c>
      <c r="AA132" s="55">
        <v>24</v>
      </c>
    </row>
    <row r="133" spans="1:27" ht="30" customHeight="1" x14ac:dyDescent="0.2">
      <c r="A133" s="211"/>
      <c r="B133" s="211"/>
      <c r="C133" s="48" t="s">
        <v>37</v>
      </c>
      <c r="D133" s="77" t="s">
        <v>1192</v>
      </c>
      <c r="E133" s="77" t="s">
        <v>640</v>
      </c>
      <c r="F133" s="77">
        <v>24</v>
      </c>
      <c r="G133" s="78">
        <v>416</v>
      </c>
      <c r="H133" s="77" t="s">
        <v>1281</v>
      </c>
      <c r="I133" s="77" t="s">
        <v>626</v>
      </c>
      <c r="J133" s="77">
        <v>18</v>
      </c>
      <c r="K133" s="78">
        <v>72</v>
      </c>
      <c r="L133" s="77" t="s">
        <v>336</v>
      </c>
      <c r="M133" s="77" t="s">
        <v>336</v>
      </c>
      <c r="N133" s="77">
        <v>7</v>
      </c>
      <c r="O133" s="78">
        <v>10</v>
      </c>
      <c r="P133" s="77" t="s">
        <v>16</v>
      </c>
      <c r="Q133" s="77" t="s">
        <v>16</v>
      </c>
      <c r="R133" s="77" t="s">
        <v>16</v>
      </c>
      <c r="S133" s="78" t="s">
        <v>16</v>
      </c>
      <c r="T133" s="77" t="s">
        <v>1194</v>
      </c>
      <c r="U133" s="77" t="s">
        <v>640</v>
      </c>
      <c r="V133" s="77">
        <v>19</v>
      </c>
      <c r="W133" s="78">
        <v>83</v>
      </c>
      <c r="X133" s="77" t="s">
        <v>336</v>
      </c>
      <c r="Y133" s="77" t="s">
        <v>336</v>
      </c>
      <c r="Z133" s="77">
        <v>7</v>
      </c>
      <c r="AA133" s="78">
        <v>11</v>
      </c>
    </row>
    <row r="134" spans="1:27" ht="30" customHeight="1" x14ac:dyDescent="0.2">
      <c r="A134" s="211"/>
      <c r="B134" s="211" t="s">
        <v>9</v>
      </c>
      <c r="C134" s="49" t="s">
        <v>30</v>
      </c>
      <c r="D134" s="54" t="s">
        <v>1314</v>
      </c>
      <c r="E134" s="54" t="s">
        <v>68</v>
      </c>
      <c r="F134" s="54">
        <v>21</v>
      </c>
      <c r="G134" s="55">
        <v>340</v>
      </c>
      <c r="H134" s="54" t="s">
        <v>927</v>
      </c>
      <c r="I134" s="54" t="s">
        <v>81</v>
      </c>
      <c r="J134" s="54">
        <v>20</v>
      </c>
      <c r="K134" s="55">
        <v>131</v>
      </c>
      <c r="L134" s="54" t="s">
        <v>1315</v>
      </c>
      <c r="M134" s="54" t="s">
        <v>507</v>
      </c>
      <c r="N134" s="54">
        <v>15</v>
      </c>
      <c r="O134" s="55">
        <v>44</v>
      </c>
      <c r="P134" s="54" t="s">
        <v>336</v>
      </c>
      <c r="Q134" s="54" t="s">
        <v>336</v>
      </c>
      <c r="R134" s="54">
        <v>5</v>
      </c>
      <c r="S134" s="55">
        <v>10</v>
      </c>
      <c r="T134" s="54" t="s">
        <v>1146</v>
      </c>
      <c r="U134" s="54" t="s">
        <v>68</v>
      </c>
      <c r="V134" s="54">
        <v>20</v>
      </c>
      <c r="W134" s="55">
        <v>185</v>
      </c>
      <c r="X134" s="54" t="s">
        <v>868</v>
      </c>
      <c r="Y134" s="54" t="s">
        <v>773</v>
      </c>
      <c r="Z134" s="54">
        <v>15</v>
      </c>
      <c r="AA134" s="55">
        <v>54</v>
      </c>
    </row>
    <row r="135" spans="1:27" ht="30" customHeight="1" x14ac:dyDescent="0.2">
      <c r="A135" s="211"/>
      <c r="B135" s="211"/>
      <c r="C135" s="48" t="s">
        <v>37</v>
      </c>
      <c r="D135" s="77" t="s">
        <v>1063</v>
      </c>
      <c r="E135" s="77" t="s">
        <v>27</v>
      </c>
      <c r="F135" s="77">
        <v>21</v>
      </c>
      <c r="G135" s="78">
        <v>444</v>
      </c>
      <c r="H135" s="77" t="s">
        <v>1316</v>
      </c>
      <c r="I135" s="77" t="s">
        <v>94</v>
      </c>
      <c r="J135" s="77">
        <v>19</v>
      </c>
      <c r="K135" s="78">
        <v>121</v>
      </c>
      <c r="L135" s="77" t="s">
        <v>666</v>
      </c>
      <c r="M135" s="77" t="s">
        <v>670</v>
      </c>
      <c r="N135" s="77">
        <v>12</v>
      </c>
      <c r="O135" s="78">
        <v>30</v>
      </c>
      <c r="P135" s="77" t="s">
        <v>336</v>
      </c>
      <c r="Q135" s="77" t="s">
        <v>336</v>
      </c>
      <c r="R135" s="77">
        <v>7</v>
      </c>
      <c r="S135" s="78">
        <v>11</v>
      </c>
      <c r="T135" s="77" t="s">
        <v>930</v>
      </c>
      <c r="U135" s="77" t="s">
        <v>27</v>
      </c>
      <c r="V135" s="77">
        <v>20</v>
      </c>
      <c r="W135" s="78">
        <v>161</v>
      </c>
      <c r="X135" s="77" t="s">
        <v>812</v>
      </c>
      <c r="Y135" s="77" t="s">
        <v>869</v>
      </c>
      <c r="Z135" s="77">
        <v>14</v>
      </c>
      <c r="AA135" s="78">
        <v>40</v>
      </c>
    </row>
    <row r="136" spans="1:27" ht="30" customHeight="1" x14ac:dyDescent="0.2">
      <c r="A136" s="212" t="s">
        <v>722</v>
      </c>
      <c r="B136" s="213" t="s">
        <v>16</v>
      </c>
      <c r="C136" s="38" t="s">
        <v>30</v>
      </c>
      <c r="D136" s="39" t="s">
        <v>1022</v>
      </c>
      <c r="E136" s="39" t="s">
        <v>44</v>
      </c>
      <c r="F136" s="39">
        <v>76</v>
      </c>
      <c r="G136" s="40">
        <v>962</v>
      </c>
      <c r="H136" s="39" t="s">
        <v>540</v>
      </c>
      <c r="I136" s="39" t="s">
        <v>17</v>
      </c>
      <c r="J136" s="39">
        <v>75</v>
      </c>
      <c r="K136" s="40">
        <v>607</v>
      </c>
      <c r="L136" s="39" t="s">
        <v>782</v>
      </c>
      <c r="M136" s="39" t="s">
        <v>31</v>
      </c>
      <c r="N136" s="39">
        <v>59</v>
      </c>
      <c r="O136" s="40">
        <v>253</v>
      </c>
      <c r="P136" s="39" t="s">
        <v>535</v>
      </c>
      <c r="Q136" s="39" t="s">
        <v>533</v>
      </c>
      <c r="R136" s="39">
        <v>32</v>
      </c>
      <c r="S136" s="40">
        <v>70</v>
      </c>
      <c r="T136" s="39" t="s">
        <v>1023</v>
      </c>
      <c r="U136" s="39" t="s">
        <v>44</v>
      </c>
      <c r="V136" s="39">
        <v>75</v>
      </c>
      <c r="W136" s="40">
        <v>930</v>
      </c>
      <c r="X136" s="39" t="s">
        <v>1097</v>
      </c>
      <c r="Y136" s="39" t="s">
        <v>28</v>
      </c>
      <c r="Z136" s="39">
        <v>61</v>
      </c>
      <c r="AA136" s="40">
        <v>323</v>
      </c>
    </row>
    <row r="137" spans="1:27" ht="30" customHeight="1" x14ac:dyDescent="0.2">
      <c r="A137" s="212"/>
      <c r="B137" s="213"/>
      <c r="C137" s="72" t="s">
        <v>37</v>
      </c>
      <c r="D137" s="73" t="s">
        <v>386</v>
      </c>
      <c r="E137" s="73" t="s">
        <v>33</v>
      </c>
      <c r="F137" s="73">
        <v>77</v>
      </c>
      <c r="G137" s="74">
        <v>1431</v>
      </c>
      <c r="H137" s="73" t="s">
        <v>809</v>
      </c>
      <c r="I137" s="73" t="s">
        <v>52</v>
      </c>
      <c r="J137" s="73">
        <v>74</v>
      </c>
      <c r="K137" s="74">
        <v>675</v>
      </c>
      <c r="L137" s="73" t="s">
        <v>520</v>
      </c>
      <c r="M137" s="73" t="s">
        <v>20</v>
      </c>
      <c r="N137" s="73">
        <v>59</v>
      </c>
      <c r="O137" s="74">
        <v>203</v>
      </c>
      <c r="P137" s="73" t="s">
        <v>498</v>
      </c>
      <c r="Q137" s="73" t="s">
        <v>499</v>
      </c>
      <c r="R137" s="73">
        <v>23</v>
      </c>
      <c r="S137" s="74">
        <v>40</v>
      </c>
      <c r="T137" s="73" t="s">
        <v>387</v>
      </c>
      <c r="U137" s="73" t="s">
        <v>33</v>
      </c>
      <c r="V137" s="73">
        <v>74</v>
      </c>
      <c r="W137" s="74">
        <v>918</v>
      </c>
      <c r="X137" s="73" t="s">
        <v>330</v>
      </c>
      <c r="Y137" s="73" t="s">
        <v>26</v>
      </c>
      <c r="Z137" s="73">
        <v>61</v>
      </c>
      <c r="AA137" s="74">
        <v>242</v>
      </c>
    </row>
    <row r="138" spans="1:27" ht="30" customHeight="1" x14ac:dyDescent="0.2">
      <c r="A138" s="210" t="s">
        <v>450</v>
      </c>
      <c r="B138" s="211" t="s">
        <v>5</v>
      </c>
      <c r="C138" s="49" t="s">
        <v>30</v>
      </c>
      <c r="D138" s="50" t="s">
        <v>1317</v>
      </c>
      <c r="E138" s="50" t="s">
        <v>33</v>
      </c>
      <c r="F138" s="50">
        <v>62</v>
      </c>
      <c r="G138" s="51">
        <v>832</v>
      </c>
      <c r="H138" s="50" t="s">
        <v>1017</v>
      </c>
      <c r="I138" s="50" t="s">
        <v>38</v>
      </c>
      <c r="J138" s="50">
        <v>62</v>
      </c>
      <c r="K138" s="51">
        <v>524</v>
      </c>
      <c r="L138" s="50" t="s">
        <v>1318</v>
      </c>
      <c r="M138" s="50" t="s">
        <v>26</v>
      </c>
      <c r="N138" s="50">
        <v>49</v>
      </c>
      <c r="O138" s="51">
        <v>213</v>
      </c>
      <c r="P138" s="50" t="s">
        <v>532</v>
      </c>
      <c r="Q138" s="50" t="s">
        <v>536</v>
      </c>
      <c r="R138" s="50">
        <v>24</v>
      </c>
      <c r="S138" s="51">
        <v>57</v>
      </c>
      <c r="T138" s="50" t="s">
        <v>1319</v>
      </c>
      <c r="U138" s="50" t="s">
        <v>33</v>
      </c>
      <c r="V138" s="50">
        <v>62</v>
      </c>
      <c r="W138" s="51">
        <v>793</v>
      </c>
      <c r="X138" s="50" t="s">
        <v>888</v>
      </c>
      <c r="Y138" s="50" t="s">
        <v>28</v>
      </c>
      <c r="Z138" s="50">
        <v>50</v>
      </c>
      <c r="AA138" s="51">
        <v>269</v>
      </c>
    </row>
    <row r="139" spans="1:27" ht="30" customHeight="1" x14ac:dyDescent="0.2">
      <c r="A139" s="211"/>
      <c r="B139" s="211"/>
      <c r="C139" s="48" t="s">
        <v>37</v>
      </c>
      <c r="D139" s="75" t="s">
        <v>1032</v>
      </c>
      <c r="E139" s="75" t="s">
        <v>25</v>
      </c>
      <c r="F139" s="75">
        <v>63</v>
      </c>
      <c r="G139" s="76">
        <v>1215</v>
      </c>
      <c r="H139" s="75" t="s">
        <v>288</v>
      </c>
      <c r="I139" s="75" t="s">
        <v>38</v>
      </c>
      <c r="J139" s="75">
        <v>60</v>
      </c>
      <c r="K139" s="76">
        <v>563</v>
      </c>
      <c r="L139" s="75" t="s">
        <v>264</v>
      </c>
      <c r="M139" s="75" t="s">
        <v>31</v>
      </c>
      <c r="N139" s="75">
        <v>47</v>
      </c>
      <c r="O139" s="76">
        <v>156</v>
      </c>
      <c r="P139" s="75" t="s">
        <v>544</v>
      </c>
      <c r="Q139" s="75" t="s">
        <v>300</v>
      </c>
      <c r="R139" s="75">
        <v>18</v>
      </c>
      <c r="S139" s="76">
        <v>28</v>
      </c>
      <c r="T139" s="75" t="s">
        <v>820</v>
      </c>
      <c r="U139" s="75" t="s">
        <v>25</v>
      </c>
      <c r="V139" s="75">
        <v>60</v>
      </c>
      <c r="W139" s="76">
        <v>748</v>
      </c>
      <c r="X139" s="75" t="s">
        <v>357</v>
      </c>
      <c r="Y139" s="75" t="s">
        <v>42</v>
      </c>
      <c r="Z139" s="75">
        <v>49</v>
      </c>
      <c r="AA139" s="76">
        <v>184</v>
      </c>
    </row>
    <row r="140" spans="1:27" ht="30" customHeight="1" x14ac:dyDescent="0.2">
      <c r="A140" s="211"/>
      <c r="B140" s="211" t="s">
        <v>6</v>
      </c>
      <c r="C140" s="49" t="s">
        <v>30</v>
      </c>
      <c r="D140" s="50" t="s">
        <v>1320</v>
      </c>
      <c r="E140" s="50" t="s">
        <v>172</v>
      </c>
      <c r="F140" s="50">
        <v>14</v>
      </c>
      <c r="G140" s="51">
        <v>130</v>
      </c>
      <c r="H140" s="50" t="s">
        <v>974</v>
      </c>
      <c r="I140" s="50" t="s">
        <v>118</v>
      </c>
      <c r="J140" s="50">
        <v>13</v>
      </c>
      <c r="K140" s="51">
        <v>83</v>
      </c>
      <c r="L140" s="50" t="s">
        <v>1321</v>
      </c>
      <c r="M140" s="50" t="s">
        <v>962</v>
      </c>
      <c r="N140" s="50">
        <v>10</v>
      </c>
      <c r="O140" s="51">
        <v>40</v>
      </c>
      <c r="P140" s="50" t="s">
        <v>336</v>
      </c>
      <c r="Q140" s="50" t="s">
        <v>336</v>
      </c>
      <c r="R140" s="50">
        <v>8</v>
      </c>
      <c r="S140" s="51">
        <v>14</v>
      </c>
      <c r="T140" s="50" t="s">
        <v>1322</v>
      </c>
      <c r="U140" s="50" t="s">
        <v>172</v>
      </c>
      <c r="V140" s="50">
        <v>13</v>
      </c>
      <c r="W140" s="51">
        <v>137</v>
      </c>
      <c r="X140" s="50" t="s">
        <v>1323</v>
      </c>
      <c r="Y140" s="50" t="s">
        <v>1187</v>
      </c>
      <c r="Z140" s="50">
        <v>11</v>
      </c>
      <c r="AA140" s="51">
        <v>54</v>
      </c>
    </row>
    <row r="141" spans="1:27" ht="30" customHeight="1" x14ac:dyDescent="0.2">
      <c r="A141" s="211"/>
      <c r="B141" s="211"/>
      <c r="C141" s="48" t="s">
        <v>37</v>
      </c>
      <c r="D141" s="79" t="s">
        <v>1324</v>
      </c>
      <c r="E141" s="79" t="s">
        <v>92</v>
      </c>
      <c r="F141" s="79">
        <v>14</v>
      </c>
      <c r="G141" s="80">
        <v>216</v>
      </c>
      <c r="H141" s="79" t="s">
        <v>474</v>
      </c>
      <c r="I141" s="79" t="s">
        <v>82</v>
      </c>
      <c r="J141" s="79">
        <v>14</v>
      </c>
      <c r="K141" s="80">
        <v>112</v>
      </c>
      <c r="L141" s="79" t="s">
        <v>1325</v>
      </c>
      <c r="M141" s="79" t="s">
        <v>839</v>
      </c>
      <c r="N141" s="79">
        <v>12</v>
      </c>
      <c r="O141" s="80">
        <v>46</v>
      </c>
      <c r="P141" s="79" t="s">
        <v>336</v>
      </c>
      <c r="Q141" s="79" t="s">
        <v>336</v>
      </c>
      <c r="R141" s="79">
        <v>6</v>
      </c>
      <c r="S141" s="80">
        <v>12</v>
      </c>
      <c r="T141" s="79" t="s">
        <v>1326</v>
      </c>
      <c r="U141" s="79" t="s">
        <v>92</v>
      </c>
      <c r="V141" s="79">
        <v>14</v>
      </c>
      <c r="W141" s="80">
        <v>170</v>
      </c>
      <c r="X141" s="79" t="s">
        <v>1327</v>
      </c>
      <c r="Y141" s="79" t="s">
        <v>638</v>
      </c>
      <c r="Z141" s="79">
        <v>12</v>
      </c>
      <c r="AA141" s="80">
        <v>58</v>
      </c>
    </row>
    <row r="142" spans="1:27" ht="30" customHeight="1" x14ac:dyDescent="0.2">
      <c r="A142" s="210" t="s">
        <v>274</v>
      </c>
      <c r="B142" s="211" t="s">
        <v>7</v>
      </c>
      <c r="C142" s="49" t="s">
        <v>30</v>
      </c>
      <c r="D142" s="50" t="s">
        <v>469</v>
      </c>
      <c r="E142" s="50" t="s">
        <v>63</v>
      </c>
      <c r="F142" s="50">
        <v>17</v>
      </c>
      <c r="G142" s="51">
        <v>113</v>
      </c>
      <c r="H142" s="50" t="s">
        <v>1136</v>
      </c>
      <c r="I142" s="50" t="s">
        <v>84</v>
      </c>
      <c r="J142" s="50">
        <v>18</v>
      </c>
      <c r="K142" s="51">
        <v>125</v>
      </c>
      <c r="L142" s="50" t="s">
        <v>427</v>
      </c>
      <c r="M142" s="50" t="s">
        <v>81</v>
      </c>
      <c r="N142" s="50">
        <v>16</v>
      </c>
      <c r="O142" s="51">
        <v>71</v>
      </c>
      <c r="P142" s="50" t="s">
        <v>1059</v>
      </c>
      <c r="Q142" s="50" t="s">
        <v>869</v>
      </c>
      <c r="R142" s="50">
        <v>7</v>
      </c>
      <c r="S142" s="51">
        <v>17</v>
      </c>
      <c r="T142" s="50" t="s">
        <v>1013</v>
      </c>
      <c r="U142" s="50" t="s">
        <v>63</v>
      </c>
      <c r="V142" s="50">
        <v>18</v>
      </c>
      <c r="W142" s="51">
        <v>212</v>
      </c>
      <c r="X142" s="50" t="s">
        <v>974</v>
      </c>
      <c r="Y142" s="50" t="s">
        <v>35</v>
      </c>
      <c r="Z142" s="50">
        <v>16</v>
      </c>
      <c r="AA142" s="51">
        <v>88</v>
      </c>
    </row>
    <row r="143" spans="1:27" ht="30" customHeight="1" x14ac:dyDescent="0.2">
      <c r="A143" s="211"/>
      <c r="B143" s="211"/>
      <c r="C143" s="48" t="s">
        <v>37</v>
      </c>
      <c r="D143" s="75" t="s">
        <v>1027</v>
      </c>
      <c r="E143" s="75" t="s">
        <v>33</v>
      </c>
      <c r="F143" s="75">
        <v>18</v>
      </c>
      <c r="G143" s="76">
        <v>289</v>
      </c>
      <c r="H143" s="75" t="s">
        <v>1328</v>
      </c>
      <c r="I143" s="75" t="s">
        <v>74</v>
      </c>
      <c r="J143" s="75">
        <v>18</v>
      </c>
      <c r="K143" s="76">
        <v>217</v>
      </c>
      <c r="L143" s="75" t="s">
        <v>1329</v>
      </c>
      <c r="M143" s="75" t="s">
        <v>789</v>
      </c>
      <c r="N143" s="75">
        <v>16</v>
      </c>
      <c r="O143" s="76">
        <v>68</v>
      </c>
      <c r="P143" s="75" t="s">
        <v>336</v>
      </c>
      <c r="Q143" s="75" t="s">
        <v>336</v>
      </c>
      <c r="R143" s="75">
        <v>6</v>
      </c>
      <c r="S143" s="76">
        <v>11</v>
      </c>
      <c r="T143" s="75" t="s">
        <v>1028</v>
      </c>
      <c r="U143" s="75" t="s">
        <v>33</v>
      </c>
      <c r="V143" s="75">
        <v>18</v>
      </c>
      <c r="W143" s="76">
        <v>295</v>
      </c>
      <c r="X143" s="75" t="s">
        <v>1021</v>
      </c>
      <c r="Y143" s="75" t="s">
        <v>39</v>
      </c>
      <c r="Z143" s="75">
        <v>17</v>
      </c>
      <c r="AA143" s="76">
        <v>78</v>
      </c>
    </row>
    <row r="144" spans="1:27" ht="30" customHeight="1" x14ac:dyDescent="0.2">
      <c r="A144" s="211"/>
      <c r="B144" s="211" t="s">
        <v>8</v>
      </c>
      <c r="C144" s="49" t="s">
        <v>30</v>
      </c>
      <c r="D144" s="50" t="s">
        <v>1013</v>
      </c>
      <c r="E144" s="50" t="s">
        <v>58</v>
      </c>
      <c r="F144" s="50">
        <v>23</v>
      </c>
      <c r="G144" s="51">
        <v>377</v>
      </c>
      <c r="H144" s="50" t="s">
        <v>833</v>
      </c>
      <c r="I144" s="50" t="s">
        <v>48</v>
      </c>
      <c r="J144" s="50">
        <v>22</v>
      </c>
      <c r="K144" s="51">
        <v>139</v>
      </c>
      <c r="L144" s="50" t="s">
        <v>631</v>
      </c>
      <c r="M144" s="50" t="s">
        <v>670</v>
      </c>
      <c r="N144" s="50">
        <v>13</v>
      </c>
      <c r="O144" s="51">
        <v>30</v>
      </c>
      <c r="P144" s="50" t="s">
        <v>336</v>
      </c>
      <c r="Q144" s="50" t="s">
        <v>336</v>
      </c>
      <c r="R144" s="50">
        <v>6</v>
      </c>
      <c r="S144" s="51">
        <v>10</v>
      </c>
      <c r="T144" s="50" t="s">
        <v>469</v>
      </c>
      <c r="U144" s="50" t="s">
        <v>58</v>
      </c>
      <c r="V144" s="50">
        <v>22</v>
      </c>
      <c r="W144" s="51">
        <v>179</v>
      </c>
      <c r="X144" s="50" t="s">
        <v>1217</v>
      </c>
      <c r="Y144" s="50" t="s">
        <v>984</v>
      </c>
      <c r="Z144" s="50">
        <v>14</v>
      </c>
      <c r="AA144" s="51">
        <v>40</v>
      </c>
    </row>
    <row r="145" spans="1:27" ht="30" customHeight="1" x14ac:dyDescent="0.2">
      <c r="A145" s="211"/>
      <c r="B145" s="211"/>
      <c r="C145" s="48" t="s">
        <v>37</v>
      </c>
      <c r="D145" s="75" t="s">
        <v>509</v>
      </c>
      <c r="E145" s="75" t="s">
        <v>103</v>
      </c>
      <c r="F145" s="75">
        <v>23</v>
      </c>
      <c r="G145" s="76">
        <v>472</v>
      </c>
      <c r="H145" s="75" t="s">
        <v>356</v>
      </c>
      <c r="I145" s="75" t="s">
        <v>25</v>
      </c>
      <c r="J145" s="75">
        <v>20</v>
      </c>
      <c r="K145" s="76">
        <v>150</v>
      </c>
      <c r="L145" s="75" t="s">
        <v>811</v>
      </c>
      <c r="M145" s="75" t="s">
        <v>628</v>
      </c>
      <c r="N145" s="75">
        <v>14</v>
      </c>
      <c r="O145" s="76">
        <v>34</v>
      </c>
      <c r="P145" s="75" t="s">
        <v>336</v>
      </c>
      <c r="Q145" s="75" t="s">
        <v>336</v>
      </c>
      <c r="R145" s="75">
        <v>3</v>
      </c>
      <c r="S145" s="76">
        <v>4</v>
      </c>
      <c r="T145" s="75" t="s">
        <v>511</v>
      </c>
      <c r="U145" s="75" t="s">
        <v>103</v>
      </c>
      <c r="V145" s="75">
        <v>20</v>
      </c>
      <c r="W145" s="76">
        <v>188</v>
      </c>
      <c r="X145" s="75" t="s">
        <v>1036</v>
      </c>
      <c r="Y145" s="75" t="s">
        <v>845</v>
      </c>
      <c r="Z145" s="75">
        <v>15</v>
      </c>
      <c r="AA145" s="76">
        <v>38</v>
      </c>
    </row>
    <row r="146" spans="1:27" ht="30" customHeight="1" x14ac:dyDescent="0.2">
      <c r="A146" s="211"/>
      <c r="B146" s="211" t="s">
        <v>9</v>
      </c>
      <c r="C146" s="49" t="s">
        <v>30</v>
      </c>
      <c r="D146" s="50" t="s">
        <v>918</v>
      </c>
      <c r="E146" s="50" t="s">
        <v>27</v>
      </c>
      <c r="F146" s="50">
        <v>22</v>
      </c>
      <c r="G146" s="51">
        <v>342</v>
      </c>
      <c r="H146" s="50" t="s">
        <v>936</v>
      </c>
      <c r="I146" s="50" t="s">
        <v>25</v>
      </c>
      <c r="J146" s="50">
        <v>22</v>
      </c>
      <c r="K146" s="51">
        <v>261</v>
      </c>
      <c r="L146" s="50" t="s">
        <v>348</v>
      </c>
      <c r="M146" s="50" t="s">
        <v>46</v>
      </c>
      <c r="N146" s="50">
        <v>20</v>
      </c>
      <c r="O146" s="51">
        <v>111</v>
      </c>
      <c r="P146" s="50" t="s">
        <v>1088</v>
      </c>
      <c r="Q146" s="50" t="s">
        <v>416</v>
      </c>
      <c r="R146" s="50">
        <v>11</v>
      </c>
      <c r="S146" s="51">
        <v>30</v>
      </c>
      <c r="T146" s="50" t="s">
        <v>917</v>
      </c>
      <c r="U146" s="50" t="s">
        <v>27</v>
      </c>
      <c r="V146" s="50">
        <v>22</v>
      </c>
      <c r="W146" s="51">
        <v>402</v>
      </c>
      <c r="X146" s="50" t="s">
        <v>397</v>
      </c>
      <c r="Y146" s="50" t="s">
        <v>39</v>
      </c>
      <c r="Z146" s="50">
        <v>20</v>
      </c>
      <c r="AA146" s="51">
        <v>141</v>
      </c>
    </row>
    <row r="147" spans="1:27" ht="30" customHeight="1" x14ac:dyDescent="0.2">
      <c r="A147" s="211"/>
      <c r="B147" s="211"/>
      <c r="C147" s="48" t="s">
        <v>37</v>
      </c>
      <c r="D147" s="75" t="s">
        <v>914</v>
      </c>
      <c r="E147" s="75" t="s">
        <v>58</v>
      </c>
      <c r="F147" s="75">
        <v>22</v>
      </c>
      <c r="G147" s="76">
        <v>454</v>
      </c>
      <c r="H147" s="75" t="s">
        <v>930</v>
      </c>
      <c r="I147" s="75" t="s">
        <v>94</v>
      </c>
      <c r="J147" s="75">
        <v>22</v>
      </c>
      <c r="K147" s="76">
        <v>197</v>
      </c>
      <c r="L147" s="75" t="s">
        <v>1203</v>
      </c>
      <c r="M147" s="75" t="s">
        <v>984</v>
      </c>
      <c r="N147" s="75">
        <v>17</v>
      </c>
      <c r="O147" s="76">
        <v>55</v>
      </c>
      <c r="P147" s="75" t="s">
        <v>336</v>
      </c>
      <c r="Q147" s="75" t="s">
        <v>336</v>
      </c>
      <c r="R147" s="75">
        <v>8</v>
      </c>
      <c r="S147" s="76">
        <v>13</v>
      </c>
      <c r="T147" s="75" t="s">
        <v>916</v>
      </c>
      <c r="U147" s="75" t="s">
        <v>58</v>
      </c>
      <c r="V147" s="75">
        <v>22</v>
      </c>
      <c r="W147" s="76">
        <v>264</v>
      </c>
      <c r="X147" s="75" t="s">
        <v>1144</v>
      </c>
      <c r="Y147" s="75" t="s">
        <v>507</v>
      </c>
      <c r="Z147" s="75">
        <v>18</v>
      </c>
      <c r="AA147" s="76">
        <v>68</v>
      </c>
    </row>
    <row r="148" spans="1:27" ht="30" customHeight="1" x14ac:dyDescent="0.2">
      <c r="A148" s="212" t="s">
        <v>723</v>
      </c>
      <c r="B148" s="213" t="s">
        <v>16</v>
      </c>
      <c r="C148" s="38" t="s">
        <v>30</v>
      </c>
      <c r="D148" s="39" t="s">
        <v>896</v>
      </c>
      <c r="E148" s="39" t="s">
        <v>33</v>
      </c>
      <c r="F148" s="39">
        <v>117</v>
      </c>
      <c r="G148" s="40">
        <v>1369</v>
      </c>
      <c r="H148" s="39" t="s">
        <v>481</v>
      </c>
      <c r="I148" s="39" t="s">
        <v>24</v>
      </c>
      <c r="J148" s="39">
        <v>116</v>
      </c>
      <c r="K148" s="40">
        <v>967</v>
      </c>
      <c r="L148" s="39" t="s">
        <v>391</v>
      </c>
      <c r="M148" s="39" t="s">
        <v>24</v>
      </c>
      <c r="N148" s="39">
        <v>98</v>
      </c>
      <c r="O148" s="40">
        <v>495</v>
      </c>
      <c r="P148" s="39" t="s">
        <v>826</v>
      </c>
      <c r="Q148" s="39" t="s">
        <v>335</v>
      </c>
      <c r="R148" s="39">
        <v>60</v>
      </c>
      <c r="S148" s="40">
        <v>182</v>
      </c>
      <c r="T148" s="39" t="s">
        <v>898</v>
      </c>
      <c r="U148" s="39" t="s">
        <v>33</v>
      </c>
      <c r="V148" s="39">
        <v>117</v>
      </c>
      <c r="W148" s="40">
        <v>1644</v>
      </c>
      <c r="X148" s="39" t="s">
        <v>558</v>
      </c>
      <c r="Y148" s="39" t="s">
        <v>39</v>
      </c>
      <c r="Z148" s="39">
        <v>101</v>
      </c>
      <c r="AA148" s="40">
        <v>677</v>
      </c>
    </row>
    <row r="149" spans="1:27" ht="30" customHeight="1" x14ac:dyDescent="0.2">
      <c r="A149" s="212"/>
      <c r="B149" s="213"/>
      <c r="C149" s="72" t="s">
        <v>37</v>
      </c>
      <c r="D149" s="73" t="s">
        <v>1330</v>
      </c>
      <c r="E149" s="73" t="s">
        <v>23</v>
      </c>
      <c r="F149" s="73">
        <v>117</v>
      </c>
      <c r="G149" s="74">
        <v>2114</v>
      </c>
      <c r="H149" s="73" t="s">
        <v>817</v>
      </c>
      <c r="I149" s="73" t="s">
        <v>49</v>
      </c>
      <c r="J149" s="73">
        <v>113</v>
      </c>
      <c r="K149" s="74">
        <v>978</v>
      </c>
      <c r="L149" s="73" t="s">
        <v>267</v>
      </c>
      <c r="M149" s="73" t="s">
        <v>31</v>
      </c>
      <c r="N149" s="73">
        <v>86</v>
      </c>
      <c r="O149" s="74">
        <v>339</v>
      </c>
      <c r="P149" s="73" t="s">
        <v>538</v>
      </c>
      <c r="Q149" s="73" t="s">
        <v>536</v>
      </c>
      <c r="R149" s="73">
        <v>43</v>
      </c>
      <c r="S149" s="74">
        <v>101</v>
      </c>
      <c r="T149" s="73" t="s">
        <v>1044</v>
      </c>
      <c r="U149" s="73" t="s">
        <v>23</v>
      </c>
      <c r="V149" s="73">
        <v>113</v>
      </c>
      <c r="W149" s="74">
        <v>1418</v>
      </c>
      <c r="X149" s="73" t="s">
        <v>1051</v>
      </c>
      <c r="Y149" s="73" t="s">
        <v>49</v>
      </c>
      <c r="Z149" s="73">
        <v>88</v>
      </c>
      <c r="AA149" s="74">
        <v>440</v>
      </c>
    </row>
    <row r="150" spans="1:27" ht="30" customHeight="1" x14ac:dyDescent="0.2">
      <c r="A150" s="210" t="s">
        <v>450</v>
      </c>
      <c r="B150" s="211" t="s">
        <v>5</v>
      </c>
      <c r="C150" s="49" t="s">
        <v>30</v>
      </c>
      <c r="D150" s="50" t="s">
        <v>468</v>
      </c>
      <c r="E150" s="50" t="s">
        <v>44</v>
      </c>
      <c r="F150" s="50">
        <v>97</v>
      </c>
      <c r="G150" s="51">
        <v>1149</v>
      </c>
      <c r="H150" s="50" t="s">
        <v>645</v>
      </c>
      <c r="I150" s="50" t="s">
        <v>24</v>
      </c>
      <c r="J150" s="50">
        <v>97</v>
      </c>
      <c r="K150" s="51">
        <v>872</v>
      </c>
      <c r="L150" s="50" t="s">
        <v>1331</v>
      </c>
      <c r="M150" s="50" t="s">
        <v>49</v>
      </c>
      <c r="N150" s="50">
        <v>86</v>
      </c>
      <c r="O150" s="51">
        <v>434</v>
      </c>
      <c r="P150" s="50" t="s">
        <v>673</v>
      </c>
      <c r="Q150" s="50" t="s">
        <v>622</v>
      </c>
      <c r="R150" s="50">
        <v>54</v>
      </c>
      <c r="S150" s="51">
        <v>160</v>
      </c>
      <c r="T150" s="50" t="s">
        <v>471</v>
      </c>
      <c r="U150" s="50" t="s">
        <v>44</v>
      </c>
      <c r="V150" s="50">
        <v>97</v>
      </c>
      <c r="W150" s="51">
        <v>1465</v>
      </c>
      <c r="X150" s="50" t="s">
        <v>1236</v>
      </c>
      <c r="Y150" s="50" t="s">
        <v>23</v>
      </c>
      <c r="Z150" s="50">
        <v>87</v>
      </c>
      <c r="AA150" s="51">
        <v>593</v>
      </c>
    </row>
    <row r="151" spans="1:27" ht="30" customHeight="1" x14ac:dyDescent="0.2">
      <c r="A151" s="211"/>
      <c r="B151" s="211"/>
      <c r="C151" s="48" t="s">
        <v>37</v>
      </c>
      <c r="D151" s="75" t="s">
        <v>1332</v>
      </c>
      <c r="E151" s="75" t="s">
        <v>44</v>
      </c>
      <c r="F151" s="75">
        <v>97</v>
      </c>
      <c r="G151" s="76">
        <v>1862</v>
      </c>
      <c r="H151" s="75" t="s">
        <v>996</v>
      </c>
      <c r="I151" s="75" t="s">
        <v>49</v>
      </c>
      <c r="J151" s="75">
        <v>96</v>
      </c>
      <c r="K151" s="76">
        <v>888</v>
      </c>
      <c r="L151" s="75" t="s">
        <v>617</v>
      </c>
      <c r="M151" s="75" t="s">
        <v>31</v>
      </c>
      <c r="N151" s="75">
        <v>78</v>
      </c>
      <c r="O151" s="76">
        <v>298</v>
      </c>
      <c r="P151" s="75" t="s">
        <v>850</v>
      </c>
      <c r="Q151" s="75" t="s">
        <v>536</v>
      </c>
      <c r="R151" s="75">
        <v>39</v>
      </c>
      <c r="S151" s="76">
        <v>89</v>
      </c>
      <c r="T151" s="75" t="s">
        <v>1333</v>
      </c>
      <c r="U151" s="75" t="s">
        <v>44</v>
      </c>
      <c r="V151" s="75">
        <v>96</v>
      </c>
      <c r="W151" s="76">
        <v>1275</v>
      </c>
      <c r="X151" s="75" t="s">
        <v>590</v>
      </c>
      <c r="Y151" s="75" t="s">
        <v>36</v>
      </c>
      <c r="Z151" s="75">
        <v>80</v>
      </c>
      <c r="AA151" s="76">
        <v>387</v>
      </c>
    </row>
    <row r="152" spans="1:27" ht="30" customHeight="1" x14ac:dyDescent="0.2">
      <c r="A152" s="211"/>
      <c r="B152" s="211" t="s">
        <v>6</v>
      </c>
      <c r="C152" s="49" t="s">
        <v>30</v>
      </c>
      <c r="D152" s="81" t="s">
        <v>1334</v>
      </c>
      <c r="E152" s="81" t="s">
        <v>1278</v>
      </c>
      <c r="F152" s="81">
        <v>20</v>
      </c>
      <c r="G152" s="82">
        <v>220</v>
      </c>
      <c r="H152" s="81" t="s">
        <v>472</v>
      </c>
      <c r="I152" s="81" t="s">
        <v>53</v>
      </c>
      <c r="J152" s="81">
        <v>20</v>
      </c>
      <c r="K152" s="82">
        <v>95</v>
      </c>
      <c r="L152" s="81" t="s">
        <v>870</v>
      </c>
      <c r="M152" s="81" t="s">
        <v>1187</v>
      </c>
      <c r="N152" s="81">
        <v>13</v>
      </c>
      <c r="O152" s="82">
        <v>62</v>
      </c>
      <c r="P152" s="81" t="s">
        <v>336</v>
      </c>
      <c r="Q152" s="81" t="s">
        <v>336</v>
      </c>
      <c r="R152" s="81">
        <v>6</v>
      </c>
      <c r="S152" s="82">
        <v>22</v>
      </c>
      <c r="T152" s="81" t="s">
        <v>1335</v>
      </c>
      <c r="U152" s="81" t="s">
        <v>1278</v>
      </c>
      <c r="V152" s="81">
        <v>20</v>
      </c>
      <c r="W152" s="82">
        <v>179</v>
      </c>
      <c r="X152" s="81" t="s">
        <v>336</v>
      </c>
      <c r="Y152" s="81" t="s">
        <v>336</v>
      </c>
      <c r="Z152" s="81">
        <v>14</v>
      </c>
      <c r="AA152" s="82">
        <v>84</v>
      </c>
    </row>
    <row r="153" spans="1:27" ht="30" customHeight="1" x14ac:dyDescent="0.2">
      <c r="A153" s="211"/>
      <c r="B153" s="211"/>
      <c r="C153" s="48" t="s">
        <v>37</v>
      </c>
      <c r="D153" s="85" t="s">
        <v>1336</v>
      </c>
      <c r="E153" s="85" t="s">
        <v>1337</v>
      </c>
      <c r="F153" s="85">
        <v>20</v>
      </c>
      <c r="G153" s="86">
        <v>252</v>
      </c>
      <c r="H153" s="85" t="s">
        <v>1338</v>
      </c>
      <c r="I153" s="85" t="s">
        <v>1339</v>
      </c>
      <c r="J153" s="85">
        <v>17</v>
      </c>
      <c r="K153" s="86">
        <v>90</v>
      </c>
      <c r="L153" s="85" t="s">
        <v>336</v>
      </c>
      <c r="M153" s="85" t="s">
        <v>336</v>
      </c>
      <c r="N153" s="85">
        <v>8</v>
      </c>
      <c r="O153" s="86">
        <v>41</v>
      </c>
      <c r="P153" s="85" t="s">
        <v>336</v>
      </c>
      <c r="Q153" s="85" t="s">
        <v>336</v>
      </c>
      <c r="R153" s="85">
        <v>4</v>
      </c>
      <c r="S153" s="86">
        <v>12</v>
      </c>
      <c r="T153" s="85" t="s">
        <v>1340</v>
      </c>
      <c r="U153" s="85" t="s">
        <v>1337</v>
      </c>
      <c r="V153" s="85">
        <v>17</v>
      </c>
      <c r="W153" s="86">
        <v>143</v>
      </c>
      <c r="X153" s="85" t="s">
        <v>336</v>
      </c>
      <c r="Y153" s="85" t="s">
        <v>336</v>
      </c>
      <c r="Z153" s="85">
        <v>8</v>
      </c>
      <c r="AA153" s="86">
        <v>54</v>
      </c>
    </row>
    <row r="154" spans="1:27" ht="30" customHeight="1" x14ac:dyDescent="0.2">
      <c r="A154" s="210" t="s">
        <v>274</v>
      </c>
      <c r="B154" s="211" t="s">
        <v>7</v>
      </c>
      <c r="C154" s="49" t="s">
        <v>30</v>
      </c>
      <c r="D154" s="50" t="s">
        <v>1341</v>
      </c>
      <c r="E154" s="50" t="s">
        <v>34</v>
      </c>
      <c r="F154" s="50">
        <v>54</v>
      </c>
      <c r="G154" s="51">
        <v>635</v>
      </c>
      <c r="H154" s="50" t="s">
        <v>1147</v>
      </c>
      <c r="I154" s="50" t="s">
        <v>17</v>
      </c>
      <c r="J154" s="50">
        <v>55</v>
      </c>
      <c r="K154" s="51">
        <v>526</v>
      </c>
      <c r="L154" s="50" t="s">
        <v>766</v>
      </c>
      <c r="M154" s="50" t="s">
        <v>17</v>
      </c>
      <c r="N154" s="50">
        <v>51</v>
      </c>
      <c r="O154" s="51">
        <v>248</v>
      </c>
      <c r="P154" s="50" t="s">
        <v>673</v>
      </c>
      <c r="Q154" s="50" t="s">
        <v>984</v>
      </c>
      <c r="R154" s="50">
        <v>32</v>
      </c>
      <c r="S154" s="51">
        <v>91</v>
      </c>
      <c r="T154" s="50" t="s">
        <v>1342</v>
      </c>
      <c r="U154" s="50" t="s">
        <v>34</v>
      </c>
      <c r="V154" s="50">
        <v>55</v>
      </c>
      <c r="W154" s="51">
        <v>865</v>
      </c>
      <c r="X154" s="50" t="s">
        <v>1016</v>
      </c>
      <c r="Y154" s="50" t="s">
        <v>63</v>
      </c>
      <c r="Z154" s="50">
        <v>51</v>
      </c>
      <c r="AA154" s="51">
        <v>339</v>
      </c>
    </row>
    <row r="155" spans="1:27" ht="30" customHeight="1" x14ac:dyDescent="0.2">
      <c r="A155" s="211"/>
      <c r="B155" s="211"/>
      <c r="C155" s="48" t="s">
        <v>37</v>
      </c>
      <c r="D155" s="75" t="s">
        <v>823</v>
      </c>
      <c r="E155" s="75" t="s">
        <v>94</v>
      </c>
      <c r="F155" s="75">
        <v>55</v>
      </c>
      <c r="G155" s="76">
        <v>1114</v>
      </c>
      <c r="H155" s="75" t="s">
        <v>1068</v>
      </c>
      <c r="I155" s="75" t="s">
        <v>46</v>
      </c>
      <c r="J155" s="75">
        <v>55</v>
      </c>
      <c r="K155" s="76">
        <v>580</v>
      </c>
      <c r="L155" s="75" t="s">
        <v>853</v>
      </c>
      <c r="M155" s="75" t="s">
        <v>26</v>
      </c>
      <c r="N155" s="75">
        <v>49</v>
      </c>
      <c r="O155" s="76">
        <v>199</v>
      </c>
      <c r="P155" s="75" t="s">
        <v>336</v>
      </c>
      <c r="Q155" s="75" t="s">
        <v>336</v>
      </c>
      <c r="R155" s="75">
        <v>23</v>
      </c>
      <c r="S155" s="76">
        <v>57</v>
      </c>
      <c r="T155" s="75" t="s">
        <v>819</v>
      </c>
      <c r="U155" s="75" t="s">
        <v>94</v>
      </c>
      <c r="V155" s="75">
        <v>55</v>
      </c>
      <c r="W155" s="76">
        <v>835</v>
      </c>
      <c r="X155" s="75" t="s">
        <v>459</v>
      </c>
      <c r="Y155" s="75" t="s">
        <v>17</v>
      </c>
      <c r="Z155" s="75">
        <v>50</v>
      </c>
      <c r="AA155" s="76">
        <v>256</v>
      </c>
    </row>
    <row r="156" spans="1:27" ht="30" customHeight="1" x14ac:dyDescent="0.2">
      <c r="A156" s="211"/>
      <c r="B156" s="211" t="s">
        <v>8</v>
      </c>
      <c r="C156" s="49" t="s">
        <v>30</v>
      </c>
      <c r="D156" s="66" t="s">
        <v>1139</v>
      </c>
      <c r="E156" s="66" t="s">
        <v>170</v>
      </c>
      <c r="F156" s="66">
        <v>21</v>
      </c>
      <c r="G156" s="67">
        <v>229</v>
      </c>
      <c r="H156" s="66" t="s">
        <v>424</v>
      </c>
      <c r="I156" s="66" t="s">
        <v>74</v>
      </c>
      <c r="J156" s="66">
        <v>20</v>
      </c>
      <c r="K156" s="67">
        <v>137</v>
      </c>
      <c r="L156" s="66" t="s">
        <v>658</v>
      </c>
      <c r="M156" s="66" t="s">
        <v>1043</v>
      </c>
      <c r="N156" s="66">
        <v>15</v>
      </c>
      <c r="O156" s="67">
        <v>79</v>
      </c>
      <c r="P156" s="66" t="s">
        <v>336</v>
      </c>
      <c r="Q156" s="66" t="s">
        <v>336</v>
      </c>
      <c r="R156" s="66">
        <v>8</v>
      </c>
      <c r="S156" s="67">
        <v>21</v>
      </c>
      <c r="T156" s="66" t="s">
        <v>1138</v>
      </c>
      <c r="U156" s="66" t="s">
        <v>170</v>
      </c>
      <c r="V156" s="66">
        <v>20</v>
      </c>
      <c r="W156" s="67">
        <v>237</v>
      </c>
      <c r="X156" s="66" t="s">
        <v>336</v>
      </c>
      <c r="Y156" s="66" t="s">
        <v>336</v>
      </c>
      <c r="Z156" s="66">
        <v>16</v>
      </c>
      <c r="AA156" s="67">
        <v>100</v>
      </c>
    </row>
    <row r="157" spans="1:27" ht="30" customHeight="1" x14ac:dyDescent="0.2">
      <c r="A157" s="211"/>
      <c r="B157" s="211"/>
      <c r="C157" s="48" t="s">
        <v>37</v>
      </c>
      <c r="D157" s="79" t="s">
        <v>1343</v>
      </c>
      <c r="E157" s="79" t="s">
        <v>1258</v>
      </c>
      <c r="F157" s="79">
        <v>21</v>
      </c>
      <c r="G157" s="80">
        <v>334</v>
      </c>
      <c r="H157" s="79" t="s">
        <v>610</v>
      </c>
      <c r="I157" s="79" t="s">
        <v>34</v>
      </c>
      <c r="J157" s="79">
        <v>19</v>
      </c>
      <c r="K157" s="80">
        <v>106</v>
      </c>
      <c r="L157" s="79" t="s">
        <v>336</v>
      </c>
      <c r="M157" s="79" t="s">
        <v>336</v>
      </c>
      <c r="N157" s="79">
        <v>10</v>
      </c>
      <c r="O157" s="80">
        <v>36</v>
      </c>
      <c r="P157" s="79" t="s">
        <v>336</v>
      </c>
      <c r="Q157" s="79" t="s">
        <v>336</v>
      </c>
      <c r="R157" s="79">
        <v>5</v>
      </c>
      <c r="S157" s="80">
        <v>14</v>
      </c>
      <c r="T157" s="79" t="s">
        <v>1344</v>
      </c>
      <c r="U157" s="79" t="s">
        <v>1258</v>
      </c>
      <c r="V157" s="79">
        <v>19</v>
      </c>
      <c r="W157" s="80">
        <v>156</v>
      </c>
      <c r="X157" s="79" t="s">
        <v>336</v>
      </c>
      <c r="Y157" s="79" t="s">
        <v>336</v>
      </c>
      <c r="Z157" s="79">
        <v>10</v>
      </c>
      <c r="AA157" s="80">
        <v>50</v>
      </c>
    </row>
    <row r="158" spans="1:27" ht="30" customHeight="1" x14ac:dyDescent="0.2">
      <c r="A158" s="211"/>
      <c r="B158" s="211" t="s">
        <v>9</v>
      </c>
      <c r="C158" s="49" t="s">
        <v>30</v>
      </c>
      <c r="D158" s="50" t="s">
        <v>1345</v>
      </c>
      <c r="E158" s="50" t="s">
        <v>25</v>
      </c>
      <c r="F158" s="50">
        <v>22</v>
      </c>
      <c r="G158" s="51">
        <v>285</v>
      </c>
      <c r="H158" s="50" t="s">
        <v>957</v>
      </c>
      <c r="I158" s="50" t="s">
        <v>39</v>
      </c>
      <c r="J158" s="50">
        <v>22</v>
      </c>
      <c r="K158" s="51">
        <v>208</v>
      </c>
      <c r="L158" s="50" t="s">
        <v>534</v>
      </c>
      <c r="M158" s="50" t="s">
        <v>39</v>
      </c>
      <c r="N158" s="50">
        <v>20</v>
      </c>
      <c r="O158" s="51">
        <v>106</v>
      </c>
      <c r="P158" s="50" t="s">
        <v>646</v>
      </c>
      <c r="Q158" s="50" t="s">
        <v>49</v>
      </c>
      <c r="R158" s="50">
        <v>14</v>
      </c>
      <c r="S158" s="51">
        <v>48</v>
      </c>
      <c r="T158" s="50" t="s">
        <v>1346</v>
      </c>
      <c r="U158" s="50" t="s">
        <v>25</v>
      </c>
      <c r="V158" s="50">
        <v>22</v>
      </c>
      <c r="W158" s="51">
        <v>363</v>
      </c>
      <c r="X158" s="50" t="s">
        <v>616</v>
      </c>
      <c r="Y158" s="50" t="s">
        <v>39</v>
      </c>
      <c r="Z158" s="50">
        <v>20</v>
      </c>
      <c r="AA158" s="51">
        <v>154</v>
      </c>
    </row>
    <row r="159" spans="1:27" ht="30" customHeight="1" x14ac:dyDescent="0.2">
      <c r="A159" s="211"/>
      <c r="B159" s="211"/>
      <c r="C159" s="48" t="s">
        <v>37</v>
      </c>
      <c r="D159" s="75" t="s">
        <v>1347</v>
      </c>
      <c r="E159" s="75" t="s">
        <v>74</v>
      </c>
      <c r="F159" s="75">
        <v>21</v>
      </c>
      <c r="G159" s="76">
        <v>415</v>
      </c>
      <c r="H159" s="75" t="s">
        <v>805</v>
      </c>
      <c r="I159" s="75" t="s">
        <v>38</v>
      </c>
      <c r="J159" s="75">
        <v>22</v>
      </c>
      <c r="K159" s="76">
        <v>203</v>
      </c>
      <c r="L159" s="75" t="s">
        <v>465</v>
      </c>
      <c r="M159" s="75" t="s">
        <v>36</v>
      </c>
      <c r="N159" s="75">
        <v>19</v>
      </c>
      <c r="O159" s="76">
        <v>63</v>
      </c>
      <c r="P159" s="75" t="s">
        <v>538</v>
      </c>
      <c r="Q159" s="75" t="s">
        <v>298</v>
      </c>
      <c r="R159" s="75">
        <v>11</v>
      </c>
      <c r="S159" s="76">
        <v>18</v>
      </c>
      <c r="T159" s="75" t="s">
        <v>1348</v>
      </c>
      <c r="U159" s="75" t="s">
        <v>74</v>
      </c>
      <c r="V159" s="75">
        <v>22</v>
      </c>
      <c r="W159" s="76">
        <v>284</v>
      </c>
      <c r="X159" s="75" t="s">
        <v>663</v>
      </c>
      <c r="Y159" s="75" t="s">
        <v>17</v>
      </c>
      <c r="Z159" s="75">
        <v>20</v>
      </c>
      <c r="AA159" s="76">
        <v>81</v>
      </c>
    </row>
    <row r="160" spans="1:27" ht="30" customHeight="1" x14ac:dyDescent="0.2">
      <c r="A160" s="212" t="s">
        <v>727</v>
      </c>
      <c r="B160" s="213" t="s">
        <v>16</v>
      </c>
      <c r="C160" s="38" t="s">
        <v>30</v>
      </c>
      <c r="D160" s="39" t="s">
        <v>582</v>
      </c>
      <c r="E160" s="39" t="s">
        <v>44</v>
      </c>
      <c r="F160" s="39">
        <v>102</v>
      </c>
      <c r="G160" s="40">
        <v>1617</v>
      </c>
      <c r="H160" s="39" t="s">
        <v>1227</v>
      </c>
      <c r="I160" s="39" t="s">
        <v>38</v>
      </c>
      <c r="J160" s="39">
        <v>98</v>
      </c>
      <c r="K160" s="40">
        <v>717</v>
      </c>
      <c r="L160" s="39" t="s">
        <v>425</v>
      </c>
      <c r="M160" s="39" t="s">
        <v>18</v>
      </c>
      <c r="N160" s="39">
        <v>68</v>
      </c>
      <c r="O160" s="40">
        <v>262</v>
      </c>
      <c r="P160" s="39" t="s">
        <v>265</v>
      </c>
      <c r="Q160" s="39" t="s">
        <v>260</v>
      </c>
      <c r="R160" s="39">
        <v>28</v>
      </c>
      <c r="S160" s="40">
        <v>108</v>
      </c>
      <c r="T160" s="39" t="s">
        <v>584</v>
      </c>
      <c r="U160" s="39" t="s">
        <v>44</v>
      </c>
      <c r="V160" s="39">
        <v>99</v>
      </c>
      <c r="W160" s="40">
        <v>1086</v>
      </c>
      <c r="X160" s="39" t="s">
        <v>357</v>
      </c>
      <c r="Y160" s="39" t="s">
        <v>43</v>
      </c>
      <c r="Z160" s="39">
        <v>70</v>
      </c>
      <c r="AA160" s="40">
        <v>369</v>
      </c>
    </row>
    <row r="161" spans="1:27" ht="30" customHeight="1" x14ac:dyDescent="0.2">
      <c r="A161" s="212"/>
      <c r="B161" s="213"/>
      <c r="C161" s="72" t="s">
        <v>37</v>
      </c>
      <c r="D161" s="73" t="s">
        <v>1349</v>
      </c>
      <c r="E161" s="73" t="s">
        <v>22</v>
      </c>
      <c r="F161" s="73">
        <v>101</v>
      </c>
      <c r="G161" s="74">
        <v>2073</v>
      </c>
      <c r="H161" s="73" t="s">
        <v>398</v>
      </c>
      <c r="I161" s="73" t="s">
        <v>52</v>
      </c>
      <c r="J161" s="73">
        <v>93</v>
      </c>
      <c r="K161" s="74">
        <v>644</v>
      </c>
      <c r="L161" s="73" t="s">
        <v>366</v>
      </c>
      <c r="M161" s="73" t="s">
        <v>251</v>
      </c>
      <c r="N161" s="73">
        <v>54</v>
      </c>
      <c r="O161" s="74">
        <v>175</v>
      </c>
      <c r="P161" s="73" t="s">
        <v>299</v>
      </c>
      <c r="Q161" s="73" t="s">
        <v>300</v>
      </c>
      <c r="R161" s="73">
        <v>21</v>
      </c>
      <c r="S161" s="74">
        <v>44</v>
      </c>
      <c r="T161" s="73" t="s">
        <v>344</v>
      </c>
      <c r="U161" s="73" t="s">
        <v>22</v>
      </c>
      <c r="V161" s="73">
        <v>94</v>
      </c>
      <c r="W161" s="74">
        <v>862</v>
      </c>
      <c r="X161" s="73" t="s">
        <v>271</v>
      </c>
      <c r="Y161" s="73" t="s">
        <v>86</v>
      </c>
      <c r="Z161" s="73">
        <v>57</v>
      </c>
      <c r="AA161" s="74">
        <v>219</v>
      </c>
    </row>
    <row r="162" spans="1:27" ht="30" customHeight="1" x14ac:dyDescent="0.2">
      <c r="A162" s="210" t="s">
        <v>450</v>
      </c>
      <c r="B162" s="211" t="s">
        <v>5</v>
      </c>
      <c r="C162" s="49" t="s">
        <v>30</v>
      </c>
      <c r="D162" s="50" t="s">
        <v>770</v>
      </c>
      <c r="E162" s="50" t="s">
        <v>48</v>
      </c>
      <c r="F162" s="50">
        <v>79</v>
      </c>
      <c r="G162" s="51">
        <v>1338</v>
      </c>
      <c r="H162" s="50" t="s">
        <v>451</v>
      </c>
      <c r="I162" s="50" t="s">
        <v>44</v>
      </c>
      <c r="J162" s="50">
        <v>79</v>
      </c>
      <c r="K162" s="51">
        <v>617</v>
      </c>
      <c r="L162" s="50" t="s">
        <v>497</v>
      </c>
      <c r="M162" s="50" t="s">
        <v>18</v>
      </c>
      <c r="N162" s="50">
        <v>56</v>
      </c>
      <c r="O162" s="51">
        <v>225</v>
      </c>
      <c r="P162" s="50" t="s">
        <v>326</v>
      </c>
      <c r="Q162" s="50" t="s">
        <v>499</v>
      </c>
      <c r="R162" s="50">
        <v>23</v>
      </c>
      <c r="S162" s="51">
        <v>84</v>
      </c>
      <c r="T162" s="50" t="s">
        <v>771</v>
      </c>
      <c r="U162" s="50" t="s">
        <v>48</v>
      </c>
      <c r="V162" s="50">
        <v>79</v>
      </c>
      <c r="W162" s="51">
        <v>926</v>
      </c>
      <c r="X162" s="50" t="s">
        <v>264</v>
      </c>
      <c r="Y162" s="50" t="s">
        <v>18</v>
      </c>
      <c r="Z162" s="50">
        <v>57</v>
      </c>
      <c r="AA162" s="51">
        <v>309</v>
      </c>
    </row>
    <row r="163" spans="1:27" ht="30" customHeight="1" x14ac:dyDescent="0.2">
      <c r="A163" s="211"/>
      <c r="B163" s="211"/>
      <c r="C163" s="48" t="s">
        <v>37</v>
      </c>
      <c r="D163" s="75" t="s">
        <v>565</v>
      </c>
      <c r="E163" s="75" t="s">
        <v>44</v>
      </c>
      <c r="F163" s="75">
        <v>79</v>
      </c>
      <c r="G163" s="76">
        <v>1701</v>
      </c>
      <c r="H163" s="75" t="s">
        <v>462</v>
      </c>
      <c r="I163" s="75" t="s">
        <v>38</v>
      </c>
      <c r="J163" s="75">
        <v>76</v>
      </c>
      <c r="K163" s="76">
        <v>545</v>
      </c>
      <c r="L163" s="75" t="s">
        <v>596</v>
      </c>
      <c r="M163" s="75" t="s">
        <v>536</v>
      </c>
      <c r="N163" s="75">
        <v>43</v>
      </c>
      <c r="O163" s="76">
        <v>137</v>
      </c>
      <c r="P163" s="75" t="s">
        <v>336</v>
      </c>
      <c r="Q163" s="75" t="s">
        <v>336</v>
      </c>
      <c r="R163" s="75">
        <v>18</v>
      </c>
      <c r="S163" s="76">
        <v>32</v>
      </c>
      <c r="T163" s="75" t="s">
        <v>568</v>
      </c>
      <c r="U163" s="75" t="s">
        <v>44</v>
      </c>
      <c r="V163" s="75">
        <v>77</v>
      </c>
      <c r="W163" s="76">
        <v>715</v>
      </c>
      <c r="X163" s="75" t="s">
        <v>985</v>
      </c>
      <c r="Y163" s="75" t="s">
        <v>86</v>
      </c>
      <c r="Z163" s="75">
        <v>45</v>
      </c>
      <c r="AA163" s="76">
        <v>169</v>
      </c>
    </row>
    <row r="164" spans="1:27" ht="30" customHeight="1" x14ac:dyDescent="0.2">
      <c r="A164" s="211"/>
      <c r="B164" s="211" t="s">
        <v>6</v>
      </c>
      <c r="C164" s="49" t="s">
        <v>30</v>
      </c>
      <c r="D164" s="54" t="s">
        <v>1001</v>
      </c>
      <c r="E164" s="54" t="s">
        <v>57</v>
      </c>
      <c r="F164" s="54">
        <v>22</v>
      </c>
      <c r="G164" s="55">
        <v>279</v>
      </c>
      <c r="H164" s="54" t="s">
        <v>1350</v>
      </c>
      <c r="I164" s="54" t="s">
        <v>1187</v>
      </c>
      <c r="J164" s="54">
        <v>19</v>
      </c>
      <c r="K164" s="55">
        <v>100</v>
      </c>
      <c r="L164" s="54" t="s">
        <v>1351</v>
      </c>
      <c r="M164" s="54" t="s">
        <v>608</v>
      </c>
      <c r="N164" s="54">
        <v>13</v>
      </c>
      <c r="O164" s="55">
        <v>37</v>
      </c>
      <c r="P164" s="54" t="s">
        <v>334</v>
      </c>
      <c r="Q164" s="54" t="s">
        <v>670</v>
      </c>
      <c r="R164" s="54">
        <v>5</v>
      </c>
      <c r="S164" s="55">
        <v>23</v>
      </c>
      <c r="T164" s="54" t="s">
        <v>1002</v>
      </c>
      <c r="U164" s="54" t="s">
        <v>57</v>
      </c>
      <c r="V164" s="54">
        <v>20</v>
      </c>
      <c r="W164" s="55">
        <v>160</v>
      </c>
      <c r="X164" s="54" t="s">
        <v>1220</v>
      </c>
      <c r="Y164" s="54" t="s">
        <v>36</v>
      </c>
      <c r="Z164" s="54">
        <v>13</v>
      </c>
      <c r="AA164" s="55">
        <v>60</v>
      </c>
    </row>
    <row r="165" spans="1:27" ht="30" customHeight="1" x14ac:dyDescent="0.2">
      <c r="A165" s="211"/>
      <c r="B165" s="211"/>
      <c r="C165" s="48" t="s">
        <v>37</v>
      </c>
      <c r="D165" s="77" t="s">
        <v>815</v>
      </c>
      <c r="E165" s="77" t="s">
        <v>40</v>
      </c>
      <c r="F165" s="77">
        <v>22</v>
      </c>
      <c r="G165" s="78">
        <v>372</v>
      </c>
      <c r="H165" s="77" t="s">
        <v>1352</v>
      </c>
      <c r="I165" s="77" t="s">
        <v>633</v>
      </c>
      <c r="J165" s="77">
        <v>17</v>
      </c>
      <c r="K165" s="78">
        <v>98</v>
      </c>
      <c r="L165" s="77" t="s">
        <v>506</v>
      </c>
      <c r="M165" s="77" t="s">
        <v>517</v>
      </c>
      <c r="N165" s="77">
        <v>12</v>
      </c>
      <c r="O165" s="78">
        <v>38</v>
      </c>
      <c r="P165" s="77" t="s">
        <v>336</v>
      </c>
      <c r="Q165" s="77" t="s">
        <v>336</v>
      </c>
      <c r="R165" s="77">
        <v>3</v>
      </c>
      <c r="S165" s="78">
        <v>12</v>
      </c>
      <c r="T165" s="77" t="s">
        <v>411</v>
      </c>
      <c r="U165" s="77" t="s">
        <v>40</v>
      </c>
      <c r="V165" s="77">
        <v>18</v>
      </c>
      <c r="W165" s="78">
        <v>148</v>
      </c>
      <c r="X165" s="77" t="s">
        <v>1353</v>
      </c>
      <c r="Y165" s="77" t="s">
        <v>608</v>
      </c>
      <c r="Z165" s="77">
        <v>12</v>
      </c>
      <c r="AA165" s="78">
        <v>50</v>
      </c>
    </row>
    <row r="166" spans="1:27" ht="30" customHeight="1" x14ac:dyDescent="0.2">
      <c r="A166" s="210" t="s">
        <v>274</v>
      </c>
      <c r="B166" s="211" t="s">
        <v>7</v>
      </c>
      <c r="C166" s="49" t="s">
        <v>30</v>
      </c>
      <c r="D166" s="50" t="s">
        <v>616</v>
      </c>
      <c r="E166" s="50" t="s">
        <v>38</v>
      </c>
      <c r="F166" s="50">
        <v>19</v>
      </c>
      <c r="G166" s="51">
        <v>160</v>
      </c>
      <c r="H166" s="50" t="s">
        <v>1354</v>
      </c>
      <c r="I166" s="50" t="s">
        <v>94</v>
      </c>
      <c r="J166" s="50">
        <v>19</v>
      </c>
      <c r="K166" s="51">
        <v>191</v>
      </c>
      <c r="L166" s="50" t="s">
        <v>589</v>
      </c>
      <c r="M166" s="50" t="s">
        <v>19</v>
      </c>
      <c r="N166" s="50">
        <v>17</v>
      </c>
      <c r="O166" s="51">
        <v>110</v>
      </c>
      <c r="P166" s="50" t="s">
        <v>782</v>
      </c>
      <c r="Q166" s="50" t="s">
        <v>52</v>
      </c>
      <c r="R166" s="50">
        <v>13</v>
      </c>
      <c r="S166" s="51">
        <v>47</v>
      </c>
      <c r="T166" s="50" t="s">
        <v>671</v>
      </c>
      <c r="U166" s="50" t="s">
        <v>38</v>
      </c>
      <c r="V166" s="50">
        <v>19</v>
      </c>
      <c r="W166" s="51">
        <v>348</v>
      </c>
      <c r="X166" s="50" t="s">
        <v>466</v>
      </c>
      <c r="Y166" s="50" t="s">
        <v>44</v>
      </c>
      <c r="Z166" s="50">
        <v>17</v>
      </c>
      <c r="AA166" s="51">
        <v>157</v>
      </c>
    </row>
    <row r="167" spans="1:27" ht="30" customHeight="1" x14ac:dyDescent="0.2">
      <c r="A167" s="211"/>
      <c r="B167" s="211"/>
      <c r="C167" s="48" t="s">
        <v>37</v>
      </c>
      <c r="D167" s="75" t="s">
        <v>1326</v>
      </c>
      <c r="E167" s="75" t="s">
        <v>19</v>
      </c>
      <c r="F167" s="75">
        <v>19</v>
      </c>
      <c r="G167" s="76">
        <v>315</v>
      </c>
      <c r="H167" s="75" t="s">
        <v>787</v>
      </c>
      <c r="I167" s="75" t="s">
        <v>23</v>
      </c>
      <c r="J167" s="75">
        <v>19</v>
      </c>
      <c r="K167" s="76">
        <v>239</v>
      </c>
      <c r="L167" s="75" t="s">
        <v>597</v>
      </c>
      <c r="M167" s="75" t="s">
        <v>36</v>
      </c>
      <c r="N167" s="75">
        <v>16</v>
      </c>
      <c r="O167" s="76">
        <v>82</v>
      </c>
      <c r="P167" s="75" t="s">
        <v>504</v>
      </c>
      <c r="Q167" s="75" t="s">
        <v>505</v>
      </c>
      <c r="R167" s="75">
        <v>10</v>
      </c>
      <c r="S167" s="76">
        <v>20</v>
      </c>
      <c r="T167" s="75" t="s">
        <v>1324</v>
      </c>
      <c r="U167" s="75" t="s">
        <v>19</v>
      </c>
      <c r="V167" s="75">
        <v>19</v>
      </c>
      <c r="W167" s="76">
        <v>341</v>
      </c>
      <c r="X167" s="75" t="s">
        <v>650</v>
      </c>
      <c r="Y167" s="75" t="s">
        <v>52</v>
      </c>
      <c r="Z167" s="75">
        <v>16</v>
      </c>
      <c r="AA167" s="76">
        <v>102</v>
      </c>
    </row>
    <row r="168" spans="1:27" ht="30" customHeight="1" x14ac:dyDescent="0.2">
      <c r="A168" s="211"/>
      <c r="B168" s="211" t="s">
        <v>8</v>
      </c>
      <c r="C168" s="49" t="s">
        <v>30</v>
      </c>
      <c r="D168" s="50" t="s">
        <v>602</v>
      </c>
      <c r="E168" s="50" t="s">
        <v>81</v>
      </c>
      <c r="F168" s="50">
        <v>36</v>
      </c>
      <c r="G168" s="51">
        <v>680</v>
      </c>
      <c r="H168" s="50" t="s">
        <v>927</v>
      </c>
      <c r="I168" s="50" t="s">
        <v>25</v>
      </c>
      <c r="J168" s="50">
        <v>35</v>
      </c>
      <c r="K168" s="51">
        <v>232</v>
      </c>
      <c r="L168" s="50" t="s">
        <v>865</v>
      </c>
      <c r="M168" s="50" t="s">
        <v>335</v>
      </c>
      <c r="N168" s="50">
        <v>22</v>
      </c>
      <c r="O168" s="51">
        <v>49</v>
      </c>
      <c r="P168" s="50" t="s">
        <v>336</v>
      </c>
      <c r="Q168" s="50" t="s">
        <v>336</v>
      </c>
      <c r="R168" s="50">
        <v>5</v>
      </c>
      <c r="S168" s="51">
        <v>6</v>
      </c>
      <c r="T168" s="50" t="s">
        <v>604</v>
      </c>
      <c r="U168" s="50" t="s">
        <v>81</v>
      </c>
      <c r="V168" s="50">
        <v>35</v>
      </c>
      <c r="W168" s="51">
        <v>287</v>
      </c>
      <c r="X168" s="50" t="s">
        <v>1355</v>
      </c>
      <c r="Y168" s="50" t="s">
        <v>335</v>
      </c>
      <c r="Z168" s="50">
        <v>23</v>
      </c>
      <c r="AA168" s="51">
        <v>55</v>
      </c>
    </row>
    <row r="169" spans="1:27" ht="30" customHeight="1" x14ac:dyDescent="0.2">
      <c r="A169" s="211"/>
      <c r="B169" s="211"/>
      <c r="C169" s="48" t="s">
        <v>37</v>
      </c>
      <c r="D169" s="75" t="s">
        <v>542</v>
      </c>
      <c r="E169" s="75" t="s">
        <v>48</v>
      </c>
      <c r="F169" s="75">
        <v>36</v>
      </c>
      <c r="G169" s="76">
        <v>798</v>
      </c>
      <c r="H169" s="75" t="s">
        <v>502</v>
      </c>
      <c r="I169" s="75" t="s">
        <v>44</v>
      </c>
      <c r="J169" s="75">
        <v>33</v>
      </c>
      <c r="K169" s="76">
        <v>181</v>
      </c>
      <c r="L169" s="75" t="s">
        <v>532</v>
      </c>
      <c r="M169" s="75" t="s">
        <v>298</v>
      </c>
      <c r="N169" s="75">
        <v>18</v>
      </c>
      <c r="O169" s="76">
        <v>29</v>
      </c>
      <c r="P169" s="75" t="s">
        <v>336</v>
      </c>
      <c r="Q169" s="75" t="s">
        <v>336</v>
      </c>
      <c r="R169" s="75">
        <v>3</v>
      </c>
      <c r="S169" s="76">
        <v>4</v>
      </c>
      <c r="T169" s="75" t="s">
        <v>545</v>
      </c>
      <c r="U169" s="75" t="s">
        <v>48</v>
      </c>
      <c r="V169" s="75">
        <v>33</v>
      </c>
      <c r="W169" s="76">
        <v>213</v>
      </c>
      <c r="X169" s="75" t="s">
        <v>415</v>
      </c>
      <c r="Y169" s="75" t="s">
        <v>298</v>
      </c>
      <c r="Z169" s="75">
        <v>19</v>
      </c>
      <c r="AA169" s="76">
        <v>33</v>
      </c>
    </row>
    <row r="170" spans="1:27" ht="30" customHeight="1" x14ac:dyDescent="0.2">
      <c r="A170" s="211"/>
      <c r="B170" s="211" t="s">
        <v>9</v>
      </c>
      <c r="C170" s="49" t="s">
        <v>30</v>
      </c>
      <c r="D170" s="50" t="s">
        <v>642</v>
      </c>
      <c r="E170" s="50" t="s">
        <v>48</v>
      </c>
      <c r="F170" s="50">
        <v>25</v>
      </c>
      <c r="G170" s="51">
        <v>498</v>
      </c>
      <c r="H170" s="50" t="s">
        <v>344</v>
      </c>
      <c r="I170" s="50" t="s">
        <v>39</v>
      </c>
      <c r="J170" s="50">
        <v>25</v>
      </c>
      <c r="K170" s="51">
        <v>194</v>
      </c>
      <c r="L170" s="50" t="s">
        <v>337</v>
      </c>
      <c r="M170" s="50" t="s">
        <v>622</v>
      </c>
      <c r="N170" s="50">
        <v>16</v>
      </c>
      <c r="O170" s="51">
        <v>66</v>
      </c>
      <c r="P170" s="50" t="s">
        <v>874</v>
      </c>
      <c r="Q170" s="50" t="s">
        <v>536</v>
      </c>
      <c r="R170" s="50">
        <v>5</v>
      </c>
      <c r="S170" s="51">
        <v>32</v>
      </c>
      <c r="T170" s="50" t="s">
        <v>645</v>
      </c>
      <c r="U170" s="50" t="s">
        <v>48</v>
      </c>
      <c r="V170" s="50">
        <v>25</v>
      </c>
      <c r="W170" s="51">
        <v>291</v>
      </c>
      <c r="X170" s="50" t="s">
        <v>516</v>
      </c>
      <c r="Y170" s="50" t="s">
        <v>628</v>
      </c>
      <c r="Z170" s="50">
        <v>17</v>
      </c>
      <c r="AA170" s="51">
        <v>97</v>
      </c>
    </row>
    <row r="171" spans="1:27" ht="30" customHeight="1" x14ac:dyDescent="0.2">
      <c r="A171" s="211"/>
      <c r="B171" s="211"/>
      <c r="C171" s="48" t="s">
        <v>37</v>
      </c>
      <c r="D171" s="75" t="s">
        <v>1308</v>
      </c>
      <c r="E171" s="75" t="s">
        <v>94</v>
      </c>
      <c r="F171" s="75">
        <v>24</v>
      </c>
      <c r="G171" s="76">
        <v>588</v>
      </c>
      <c r="H171" s="75" t="s">
        <v>1184</v>
      </c>
      <c r="I171" s="75" t="s">
        <v>48</v>
      </c>
      <c r="J171" s="75">
        <v>25</v>
      </c>
      <c r="K171" s="76">
        <v>126</v>
      </c>
      <c r="L171" s="75" t="s">
        <v>336</v>
      </c>
      <c r="M171" s="75" t="s">
        <v>336</v>
      </c>
      <c r="N171" s="75">
        <v>10</v>
      </c>
      <c r="O171" s="76">
        <v>26</v>
      </c>
      <c r="P171" s="75" t="s">
        <v>336</v>
      </c>
      <c r="Q171" s="75" t="s">
        <v>336</v>
      </c>
      <c r="R171" s="75">
        <v>5</v>
      </c>
      <c r="S171" s="76">
        <v>9</v>
      </c>
      <c r="T171" s="75" t="s">
        <v>1129</v>
      </c>
      <c r="U171" s="75" t="s">
        <v>94</v>
      </c>
      <c r="V171" s="75">
        <v>25</v>
      </c>
      <c r="W171" s="76">
        <v>160</v>
      </c>
      <c r="X171" s="75" t="s">
        <v>336</v>
      </c>
      <c r="Y171" s="75" t="s">
        <v>336</v>
      </c>
      <c r="Z171" s="75">
        <v>10</v>
      </c>
      <c r="AA171" s="76">
        <v>34</v>
      </c>
    </row>
    <row r="172" spans="1:27" ht="30" customHeight="1" x14ac:dyDescent="0.2">
      <c r="A172" s="212" t="s">
        <v>728</v>
      </c>
      <c r="B172" s="213" t="s">
        <v>16</v>
      </c>
      <c r="C172" s="38" t="s">
        <v>30</v>
      </c>
      <c r="D172" s="91" t="s">
        <v>1356</v>
      </c>
      <c r="E172" s="91" t="s">
        <v>81</v>
      </c>
      <c r="F172" s="91">
        <v>70</v>
      </c>
      <c r="G172" s="92">
        <v>835</v>
      </c>
      <c r="H172" s="91" t="s">
        <v>414</v>
      </c>
      <c r="I172" s="91" t="s">
        <v>19</v>
      </c>
      <c r="J172" s="91">
        <v>63</v>
      </c>
      <c r="K172" s="92">
        <v>394</v>
      </c>
      <c r="L172" s="91" t="s">
        <v>794</v>
      </c>
      <c r="M172" s="91" t="s">
        <v>670</v>
      </c>
      <c r="N172" s="91">
        <v>43</v>
      </c>
      <c r="O172" s="92">
        <v>149</v>
      </c>
      <c r="P172" s="91" t="s">
        <v>336</v>
      </c>
      <c r="Q172" s="91" t="s">
        <v>336</v>
      </c>
      <c r="R172" s="91">
        <v>20</v>
      </c>
      <c r="S172" s="92">
        <v>42</v>
      </c>
      <c r="T172" s="91" t="s">
        <v>1201</v>
      </c>
      <c r="U172" s="91" t="s">
        <v>81</v>
      </c>
      <c r="V172" s="91">
        <v>64</v>
      </c>
      <c r="W172" s="92">
        <v>586</v>
      </c>
      <c r="X172" s="91" t="s">
        <v>818</v>
      </c>
      <c r="Y172" s="91" t="s">
        <v>845</v>
      </c>
      <c r="Z172" s="91">
        <v>46</v>
      </c>
      <c r="AA172" s="92">
        <v>191</v>
      </c>
    </row>
    <row r="173" spans="1:27" ht="30" customHeight="1" x14ac:dyDescent="0.2">
      <c r="A173" s="212"/>
      <c r="B173" s="213"/>
      <c r="C173" s="72" t="s">
        <v>37</v>
      </c>
      <c r="D173" s="93" t="s">
        <v>862</v>
      </c>
      <c r="E173" s="93" t="s">
        <v>23</v>
      </c>
      <c r="F173" s="93">
        <v>68</v>
      </c>
      <c r="G173" s="94">
        <v>1190</v>
      </c>
      <c r="H173" s="93" t="s">
        <v>975</v>
      </c>
      <c r="I173" s="93" t="s">
        <v>38</v>
      </c>
      <c r="J173" s="93">
        <v>57</v>
      </c>
      <c r="K173" s="94">
        <v>336</v>
      </c>
      <c r="L173" s="93" t="s">
        <v>513</v>
      </c>
      <c r="M173" s="93" t="s">
        <v>298</v>
      </c>
      <c r="N173" s="93">
        <v>34</v>
      </c>
      <c r="O173" s="94">
        <v>88</v>
      </c>
      <c r="P173" s="93" t="s">
        <v>336</v>
      </c>
      <c r="Q173" s="93" t="s">
        <v>336</v>
      </c>
      <c r="R173" s="93">
        <v>12</v>
      </c>
      <c r="S173" s="94">
        <v>16</v>
      </c>
      <c r="T173" s="93" t="s">
        <v>558</v>
      </c>
      <c r="U173" s="93" t="s">
        <v>23</v>
      </c>
      <c r="V173" s="93">
        <v>58</v>
      </c>
      <c r="W173" s="94">
        <v>441</v>
      </c>
      <c r="X173" s="93" t="s">
        <v>1099</v>
      </c>
      <c r="Y173" s="93" t="s">
        <v>416</v>
      </c>
      <c r="Z173" s="93">
        <v>34</v>
      </c>
      <c r="AA173" s="94">
        <v>105</v>
      </c>
    </row>
    <row r="174" spans="1:27" ht="30" customHeight="1" x14ac:dyDescent="0.2">
      <c r="A174" s="210" t="s">
        <v>450</v>
      </c>
      <c r="B174" s="211" t="s">
        <v>5</v>
      </c>
      <c r="C174" s="49" t="s">
        <v>30</v>
      </c>
      <c r="D174" s="54" t="s">
        <v>445</v>
      </c>
      <c r="E174" s="54" t="s">
        <v>56</v>
      </c>
      <c r="F174" s="54">
        <v>50</v>
      </c>
      <c r="G174" s="55">
        <v>644</v>
      </c>
      <c r="H174" s="54" t="s">
        <v>981</v>
      </c>
      <c r="I174" s="54" t="s">
        <v>23</v>
      </c>
      <c r="J174" s="54">
        <v>46</v>
      </c>
      <c r="K174" s="55">
        <v>292</v>
      </c>
      <c r="L174" s="54" t="s">
        <v>603</v>
      </c>
      <c r="M174" s="54" t="s">
        <v>670</v>
      </c>
      <c r="N174" s="54">
        <v>31</v>
      </c>
      <c r="O174" s="55">
        <v>95</v>
      </c>
      <c r="P174" s="54" t="s">
        <v>336</v>
      </c>
      <c r="Q174" s="54" t="s">
        <v>336</v>
      </c>
      <c r="R174" s="54">
        <v>15</v>
      </c>
      <c r="S174" s="55">
        <v>28</v>
      </c>
      <c r="T174" s="54" t="s">
        <v>390</v>
      </c>
      <c r="U174" s="54" t="s">
        <v>56</v>
      </c>
      <c r="V174" s="54">
        <v>46</v>
      </c>
      <c r="W174" s="55">
        <v>415</v>
      </c>
      <c r="X174" s="54" t="s">
        <v>997</v>
      </c>
      <c r="Y174" s="54" t="s">
        <v>984</v>
      </c>
      <c r="Z174" s="54">
        <v>34</v>
      </c>
      <c r="AA174" s="55">
        <v>123</v>
      </c>
    </row>
    <row r="175" spans="1:27" ht="30" customHeight="1" x14ac:dyDescent="0.2">
      <c r="A175" s="211"/>
      <c r="B175" s="211"/>
      <c r="C175" s="48" t="s">
        <v>37</v>
      </c>
      <c r="D175" s="77" t="s">
        <v>1357</v>
      </c>
      <c r="E175" s="77" t="s">
        <v>44</v>
      </c>
      <c r="F175" s="77">
        <v>49</v>
      </c>
      <c r="G175" s="78">
        <v>949</v>
      </c>
      <c r="H175" s="77" t="s">
        <v>595</v>
      </c>
      <c r="I175" s="77" t="s">
        <v>22</v>
      </c>
      <c r="J175" s="77">
        <v>43</v>
      </c>
      <c r="K175" s="78">
        <v>246</v>
      </c>
      <c r="L175" s="77" t="s">
        <v>532</v>
      </c>
      <c r="M175" s="77" t="s">
        <v>514</v>
      </c>
      <c r="N175" s="77">
        <v>25</v>
      </c>
      <c r="O175" s="78">
        <v>56</v>
      </c>
      <c r="P175" s="77" t="s">
        <v>336</v>
      </c>
      <c r="Q175" s="77" t="s">
        <v>336</v>
      </c>
      <c r="R175" s="77">
        <v>7</v>
      </c>
      <c r="S175" s="78">
        <v>9</v>
      </c>
      <c r="T175" s="77" t="s">
        <v>837</v>
      </c>
      <c r="U175" s="77" t="s">
        <v>44</v>
      </c>
      <c r="V175" s="77">
        <v>43</v>
      </c>
      <c r="W175" s="78">
        <v>311</v>
      </c>
      <c r="X175" s="77" t="s">
        <v>415</v>
      </c>
      <c r="Y175" s="77" t="s">
        <v>514</v>
      </c>
      <c r="Z175" s="77">
        <v>25</v>
      </c>
      <c r="AA175" s="78">
        <v>65</v>
      </c>
    </row>
    <row r="176" spans="1:27" ht="30" customHeight="1" x14ac:dyDescent="0.2">
      <c r="A176" s="211"/>
      <c r="B176" s="211" t="s">
        <v>6</v>
      </c>
      <c r="C176" s="49" t="s">
        <v>30</v>
      </c>
      <c r="D176" s="81" t="s">
        <v>1358</v>
      </c>
      <c r="E176" s="81" t="s">
        <v>1359</v>
      </c>
      <c r="F176" s="81">
        <v>20</v>
      </c>
      <c r="G176" s="82">
        <v>191</v>
      </c>
      <c r="H176" s="81" t="s">
        <v>623</v>
      </c>
      <c r="I176" s="81" t="s">
        <v>50</v>
      </c>
      <c r="J176" s="81">
        <v>17</v>
      </c>
      <c r="K176" s="82">
        <v>103</v>
      </c>
      <c r="L176" s="81" t="s">
        <v>336</v>
      </c>
      <c r="M176" s="81" t="s">
        <v>336</v>
      </c>
      <c r="N176" s="81">
        <v>11</v>
      </c>
      <c r="O176" s="82">
        <v>54</v>
      </c>
      <c r="P176" s="81" t="s">
        <v>336</v>
      </c>
      <c r="Q176" s="81" t="s">
        <v>336</v>
      </c>
      <c r="R176" s="81">
        <v>5</v>
      </c>
      <c r="S176" s="82">
        <v>15</v>
      </c>
      <c r="T176" s="81" t="s">
        <v>1360</v>
      </c>
      <c r="U176" s="81" t="s">
        <v>1359</v>
      </c>
      <c r="V176" s="81">
        <v>18</v>
      </c>
      <c r="W176" s="82">
        <v>171</v>
      </c>
      <c r="X176" s="81" t="s">
        <v>336</v>
      </c>
      <c r="Y176" s="81" t="s">
        <v>336</v>
      </c>
      <c r="Z176" s="81">
        <v>12</v>
      </c>
      <c r="AA176" s="82">
        <v>69</v>
      </c>
    </row>
    <row r="177" spans="1:27" ht="30" customHeight="1" x14ac:dyDescent="0.2">
      <c r="A177" s="211"/>
      <c r="B177" s="211"/>
      <c r="C177" s="48" t="s">
        <v>37</v>
      </c>
      <c r="D177" s="85" t="s">
        <v>1361</v>
      </c>
      <c r="E177" s="85" t="s">
        <v>1271</v>
      </c>
      <c r="F177" s="85">
        <v>19</v>
      </c>
      <c r="G177" s="86">
        <v>241</v>
      </c>
      <c r="H177" s="85" t="s">
        <v>1116</v>
      </c>
      <c r="I177" s="85" t="s">
        <v>1362</v>
      </c>
      <c r="J177" s="85">
        <v>14</v>
      </c>
      <c r="K177" s="86">
        <v>91</v>
      </c>
      <c r="L177" s="85" t="s">
        <v>336</v>
      </c>
      <c r="M177" s="85" t="s">
        <v>336</v>
      </c>
      <c r="N177" s="85">
        <v>9</v>
      </c>
      <c r="O177" s="86">
        <v>33</v>
      </c>
      <c r="P177" s="85" t="s">
        <v>336</v>
      </c>
      <c r="Q177" s="85" t="s">
        <v>336</v>
      </c>
      <c r="R177" s="85">
        <v>5</v>
      </c>
      <c r="S177" s="86">
        <v>7</v>
      </c>
      <c r="T177" s="85" t="s">
        <v>1363</v>
      </c>
      <c r="U177" s="85" t="s">
        <v>1271</v>
      </c>
      <c r="V177" s="85">
        <v>15</v>
      </c>
      <c r="W177" s="86">
        <v>130</v>
      </c>
      <c r="X177" s="85" t="s">
        <v>336</v>
      </c>
      <c r="Y177" s="85" t="s">
        <v>336</v>
      </c>
      <c r="Z177" s="85">
        <v>9</v>
      </c>
      <c r="AA177" s="86">
        <v>40</v>
      </c>
    </row>
    <row r="178" spans="1:27" ht="30" customHeight="1" x14ac:dyDescent="0.2">
      <c r="A178" s="210" t="s">
        <v>274</v>
      </c>
      <c r="B178" s="211" t="s">
        <v>7</v>
      </c>
      <c r="C178" s="49" t="s">
        <v>30</v>
      </c>
      <c r="D178" s="54" t="s">
        <v>1292</v>
      </c>
      <c r="E178" s="54" t="s">
        <v>21</v>
      </c>
      <c r="F178" s="54">
        <v>14</v>
      </c>
      <c r="G178" s="55">
        <v>128</v>
      </c>
      <c r="H178" s="54" t="s">
        <v>897</v>
      </c>
      <c r="I178" s="54" t="s">
        <v>77</v>
      </c>
      <c r="J178" s="54">
        <v>14</v>
      </c>
      <c r="K178" s="55">
        <v>71</v>
      </c>
      <c r="L178" s="54" t="s">
        <v>1012</v>
      </c>
      <c r="M178" s="54" t="s">
        <v>867</v>
      </c>
      <c r="N178" s="54">
        <v>9</v>
      </c>
      <c r="O178" s="55">
        <v>17</v>
      </c>
      <c r="P178" s="54" t="s">
        <v>336</v>
      </c>
      <c r="Q178" s="54" t="s">
        <v>336</v>
      </c>
      <c r="R178" s="54">
        <v>5</v>
      </c>
      <c r="S178" s="55">
        <v>7</v>
      </c>
      <c r="T178" s="54" t="s">
        <v>1294</v>
      </c>
      <c r="U178" s="54" t="s">
        <v>21</v>
      </c>
      <c r="V178" s="54">
        <v>14</v>
      </c>
      <c r="W178" s="55">
        <v>94</v>
      </c>
      <c r="X178" s="54" t="s">
        <v>1145</v>
      </c>
      <c r="Y178" s="54" t="s">
        <v>572</v>
      </c>
      <c r="Z178" s="54">
        <v>10</v>
      </c>
      <c r="AA178" s="55">
        <v>23</v>
      </c>
    </row>
    <row r="179" spans="1:27" ht="30" customHeight="1" x14ac:dyDescent="0.2">
      <c r="A179" s="211"/>
      <c r="B179" s="211"/>
      <c r="C179" s="48" t="s">
        <v>37</v>
      </c>
      <c r="D179" s="77" t="s">
        <v>1364</v>
      </c>
      <c r="E179" s="77" t="s">
        <v>58</v>
      </c>
      <c r="F179" s="77">
        <v>14</v>
      </c>
      <c r="G179" s="78">
        <v>221</v>
      </c>
      <c r="H179" s="77" t="s">
        <v>1074</v>
      </c>
      <c r="I179" s="77" t="s">
        <v>84</v>
      </c>
      <c r="J179" s="77">
        <v>13</v>
      </c>
      <c r="K179" s="78">
        <v>69</v>
      </c>
      <c r="L179" s="77" t="s">
        <v>336</v>
      </c>
      <c r="M179" s="77" t="s">
        <v>336</v>
      </c>
      <c r="N179" s="77">
        <v>10</v>
      </c>
      <c r="O179" s="78">
        <v>18</v>
      </c>
      <c r="P179" s="77" t="s">
        <v>336</v>
      </c>
      <c r="Q179" s="77" t="s">
        <v>336</v>
      </c>
      <c r="R179" s="77">
        <v>2</v>
      </c>
      <c r="S179" s="78">
        <v>3</v>
      </c>
      <c r="T179" s="77" t="s">
        <v>1050</v>
      </c>
      <c r="U179" s="77" t="s">
        <v>58</v>
      </c>
      <c r="V179" s="77">
        <v>13</v>
      </c>
      <c r="W179" s="78">
        <v>90</v>
      </c>
      <c r="X179" s="77" t="s">
        <v>1059</v>
      </c>
      <c r="Y179" s="77" t="s">
        <v>608</v>
      </c>
      <c r="Z179" s="77">
        <v>10</v>
      </c>
      <c r="AA179" s="78">
        <v>20</v>
      </c>
    </row>
    <row r="180" spans="1:27" ht="30" customHeight="1" x14ac:dyDescent="0.2">
      <c r="A180" s="211"/>
      <c r="B180" s="211" t="s">
        <v>8</v>
      </c>
      <c r="C180" s="49" t="s">
        <v>30</v>
      </c>
      <c r="D180" s="54" t="s">
        <v>1365</v>
      </c>
      <c r="E180" s="54" t="s">
        <v>1253</v>
      </c>
      <c r="F180" s="54">
        <v>20</v>
      </c>
      <c r="G180" s="55">
        <v>277</v>
      </c>
      <c r="H180" s="54" t="s">
        <v>1366</v>
      </c>
      <c r="I180" s="54" t="s">
        <v>668</v>
      </c>
      <c r="J180" s="54">
        <v>16</v>
      </c>
      <c r="K180" s="55">
        <v>94</v>
      </c>
      <c r="L180" s="54" t="s">
        <v>336</v>
      </c>
      <c r="M180" s="54" t="s">
        <v>336</v>
      </c>
      <c r="N180" s="54">
        <v>9</v>
      </c>
      <c r="O180" s="55">
        <v>21</v>
      </c>
      <c r="P180" s="54" t="s">
        <v>336</v>
      </c>
      <c r="Q180" s="54" t="s">
        <v>336</v>
      </c>
      <c r="R180" s="54">
        <v>2</v>
      </c>
      <c r="S180" s="55">
        <v>3</v>
      </c>
      <c r="T180" s="54" t="s">
        <v>1367</v>
      </c>
      <c r="U180" s="54" t="s">
        <v>1253</v>
      </c>
      <c r="V180" s="54">
        <v>16</v>
      </c>
      <c r="W180" s="55">
        <v>118</v>
      </c>
      <c r="X180" s="54" t="s">
        <v>336</v>
      </c>
      <c r="Y180" s="54" t="s">
        <v>336</v>
      </c>
      <c r="Z180" s="54">
        <v>9</v>
      </c>
      <c r="AA180" s="55">
        <v>24</v>
      </c>
    </row>
    <row r="181" spans="1:27" ht="30" customHeight="1" x14ac:dyDescent="0.2">
      <c r="A181" s="211"/>
      <c r="B181" s="211"/>
      <c r="C181" s="48" t="s">
        <v>37</v>
      </c>
      <c r="D181" s="77" t="s">
        <v>1368</v>
      </c>
      <c r="E181" s="77" t="s">
        <v>1219</v>
      </c>
      <c r="F181" s="77">
        <v>19</v>
      </c>
      <c r="G181" s="78">
        <v>404</v>
      </c>
      <c r="H181" s="77" t="s">
        <v>1369</v>
      </c>
      <c r="I181" s="77" t="s">
        <v>572</v>
      </c>
      <c r="J181" s="77">
        <v>15</v>
      </c>
      <c r="K181" s="78">
        <v>69</v>
      </c>
      <c r="L181" s="77" t="s">
        <v>336</v>
      </c>
      <c r="M181" s="77" t="s">
        <v>336</v>
      </c>
      <c r="N181" s="77">
        <v>6</v>
      </c>
      <c r="O181" s="78">
        <v>7</v>
      </c>
      <c r="P181" s="77" t="s">
        <v>16</v>
      </c>
      <c r="Q181" s="77" t="s">
        <v>16</v>
      </c>
      <c r="R181" s="77" t="s">
        <v>16</v>
      </c>
      <c r="S181" s="78" t="s">
        <v>16</v>
      </c>
      <c r="T181" s="77" t="s">
        <v>1370</v>
      </c>
      <c r="U181" s="77" t="s">
        <v>1219</v>
      </c>
      <c r="V181" s="77">
        <v>15</v>
      </c>
      <c r="W181" s="78">
        <v>76</v>
      </c>
      <c r="X181" s="77" t="s">
        <v>336</v>
      </c>
      <c r="Y181" s="77" t="s">
        <v>336</v>
      </c>
      <c r="Z181" s="77">
        <v>6</v>
      </c>
      <c r="AA181" s="78">
        <v>7</v>
      </c>
    </row>
    <row r="182" spans="1:27" ht="30" customHeight="1" x14ac:dyDescent="0.2">
      <c r="A182" s="211"/>
      <c r="B182" s="211" t="s">
        <v>9</v>
      </c>
      <c r="C182" s="49" t="s">
        <v>30</v>
      </c>
      <c r="D182" s="54" t="s">
        <v>923</v>
      </c>
      <c r="E182" s="54" t="s">
        <v>109</v>
      </c>
      <c r="F182" s="54">
        <v>16</v>
      </c>
      <c r="G182" s="55">
        <v>239</v>
      </c>
      <c r="H182" s="54" t="s">
        <v>474</v>
      </c>
      <c r="I182" s="54" t="s">
        <v>77</v>
      </c>
      <c r="J182" s="54">
        <v>16</v>
      </c>
      <c r="K182" s="55">
        <v>127</v>
      </c>
      <c r="L182" s="54" t="s">
        <v>1371</v>
      </c>
      <c r="M182" s="54" t="s">
        <v>640</v>
      </c>
      <c r="N182" s="54">
        <v>14</v>
      </c>
      <c r="O182" s="55">
        <v>57</v>
      </c>
      <c r="P182" s="54" t="s">
        <v>336</v>
      </c>
      <c r="Q182" s="54" t="s">
        <v>336</v>
      </c>
      <c r="R182" s="54">
        <v>7</v>
      </c>
      <c r="S182" s="55">
        <v>18</v>
      </c>
      <c r="T182" s="54" t="s">
        <v>925</v>
      </c>
      <c r="U182" s="54" t="s">
        <v>109</v>
      </c>
      <c r="V182" s="54">
        <v>16</v>
      </c>
      <c r="W182" s="55">
        <v>202</v>
      </c>
      <c r="X182" s="54" t="s">
        <v>1372</v>
      </c>
      <c r="Y182" s="54" t="s">
        <v>1231</v>
      </c>
      <c r="Z182" s="54">
        <v>14</v>
      </c>
      <c r="AA182" s="55">
        <v>75</v>
      </c>
    </row>
    <row r="183" spans="1:27" ht="30" customHeight="1" x14ac:dyDescent="0.2">
      <c r="A183" s="211"/>
      <c r="B183" s="211"/>
      <c r="C183" s="48" t="s">
        <v>37</v>
      </c>
      <c r="D183" s="77" t="s">
        <v>1062</v>
      </c>
      <c r="E183" s="77" t="s">
        <v>118</v>
      </c>
      <c r="F183" s="77">
        <v>16</v>
      </c>
      <c r="G183" s="78">
        <v>324</v>
      </c>
      <c r="H183" s="77" t="s">
        <v>824</v>
      </c>
      <c r="I183" s="77" t="s">
        <v>77</v>
      </c>
      <c r="J183" s="77">
        <v>15</v>
      </c>
      <c r="K183" s="78">
        <v>107</v>
      </c>
      <c r="L183" s="77" t="s">
        <v>336</v>
      </c>
      <c r="M183" s="77" t="s">
        <v>336</v>
      </c>
      <c r="N183" s="77">
        <v>9</v>
      </c>
      <c r="O183" s="78">
        <v>31</v>
      </c>
      <c r="P183" s="77" t="s">
        <v>336</v>
      </c>
      <c r="Q183" s="77" t="s">
        <v>336</v>
      </c>
      <c r="R183" s="77">
        <v>5</v>
      </c>
      <c r="S183" s="78">
        <v>6</v>
      </c>
      <c r="T183" s="77" t="s">
        <v>924</v>
      </c>
      <c r="U183" s="77" t="s">
        <v>118</v>
      </c>
      <c r="V183" s="77">
        <v>15</v>
      </c>
      <c r="W183" s="78">
        <v>145</v>
      </c>
      <c r="X183" s="77" t="s">
        <v>1203</v>
      </c>
      <c r="Y183" s="77" t="s">
        <v>789</v>
      </c>
      <c r="Z183" s="77">
        <v>9</v>
      </c>
      <c r="AA183" s="78">
        <v>38</v>
      </c>
    </row>
    <row r="184" spans="1:27" ht="30" customHeight="1" x14ac:dyDescent="0.2">
      <c r="A184" s="212" t="s">
        <v>730</v>
      </c>
      <c r="B184" s="213" t="s">
        <v>16</v>
      </c>
      <c r="C184" s="38" t="s">
        <v>30</v>
      </c>
      <c r="D184" s="39" t="s">
        <v>1373</v>
      </c>
      <c r="E184" s="39" t="s">
        <v>77</v>
      </c>
      <c r="F184" s="39">
        <v>64</v>
      </c>
      <c r="G184" s="40">
        <v>1128</v>
      </c>
      <c r="H184" s="39" t="s">
        <v>849</v>
      </c>
      <c r="I184" s="39" t="s">
        <v>46</v>
      </c>
      <c r="J184" s="39">
        <v>61</v>
      </c>
      <c r="K184" s="40">
        <v>478</v>
      </c>
      <c r="L184" s="39" t="s">
        <v>465</v>
      </c>
      <c r="M184" s="39" t="s">
        <v>28</v>
      </c>
      <c r="N184" s="39">
        <v>47</v>
      </c>
      <c r="O184" s="40">
        <v>163</v>
      </c>
      <c r="P184" s="39" t="s">
        <v>336</v>
      </c>
      <c r="Q184" s="39" t="s">
        <v>336</v>
      </c>
      <c r="R184" s="39">
        <v>20</v>
      </c>
      <c r="S184" s="40">
        <v>50</v>
      </c>
      <c r="T184" s="39" t="s">
        <v>1354</v>
      </c>
      <c r="U184" s="39" t="s">
        <v>77</v>
      </c>
      <c r="V184" s="39">
        <v>61</v>
      </c>
      <c r="W184" s="40">
        <v>690</v>
      </c>
      <c r="X184" s="39" t="s">
        <v>594</v>
      </c>
      <c r="Y184" s="39" t="s">
        <v>39</v>
      </c>
      <c r="Z184" s="39">
        <v>48</v>
      </c>
      <c r="AA184" s="40">
        <v>213</v>
      </c>
    </row>
    <row r="185" spans="1:27" ht="30" customHeight="1" x14ac:dyDescent="0.2">
      <c r="A185" s="212"/>
      <c r="B185" s="213"/>
      <c r="C185" s="72" t="s">
        <v>37</v>
      </c>
      <c r="D185" s="73" t="s">
        <v>602</v>
      </c>
      <c r="E185" s="73" t="s">
        <v>25</v>
      </c>
      <c r="F185" s="73">
        <v>64</v>
      </c>
      <c r="G185" s="74">
        <v>1359</v>
      </c>
      <c r="H185" s="73" t="s">
        <v>829</v>
      </c>
      <c r="I185" s="73" t="s">
        <v>49</v>
      </c>
      <c r="J185" s="73">
        <v>60</v>
      </c>
      <c r="K185" s="74">
        <v>430</v>
      </c>
      <c r="L185" s="73" t="s">
        <v>627</v>
      </c>
      <c r="M185" s="73" t="s">
        <v>547</v>
      </c>
      <c r="N185" s="73">
        <v>35</v>
      </c>
      <c r="O185" s="74">
        <v>121</v>
      </c>
      <c r="P185" s="73" t="s">
        <v>1081</v>
      </c>
      <c r="Q185" s="73" t="s">
        <v>533</v>
      </c>
      <c r="R185" s="73">
        <v>18</v>
      </c>
      <c r="S185" s="74">
        <v>29</v>
      </c>
      <c r="T185" s="73" t="s">
        <v>604</v>
      </c>
      <c r="U185" s="73" t="s">
        <v>25</v>
      </c>
      <c r="V185" s="73">
        <v>61</v>
      </c>
      <c r="W185" s="74">
        <v>580</v>
      </c>
      <c r="X185" s="73" t="s">
        <v>1315</v>
      </c>
      <c r="Y185" s="73" t="s">
        <v>507</v>
      </c>
      <c r="Z185" s="73">
        <v>36</v>
      </c>
      <c r="AA185" s="74">
        <v>150</v>
      </c>
    </row>
    <row r="186" spans="1:27" ht="30" customHeight="1" x14ac:dyDescent="0.2">
      <c r="A186" s="210" t="s">
        <v>450</v>
      </c>
      <c r="B186" s="211" t="s">
        <v>5</v>
      </c>
      <c r="C186" s="49" t="s">
        <v>30</v>
      </c>
      <c r="D186" s="50" t="s">
        <v>911</v>
      </c>
      <c r="E186" s="50" t="s">
        <v>74</v>
      </c>
      <c r="F186" s="50">
        <v>49</v>
      </c>
      <c r="G186" s="51">
        <v>925</v>
      </c>
      <c r="H186" s="50" t="s">
        <v>329</v>
      </c>
      <c r="I186" s="50" t="s">
        <v>19</v>
      </c>
      <c r="J186" s="50">
        <v>46</v>
      </c>
      <c r="K186" s="51">
        <v>395</v>
      </c>
      <c r="L186" s="50" t="s">
        <v>646</v>
      </c>
      <c r="M186" s="50" t="s">
        <v>26</v>
      </c>
      <c r="N186" s="50">
        <v>38</v>
      </c>
      <c r="O186" s="51">
        <v>129</v>
      </c>
      <c r="P186" s="50" t="s">
        <v>1005</v>
      </c>
      <c r="Q186" s="50" t="s">
        <v>895</v>
      </c>
      <c r="R186" s="50">
        <v>16</v>
      </c>
      <c r="S186" s="51">
        <v>28</v>
      </c>
      <c r="T186" s="50" t="s">
        <v>912</v>
      </c>
      <c r="U186" s="50" t="s">
        <v>74</v>
      </c>
      <c r="V186" s="50">
        <v>47</v>
      </c>
      <c r="W186" s="51">
        <v>552</v>
      </c>
      <c r="X186" s="50" t="s">
        <v>782</v>
      </c>
      <c r="Y186" s="50" t="s">
        <v>26</v>
      </c>
      <c r="Z186" s="50">
        <v>39</v>
      </c>
      <c r="AA186" s="51">
        <v>156</v>
      </c>
    </row>
    <row r="187" spans="1:27" ht="30" customHeight="1" x14ac:dyDescent="0.2">
      <c r="A187" s="211"/>
      <c r="B187" s="211"/>
      <c r="C187" s="48" t="s">
        <v>37</v>
      </c>
      <c r="D187" s="75" t="s">
        <v>980</v>
      </c>
      <c r="E187" s="75" t="s">
        <v>17</v>
      </c>
      <c r="F187" s="75">
        <v>49</v>
      </c>
      <c r="G187" s="76">
        <v>1075</v>
      </c>
      <c r="H187" s="75" t="s">
        <v>993</v>
      </c>
      <c r="I187" s="75" t="s">
        <v>42</v>
      </c>
      <c r="J187" s="75">
        <v>46</v>
      </c>
      <c r="K187" s="76">
        <v>340</v>
      </c>
      <c r="L187" s="75" t="s">
        <v>302</v>
      </c>
      <c r="M187" s="75" t="s">
        <v>18</v>
      </c>
      <c r="N187" s="75">
        <v>27</v>
      </c>
      <c r="O187" s="76">
        <v>85</v>
      </c>
      <c r="P187" s="75" t="s">
        <v>498</v>
      </c>
      <c r="Q187" s="75" t="s">
        <v>499</v>
      </c>
      <c r="R187" s="75">
        <v>14</v>
      </c>
      <c r="S187" s="76">
        <v>20</v>
      </c>
      <c r="T187" s="75" t="s">
        <v>982</v>
      </c>
      <c r="U187" s="75" t="s">
        <v>17</v>
      </c>
      <c r="V187" s="75">
        <v>46</v>
      </c>
      <c r="W187" s="76">
        <v>446</v>
      </c>
      <c r="X187" s="75" t="s">
        <v>492</v>
      </c>
      <c r="Y187" s="75" t="s">
        <v>31</v>
      </c>
      <c r="Z187" s="75">
        <v>27</v>
      </c>
      <c r="AA187" s="76">
        <v>105</v>
      </c>
    </row>
    <row r="188" spans="1:27" ht="30" customHeight="1" x14ac:dyDescent="0.2">
      <c r="A188" s="211"/>
      <c r="B188" s="211" t="s">
        <v>6</v>
      </c>
      <c r="C188" s="49" t="s">
        <v>30</v>
      </c>
      <c r="D188" s="66" t="s">
        <v>1374</v>
      </c>
      <c r="E188" s="66" t="s">
        <v>1375</v>
      </c>
      <c r="F188" s="66">
        <v>15</v>
      </c>
      <c r="G188" s="67">
        <v>203</v>
      </c>
      <c r="H188" s="66" t="s">
        <v>589</v>
      </c>
      <c r="I188" s="66" t="s">
        <v>35</v>
      </c>
      <c r="J188" s="66">
        <v>15</v>
      </c>
      <c r="K188" s="67">
        <v>82</v>
      </c>
      <c r="L188" s="66" t="s">
        <v>336</v>
      </c>
      <c r="M188" s="66" t="s">
        <v>336</v>
      </c>
      <c r="N188" s="66">
        <v>10</v>
      </c>
      <c r="O188" s="67">
        <v>34</v>
      </c>
      <c r="P188" s="66" t="s">
        <v>336</v>
      </c>
      <c r="Q188" s="66" t="s">
        <v>336</v>
      </c>
      <c r="R188" s="66">
        <v>4</v>
      </c>
      <c r="S188" s="67">
        <v>22</v>
      </c>
      <c r="T188" s="66" t="s">
        <v>1376</v>
      </c>
      <c r="U188" s="66" t="s">
        <v>1375</v>
      </c>
      <c r="V188" s="66">
        <v>15</v>
      </c>
      <c r="W188" s="67">
        <v>139</v>
      </c>
      <c r="X188" s="66" t="s">
        <v>336</v>
      </c>
      <c r="Y188" s="66" t="s">
        <v>336</v>
      </c>
      <c r="Z188" s="66">
        <v>10</v>
      </c>
      <c r="AA188" s="67">
        <v>56</v>
      </c>
    </row>
    <row r="189" spans="1:27" ht="30" customHeight="1" x14ac:dyDescent="0.2">
      <c r="A189" s="211"/>
      <c r="B189" s="211"/>
      <c r="C189" s="48" t="s">
        <v>37</v>
      </c>
      <c r="D189" s="79" t="s">
        <v>1377</v>
      </c>
      <c r="E189" s="79" t="s">
        <v>1009</v>
      </c>
      <c r="F189" s="79">
        <v>15</v>
      </c>
      <c r="G189" s="80">
        <v>283</v>
      </c>
      <c r="H189" s="79" t="s">
        <v>1378</v>
      </c>
      <c r="I189" s="79" t="s">
        <v>1210</v>
      </c>
      <c r="J189" s="79">
        <v>15</v>
      </c>
      <c r="K189" s="80">
        <v>90</v>
      </c>
      <c r="L189" s="79" t="s">
        <v>336</v>
      </c>
      <c r="M189" s="79" t="s">
        <v>336</v>
      </c>
      <c r="N189" s="79">
        <v>9</v>
      </c>
      <c r="O189" s="80">
        <v>36</v>
      </c>
      <c r="P189" s="79" t="s">
        <v>336</v>
      </c>
      <c r="Q189" s="79" t="s">
        <v>336</v>
      </c>
      <c r="R189" s="79">
        <v>4</v>
      </c>
      <c r="S189" s="80">
        <v>9</v>
      </c>
      <c r="T189" s="79" t="s">
        <v>1379</v>
      </c>
      <c r="U189" s="79" t="s">
        <v>1009</v>
      </c>
      <c r="V189" s="79">
        <v>15</v>
      </c>
      <c r="W189" s="80">
        <v>135</v>
      </c>
      <c r="X189" s="79" t="s">
        <v>336</v>
      </c>
      <c r="Y189" s="79" t="s">
        <v>336</v>
      </c>
      <c r="Z189" s="79">
        <v>9</v>
      </c>
      <c r="AA189" s="80">
        <v>45</v>
      </c>
    </row>
    <row r="190" spans="1:27" ht="30" customHeight="1" x14ac:dyDescent="0.2">
      <c r="A190" s="210" t="s">
        <v>274</v>
      </c>
      <c r="B190" s="211" t="s">
        <v>7</v>
      </c>
      <c r="C190" s="49" t="s">
        <v>30</v>
      </c>
      <c r="D190" s="50" t="s">
        <v>1380</v>
      </c>
      <c r="E190" s="50" t="s">
        <v>48</v>
      </c>
      <c r="F190" s="50">
        <v>13</v>
      </c>
      <c r="G190" s="51">
        <v>200</v>
      </c>
      <c r="H190" s="50" t="s">
        <v>308</v>
      </c>
      <c r="I190" s="50" t="s">
        <v>74</v>
      </c>
      <c r="J190" s="50">
        <v>12</v>
      </c>
      <c r="K190" s="51">
        <v>90</v>
      </c>
      <c r="L190" s="50" t="s">
        <v>1131</v>
      </c>
      <c r="M190" s="50" t="s">
        <v>507</v>
      </c>
      <c r="N190" s="50">
        <v>10</v>
      </c>
      <c r="O190" s="51">
        <v>36</v>
      </c>
      <c r="P190" s="50" t="s">
        <v>336</v>
      </c>
      <c r="Q190" s="50" t="s">
        <v>336</v>
      </c>
      <c r="R190" s="50">
        <v>5</v>
      </c>
      <c r="S190" s="51">
        <v>11</v>
      </c>
      <c r="T190" s="50" t="s">
        <v>963</v>
      </c>
      <c r="U190" s="50" t="s">
        <v>48</v>
      </c>
      <c r="V190" s="50">
        <v>12</v>
      </c>
      <c r="W190" s="51">
        <v>137</v>
      </c>
      <c r="X190" s="50" t="s">
        <v>594</v>
      </c>
      <c r="Y190" s="50" t="s">
        <v>22</v>
      </c>
      <c r="Z190" s="50">
        <v>10</v>
      </c>
      <c r="AA190" s="51">
        <v>47</v>
      </c>
    </row>
    <row r="191" spans="1:27" ht="30" customHeight="1" x14ac:dyDescent="0.2">
      <c r="A191" s="211"/>
      <c r="B191" s="211"/>
      <c r="C191" s="48" t="s">
        <v>37</v>
      </c>
      <c r="D191" s="75" t="s">
        <v>1062</v>
      </c>
      <c r="E191" s="75" t="s">
        <v>39</v>
      </c>
      <c r="F191" s="75">
        <v>13</v>
      </c>
      <c r="G191" s="76">
        <v>290</v>
      </c>
      <c r="H191" s="75" t="s">
        <v>568</v>
      </c>
      <c r="I191" s="75" t="s">
        <v>39</v>
      </c>
      <c r="J191" s="75">
        <v>12</v>
      </c>
      <c r="K191" s="76">
        <v>110</v>
      </c>
      <c r="L191" s="75" t="s">
        <v>1106</v>
      </c>
      <c r="M191" s="75" t="s">
        <v>670</v>
      </c>
      <c r="N191" s="75">
        <v>8</v>
      </c>
      <c r="O191" s="76">
        <v>31</v>
      </c>
      <c r="P191" s="75" t="s">
        <v>336</v>
      </c>
      <c r="Q191" s="75" t="s">
        <v>336</v>
      </c>
      <c r="R191" s="75">
        <v>3</v>
      </c>
      <c r="S191" s="76">
        <v>4</v>
      </c>
      <c r="T191" s="75" t="s">
        <v>924</v>
      </c>
      <c r="U191" s="75" t="s">
        <v>39</v>
      </c>
      <c r="V191" s="75">
        <v>12</v>
      </c>
      <c r="W191" s="76">
        <v>145</v>
      </c>
      <c r="X191" s="75" t="s">
        <v>1217</v>
      </c>
      <c r="Y191" s="75" t="s">
        <v>670</v>
      </c>
      <c r="Z191" s="75">
        <v>8</v>
      </c>
      <c r="AA191" s="76">
        <v>35</v>
      </c>
    </row>
    <row r="192" spans="1:27" ht="30" customHeight="1" x14ac:dyDescent="0.2">
      <c r="A192" s="211"/>
      <c r="B192" s="211" t="s">
        <v>8</v>
      </c>
      <c r="C192" s="49" t="s">
        <v>30</v>
      </c>
      <c r="D192" s="50" t="s">
        <v>995</v>
      </c>
      <c r="E192" s="50" t="s">
        <v>34</v>
      </c>
      <c r="F192" s="50">
        <v>20</v>
      </c>
      <c r="G192" s="51">
        <v>381</v>
      </c>
      <c r="H192" s="50" t="s">
        <v>378</v>
      </c>
      <c r="I192" s="50" t="s">
        <v>44</v>
      </c>
      <c r="J192" s="50">
        <v>19</v>
      </c>
      <c r="K192" s="51">
        <v>146</v>
      </c>
      <c r="L192" s="50" t="s">
        <v>430</v>
      </c>
      <c r="M192" s="50" t="s">
        <v>52</v>
      </c>
      <c r="N192" s="50">
        <v>14</v>
      </c>
      <c r="O192" s="51">
        <v>47</v>
      </c>
      <c r="P192" s="50" t="s">
        <v>336</v>
      </c>
      <c r="Q192" s="50" t="s">
        <v>336</v>
      </c>
      <c r="R192" s="50">
        <v>6</v>
      </c>
      <c r="S192" s="51">
        <v>11</v>
      </c>
      <c r="T192" s="50" t="s">
        <v>998</v>
      </c>
      <c r="U192" s="50" t="s">
        <v>34</v>
      </c>
      <c r="V192" s="50">
        <v>19</v>
      </c>
      <c r="W192" s="51">
        <v>203</v>
      </c>
      <c r="X192" s="50" t="s">
        <v>333</v>
      </c>
      <c r="Y192" s="50" t="s">
        <v>49</v>
      </c>
      <c r="Z192" s="50">
        <v>15</v>
      </c>
      <c r="AA192" s="51">
        <v>58</v>
      </c>
    </row>
    <row r="193" spans="1:27" ht="30" customHeight="1" x14ac:dyDescent="0.2">
      <c r="A193" s="211"/>
      <c r="B193" s="211"/>
      <c r="C193" s="48" t="s">
        <v>37</v>
      </c>
      <c r="D193" s="75" t="s">
        <v>1381</v>
      </c>
      <c r="E193" s="75" t="s">
        <v>38</v>
      </c>
      <c r="F193" s="75">
        <v>20</v>
      </c>
      <c r="G193" s="76">
        <v>457</v>
      </c>
      <c r="H193" s="75" t="s">
        <v>780</v>
      </c>
      <c r="I193" s="75" t="s">
        <v>22</v>
      </c>
      <c r="J193" s="75">
        <v>18</v>
      </c>
      <c r="K193" s="76">
        <v>113</v>
      </c>
      <c r="L193" s="75" t="s">
        <v>515</v>
      </c>
      <c r="M193" s="75" t="s">
        <v>416</v>
      </c>
      <c r="N193" s="75">
        <v>10</v>
      </c>
      <c r="O193" s="76">
        <v>23</v>
      </c>
      <c r="P193" s="75" t="s">
        <v>336</v>
      </c>
      <c r="Q193" s="75" t="s">
        <v>336</v>
      </c>
      <c r="R193" s="75">
        <v>5</v>
      </c>
      <c r="S193" s="76">
        <v>7</v>
      </c>
      <c r="T193" s="75" t="s">
        <v>1037</v>
      </c>
      <c r="U193" s="75" t="s">
        <v>38</v>
      </c>
      <c r="V193" s="75">
        <v>18</v>
      </c>
      <c r="W193" s="76">
        <v>143</v>
      </c>
      <c r="X193" s="75" t="s">
        <v>952</v>
      </c>
      <c r="Y193" s="75" t="s">
        <v>18</v>
      </c>
      <c r="Z193" s="75">
        <v>10</v>
      </c>
      <c r="AA193" s="76">
        <v>30</v>
      </c>
    </row>
    <row r="194" spans="1:27" ht="30" customHeight="1" x14ac:dyDescent="0.2">
      <c r="A194" s="211"/>
      <c r="B194" s="211" t="s">
        <v>9</v>
      </c>
      <c r="C194" s="49" t="s">
        <v>30</v>
      </c>
      <c r="D194" s="50" t="s">
        <v>1382</v>
      </c>
      <c r="E194" s="50" t="s">
        <v>109</v>
      </c>
      <c r="F194" s="50">
        <v>16</v>
      </c>
      <c r="G194" s="51">
        <v>344</v>
      </c>
      <c r="H194" s="50" t="s">
        <v>1109</v>
      </c>
      <c r="I194" s="50" t="s">
        <v>60</v>
      </c>
      <c r="J194" s="50">
        <v>15</v>
      </c>
      <c r="K194" s="51">
        <v>160</v>
      </c>
      <c r="L194" s="50" t="s">
        <v>1203</v>
      </c>
      <c r="M194" s="50" t="s">
        <v>507</v>
      </c>
      <c r="N194" s="50">
        <v>14</v>
      </c>
      <c r="O194" s="51">
        <v>45</v>
      </c>
      <c r="P194" s="50" t="s">
        <v>336</v>
      </c>
      <c r="Q194" s="50" t="s">
        <v>336</v>
      </c>
      <c r="R194" s="50">
        <v>5</v>
      </c>
      <c r="S194" s="51">
        <v>7</v>
      </c>
      <c r="T194" s="50" t="s">
        <v>1383</v>
      </c>
      <c r="U194" s="50" t="s">
        <v>109</v>
      </c>
      <c r="V194" s="50">
        <v>15</v>
      </c>
      <c r="W194" s="51">
        <v>212</v>
      </c>
      <c r="X194" s="50" t="s">
        <v>786</v>
      </c>
      <c r="Y194" s="50" t="s">
        <v>608</v>
      </c>
      <c r="Z194" s="50">
        <v>14</v>
      </c>
      <c r="AA194" s="51">
        <v>52</v>
      </c>
    </row>
    <row r="195" spans="1:27" ht="30" customHeight="1" x14ac:dyDescent="0.2">
      <c r="A195" s="211"/>
      <c r="B195" s="211"/>
      <c r="C195" s="48" t="s">
        <v>37</v>
      </c>
      <c r="D195" s="75" t="s">
        <v>791</v>
      </c>
      <c r="E195" s="75" t="s">
        <v>35</v>
      </c>
      <c r="F195" s="75">
        <v>16</v>
      </c>
      <c r="G195" s="76">
        <v>328</v>
      </c>
      <c r="H195" s="75" t="s">
        <v>368</v>
      </c>
      <c r="I195" s="75" t="s">
        <v>17</v>
      </c>
      <c r="J195" s="75">
        <v>15</v>
      </c>
      <c r="K195" s="76">
        <v>117</v>
      </c>
      <c r="L195" s="75" t="s">
        <v>336</v>
      </c>
      <c r="M195" s="75" t="s">
        <v>336</v>
      </c>
      <c r="N195" s="75">
        <v>9</v>
      </c>
      <c r="O195" s="76">
        <v>32</v>
      </c>
      <c r="P195" s="75" t="s">
        <v>336</v>
      </c>
      <c r="Q195" s="75" t="s">
        <v>336</v>
      </c>
      <c r="R195" s="75">
        <v>6</v>
      </c>
      <c r="S195" s="76">
        <v>9</v>
      </c>
      <c r="T195" s="75" t="s">
        <v>793</v>
      </c>
      <c r="U195" s="75" t="s">
        <v>35</v>
      </c>
      <c r="V195" s="75">
        <v>16</v>
      </c>
      <c r="W195" s="76">
        <v>158</v>
      </c>
      <c r="X195" s="75" t="s">
        <v>1203</v>
      </c>
      <c r="Y195" s="75" t="s">
        <v>789</v>
      </c>
      <c r="Z195" s="75">
        <v>10</v>
      </c>
      <c r="AA195" s="76">
        <v>40</v>
      </c>
    </row>
    <row r="196" spans="1:27" ht="30" customHeight="1" x14ac:dyDescent="0.2">
      <c r="A196" s="212" t="s">
        <v>733</v>
      </c>
      <c r="B196" s="213" t="s">
        <v>16</v>
      </c>
      <c r="C196" s="38" t="s">
        <v>30</v>
      </c>
      <c r="D196" s="91" t="s">
        <v>995</v>
      </c>
      <c r="E196" s="91" t="s">
        <v>44</v>
      </c>
      <c r="F196" s="91">
        <v>64</v>
      </c>
      <c r="G196" s="92">
        <v>678</v>
      </c>
      <c r="H196" s="91" t="s">
        <v>807</v>
      </c>
      <c r="I196" s="91" t="s">
        <v>17</v>
      </c>
      <c r="J196" s="91">
        <v>55</v>
      </c>
      <c r="K196" s="92">
        <v>296</v>
      </c>
      <c r="L196" s="91" t="s">
        <v>330</v>
      </c>
      <c r="M196" s="91" t="s">
        <v>28</v>
      </c>
      <c r="N196" s="91">
        <v>36</v>
      </c>
      <c r="O196" s="92">
        <v>115</v>
      </c>
      <c r="P196" s="91" t="s">
        <v>596</v>
      </c>
      <c r="Q196" s="91" t="s">
        <v>514</v>
      </c>
      <c r="R196" s="91">
        <v>16</v>
      </c>
      <c r="S196" s="92">
        <v>42</v>
      </c>
      <c r="T196" s="91" t="s">
        <v>998</v>
      </c>
      <c r="U196" s="91" t="s">
        <v>44</v>
      </c>
      <c r="V196" s="91">
        <v>56</v>
      </c>
      <c r="W196" s="92">
        <v>453</v>
      </c>
      <c r="X196" s="91" t="s">
        <v>888</v>
      </c>
      <c r="Y196" s="91" t="s">
        <v>52</v>
      </c>
      <c r="Z196" s="91">
        <v>37</v>
      </c>
      <c r="AA196" s="92">
        <v>157</v>
      </c>
    </row>
    <row r="197" spans="1:27" ht="30" customHeight="1" x14ac:dyDescent="0.2">
      <c r="A197" s="212"/>
      <c r="B197" s="213"/>
      <c r="C197" s="72" t="s">
        <v>37</v>
      </c>
      <c r="D197" s="93" t="s">
        <v>453</v>
      </c>
      <c r="E197" s="93" t="s">
        <v>22</v>
      </c>
      <c r="F197" s="93">
        <v>66</v>
      </c>
      <c r="G197" s="94">
        <v>984</v>
      </c>
      <c r="H197" s="93" t="s">
        <v>446</v>
      </c>
      <c r="I197" s="93" t="s">
        <v>36</v>
      </c>
      <c r="J197" s="93">
        <v>52</v>
      </c>
      <c r="K197" s="94">
        <v>261</v>
      </c>
      <c r="L197" s="93" t="s">
        <v>826</v>
      </c>
      <c r="M197" s="93" t="s">
        <v>505</v>
      </c>
      <c r="N197" s="93">
        <v>29</v>
      </c>
      <c r="O197" s="94">
        <v>71</v>
      </c>
      <c r="P197" s="93" t="s">
        <v>336</v>
      </c>
      <c r="Q197" s="93" t="s">
        <v>336</v>
      </c>
      <c r="R197" s="93">
        <v>12</v>
      </c>
      <c r="S197" s="94">
        <v>22</v>
      </c>
      <c r="T197" s="93" t="s">
        <v>455</v>
      </c>
      <c r="U197" s="93" t="s">
        <v>22</v>
      </c>
      <c r="V197" s="93">
        <v>53</v>
      </c>
      <c r="W197" s="94">
        <v>355</v>
      </c>
      <c r="X197" s="93" t="s">
        <v>669</v>
      </c>
      <c r="Y197" s="93" t="s">
        <v>338</v>
      </c>
      <c r="Z197" s="93">
        <v>31</v>
      </c>
      <c r="AA197" s="94">
        <v>93</v>
      </c>
    </row>
    <row r="198" spans="1:27" ht="30" customHeight="1" x14ac:dyDescent="0.2">
      <c r="A198" s="210" t="s">
        <v>450</v>
      </c>
      <c r="B198" s="211" t="s">
        <v>5</v>
      </c>
      <c r="C198" s="49" t="s">
        <v>30</v>
      </c>
      <c r="D198" s="54" t="s">
        <v>287</v>
      </c>
      <c r="E198" s="54" t="s">
        <v>39</v>
      </c>
      <c r="F198" s="54">
        <v>46</v>
      </c>
      <c r="G198" s="55">
        <v>583</v>
      </c>
      <c r="H198" s="54" t="s">
        <v>1305</v>
      </c>
      <c r="I198" s="54" t="s">
        <v>38</v>
      </c>
      <c r="J198" s="54">
        <v>42</v>
      </c>
      <c r="K198" s="55">
        <v>249</v>
      </c>
      <c r="L198" s="54" t="s">
        <v>1007</v>
      </c>
      <c r="M198" s="54" t="s">
        <v>42</v>
      </c>
      <c r="N198" s="54">
        <v>29</v>
      </c>
      <c r="O198" s="55">
        <v>80</v>
      </c>
      <c r="P198" s="54" t="s">
        <v>802</v>
      </c>
      <c r="Q198" s="54" t="s">
        <v>895</v>
      </c>
      <c r="R198" s="54">
        <v>13</v>
      </c>
      <c r="S198" s="55">
        <v>19</v>
      </c>
      <c r="T198" s="54" t="s">
        <v>291</v>
      </c>
      <c r="U198" s="54" t="s">
        <v>39</v>
      </c>
      <c r="V198" s="54">
        <v>43</v>
      </c>
      <c r="W198" s="55">
        <v>347</v>
      </c>
      <c r="X198" s="54" t="s">
        <v>1113</v>
      </c>
      <c r="Y198" s="54" t="s">
        <v>24</v>
      </c>
      <c r="Z198" s="54">
        <v>30</v>
      </c>
      <c r="AA198" s="55">
        <v>99</v>
      </c>
    </row>
    <row r="199" spans="1:27" ht="30" customHeight="1" x14ac:dyDescent="0.2">
      <c r="A199" s="211"/>
      <c r="B199" s="211"/>
      <c r="C199" s="48" t="s">
        <v>37</v>
      </c>
      <c r="D199" s="77" t="s">
        <v>1384</v>
      </c>
      <c r="E199" s="77" t="s">
        <v>52</v>
      </c>
      <c r="F199" s="77">
        <v>47</v>
      </c>
      <c r="G199" s="78">
        <v>866</v>
      </c>
      <c r="H199" s="77" t="s">
        <v>377</v>
      </c>
      <c r="I199" s="77" t="s">
        <v>49</v>
      </c>
      <c r="J199" s="77">
        <v>40</v>
      </c>
      <c r="K199" s="78">
        <v>210</v>
      </c>
      <c r="L199" s="77" t="s">
        <v>1238</v>
      </c>
      <c r="M199" s="77" t="s">
        <v>416</v>
      </c>
      <c r="N199" s="77">
        <v>23</v>
      </c>
      <c r="O199" s="78">
        <v>51</v>
      </c>
      <c r="P199" s="77" t="s">
        <v>336</v>
      </c>
      <c r="Q199" s="77" t="s">
        <v>336</v>
      </c>
      <c r="R199" s="77">
        <v>8</v>
      </c>
      <c r="S199" s="78">
        <v>10</v>
      </c>
      <c r="T199" s="77" t="s">
        <v>1385</v>
      </c>
      <c r="U199" s="77" t="s">
        <v>52</v>
      </c>
      <c r="V199" s="77">
        <v>40</v>
      </c>
      <c r="W199" s="78">
        <v>271</v>
      </c>
      <c r="X199" s="77" t="s">
        <v>834</v>
      </c>
      <c r="Y199" s="77" t="s">
        <v>18</v>
      </c>
      <c r="Z199" s="77">
        <v>25</v>
      </c>
      <c r="AA199" s="78">
        <v>61</v>
      </c>
    </row>
    <row r="200" spans="1:27" ht="30" customHeight="1" x14ac:dyDescent="0.2">
      <c r="A200" s="210" t="s">
        <v>274</v>
      </c>
      <c r="B200" s="211" t="s">
        <v>7</v>
      </c>
      <c r="C200" s="49" t="s">
        <v>30</v>
      </c>
      <c r="D200" s="54" t="s">
        <v>770</v>
      </c>
      <c r="E200" s="54" t="s">
        <v>74</v>
      </c>
      <c r="F200" s="54">
        <v>19</v>
      </c>
      <c r="G200" s="55">
        <v>263</v>
      </c>
      <c r="H200" s="54" t="s">
        <v>927</v>
      </c>
      <c r="I200" s="54" t="s">
        <v>34</v>
      </c>
      <c r="J200" s="54">
        <v>18</v>
      </c>
      <c r="K200" s="55">
        <v>91</v>
      </c>
      <c r="L200" s="54" t="s">
        <v>1106</v>
      </c>
      <c r="M200" s="54" t="s">
        <v>845</v>
      </c>
      <c r="N200" s="54">
        <v>12</v>
      </c>
      <c r="O200" s="55">
        <v>22</v>
      </c>
      <c r="P200" s="54" t="s">
        <v>336</v>
      </c>
      <c r="Q200" s="54" t="s">
        <v>336</v>
      </c>
      <c r="R200" s="54">
        <v>5</v>
      </c>
      <c r="S200" s="55">
        <v>6</v>
      </c>
      <c r="T200" s="54" t="s">
        <v>771</v>
      </c>
      <c r="U200" s="54" t="s">
        <v>74</v>
      </c>
      <c r="V200" s="54">
        <v>18</v>
      </c>
      <c r="W200" s="55">
        <v>119</v>
      </c>
      <c r="X200" s="54" t="s">
        <v>1262</v>
      </c>
      <c r="Y200" s="54" t="s">
        <v>845</v>
      </c>
      <c r="Z200" s="54">
        <v>13</v>
      </c>
      <c r="AA200" s="55">
        <v>28</v>
      </c>
    </row>
    <row r="201" spans="1:27" ht="30" customHeight="1" x14ac:dyDescent="0.2">
      <c r="A201" s="211"/>
      <c r="B201" s="211"/>
      <c r="C201" s="48" t="s">
        <v>37</v>
      </c>
      <c r="D201" s="77" t="s">
        <v>1386</v>
      </c>
      <c r="E201" s="77" t="s">
        <v>22</v>
      </c>
      <c r="F201" s="77">
        <v>19</v>
      </c>
      <c r="G201" s="78">
        <v>435</v>
      </c>
      <c r="H201" s="77" t="s">
        <v>543</v>
      </c>
      <c r="I201" s="77" t="s">
        <v>38</v>
      </c>
      <c r="J201" s="77">
        <v>18</v>
      </c>
      <c r="K201" s="78">
        <v>88</v>
      </c>
      <c r="L201" s="77" t="s">
        <v>297</v>
      </c>
      <c r="M201" s="77" t="s">
        <v>505</v>
      </c>
      <c r="N201" s="77">
        <v>12</v>
      </c>
      <c r="O201" s="78">
        <v>24</v>
      </c>
      <c r="P201" s="77" t="s">
        <v>336</v>
      </c>
      <c r="Q201" s="77" t="s">
        <v>336</v>
      </c>
      <c r="R201" s="77">
        <v>3</v>
      </c>
      <c r="S201" s="78">
        <v>5</v>
      </c>
      <c r="T201" s="77" t="s">
        <v>981</v>
      </c>
      <c r="U201" s="77" t="s">
        <v>22</v>
      </c>
      <c r="V201" s="77">
        <v>18</v>
      </c>
      <c r="W201" s="78">
        <v>116</v>
      </c>
      <c r="X201" s="77" t="s">
        <v>666</v>
      </c>
      <c r="Y201" s="77" t="s">
        <v>505</v>
      </c>
      <c r="Z201" s="77">
        <v>12</v>
      </c>
      <c r="AA201" s="78">
        <v>29</v>
      </c>
    </row>
    <row r="202" spans="1:27" ht="30" customHeight="1" x14ac:dyDescent="0.2">
      <c r="A202" s="211"/>
      <c r="B202" s="211" t="s">
        <v>8</v>
      </c>
      <c r="C202" s="49" t="s">
        <v>30</v>
      </c>
      <c r="D202" s="54" t="s">
        <v>1047</v>
      </c>
      <c r="E202" s="54" t="s">
        <v>57</v>
      </c>
      <c r="F202" s="54">
        <v>19</v>
      </c>
      <c r="G202" s="55">
        <v>220</v>
      </c>
      <c r="H202" s="54" t="s">
        <v>1037</v>
      </c>
      <c r="I202" s="54" t="s">
        <v>35</v>
      </c>
      <c r="J202" s="54">
        <v>16</v>
      </c>
      <c r="K202" s="55">
        <v>95</v>
      </c>
      <c r="L202" s="54" t="s">
        <v>1262</v>
      </c>
      <c r="M202" s="54" t="s">
        <v>608</v>
      </c>
      <c r="N202" s="54">
        <v>10</v>
      </c>
      <c r="O202" s="55">
        <v>32</v>
      </c>
      <c r="P202" s="54" t="s">
        <v>336</v>
      </c>
      <c r="Q202" s="54" t="s">
        <v>336</v>
      </c>
      <c r="R202" s="54">
        <v>3</v>
      </c>
      <c r="S202" s="55">
        <v>4</v>
      </c>
      <c r="T202" s="54" t="s">
        <v>1048</v>
      </c>
      <c r="U202" s="54" t="s">
        <v>57</v>
      </c>
      <c r="V202" s="54">
        <v>17</v>
      </c>
      <c r="W202" s="55">
        <v>131</v>
      </c>
      <c r="X202" s="54" t="s">
        <v>1012</v>
      </c>
      <c r="Y202" s="54" t="s">
        <v>789</v>
      </c>
      <c r="Z202" s="54">
        <v>11</v>
      </c>
      <c r="AA202" s="55">
        <v>36</v>
      </c>
    </row>
    <row r="203" spans="1:27" ht="30" customHeight="1" x14ac:dyDescent="0.2">
      <c r="A203" s="211"/>
      <c r="B203" s="211"/>
      <c r="C203" s="48" t="s">
        <v>37</v>
      </c>
      <c r="D203" s="77" t="s">
        <v>1387</v>
      </c>
      <c r="E203" s="77" t="s">
        <v>77</v>
      </c>
      <c r="F203" s="77">
        <v>19</v>
      </c>
      <c r="G203" s="78">
        <v>278</v>
      </c>
      <c r="H203" s="77" t="s">
        <v>325</v>
      </c>
      <c r="I203" s="77" t="s">
        <v>74</v>
      </c>
      <c r="J203" s="77">
        <v>15</v>
      </c>
      <c r="K203" s="78">
        <v>66</v>
      </c>
      <c r="L203" s="77" t="s">
        <v>336</v>
      </c>
      <c r="M203" s="77" t="s">
        <v>336</v>
      </c>
      <c r="N203" s="77">
        <v>7</v>
      </c>
      <c r="O203" s="78">
        <v>12</v>
      </c>
      <c r="P203" s="77" t="s">
        <v>336</v>
      </c>
      <c r="Q203" s="77" t="s">
        <v>336</v>
      </c>
      <c r="R203" s="77">
        <v>2</v>
      </c>
      <c r="S203" s="78">
        <v>2</v>
      </c>
      <c r="T203" s="77" t="s">
        <v>402</v>
      </c>
      <c r="U203" s="77" t="s">
        <v>77</v>
      </c>
      <c r="V203" s="77">
        <v>15</v>
      </c>
      <c r="W203" s="78">
        <v>80</v>
      </c>
      <c r="X203" s="77" t="s">
        <v>336</v>
      </c>
      <c r="Y203" s="77" t="s">
        <v>336</v>
      </c>
      <c r="Z203" s="77">
        <v>7</v>
      </c>
      <c r="AA203" s="78">
        <v>14</v>
      </c>
    </row>
    <row r="204" spans="1:27" ht="30" customHeight="1" x14ac:dyDescent="0.2">
      <c r="A204" s="211"/>
      <c r="B204" s="211" t="s">
        <v>9</v>
      </c>
      <c r="C204" s="49" t="s">
        <v>30</v>
      </c>
      <c r="D204" s="54" t="s">
        <v>389</v>
      </c>
      <c r="E204" s="54" t="s">
        <v>103</v>
      </c>
      <c r="F204" s="54">
        <v>8</v>
      </c>
      <c r="G204" s="55">
        <v>100</v>
      </c>
      <c r="H204" s="54" t="s">
        <v>897</v>
      </c>
      <c r="I204" s="54" t="s">
        <v>75</v>
      </c>
      <c r="J204" s="54">
        <v>8</v>
      </c>
      <c r="K204" s="55">
        <v>63</v>
      </c>
      <c r="L204" s="54" t="s">
        <v>658</v>
      </c>
      <c r="M204" s="54" t="s">
        <v>659</v>
      </c>
      <c r="N204" s="54">
        <v>7</v>
      </c>
      <c r="O204" s="55">
        <v>26</v>
      </c>
      <c r="P204" s="54" t="s">
        <v>336</v>
      </c>
      <c r="Q204" s="54" t="s">
        <v>336</v>
      </c>
      <c r="R204" s="54">
        <v>4</v>
      </c>
      <c r="S204" s="55">
        <v>9</v>
      </c>
      <c r="T204" s="54" t="s">
        <v>393</v>
      </c>
      <c r="U204" s="54" t="s">
        <v>103</v>
      </c>
      <c r="V204" s="54">
        <v>8</v>
      </c>
      <c r="W204" s="55">
        <v>97</v>
      </c>
      <c r="X204" s="54" t="s">
        <v>397</v>
      </c>
      <c r="Y204" s="54" t="s">
        <v>63</v>
      </c>
      <c r="Z204" s="54">
        <v>7</v>
      </c>
      <c r="AA204" s="55">
        <v>34</v>
      </c>
    </row>
    <row r="205" spans="1:27" ht="30" customHeight="1" x14ac:dyDescent="0.2">
      <c r="A205" s="211"/>
      <c r="B205" s="211"/>
      <c r="C205" s="48" t="s">
        <v>37</v>
      </c>
      <c r="D205" s="77" t="s">
        <v>349</v>
      </c>
      <c r="E205" s="77" t="s">
        <v>118</v>
      </c>
      <c r="F205" s="77">
        <v>9</v>
      </c>
      <c r="G205" s="78">
        <v>153</v>
      </c>
      <c r="H205" s="77" t="s">
        <v>329</v>
      </c>
      <c r="I205" s="77" t="s">
        <v>75</v>
      </c>
      <c r="J205" s="77">
        <v>7</v>
      </c>
      <c r="K205" s="78">
        <v>56</v>
      </c>
      <c r="L205" s="77" t="s">
        <v>336</v>
      </c>
      <c r="M205" s="77" t="s">
        <v>336</v>
      </c>
      <c r="N205" s="77">
        <v>5</v>
      </c>
      <c r="O205" s="78">
        <v>15</v>
      </c>
      <c r="P205" s="77" t="s">
        <v>336</v>
      </c>
      <c r="Q205" s="77" t="s">
        <v>336</v>
      </c>
      <c r="R205" s="77">
        <v>3</v>
      </c>
      <c r="S205" s="78">
        <v>4</v>
      </c>
      <c r="T205" s="77" t="s">
        <v>353</v>
      </c>
      <c r="U205" s="77" t="s">
        <v>118</v>
      </c>
      <c r="V205" s="77">
        <v>7</v>
      </c>
      <c r="W205" s="78">
        <v>75</v>
      </c>
      <c r="X205" s="77" t="s">
        <v>881</v>
      </c>
      <c r="Y205" s="77" t="s">
        <v>789</v>
      </c>
      <c r="Z205" s="77">
        <v>6</v>
      </c>
      <c r="AA205" s="78">
        <v>19</v>
      </c>
    </row>
    <row r="206" spans="1:27" ht="30" customHeight="1" x14ac:dyDescent="0.2">
      <c r="A206" s="212" t="s">
        <v>734</v>
      </c>
      <c r="B206" s="213" t="s">
        <v>16</v>
      </c>
      <c r="C206" s="38" t="s">
        <v>30</v>
      </c>
      <c r="D206" s="39" t="s">
        <v>1388</v>
      </c>
      <c r="E206" s="39" t="s">
        <v>44</v>
      </c>
      <c r="F206" s="39">
        <v>86</v>
      </c>
      <c r="G206" s="40">
        <v>1416</v>
      </c>
      <c r="H206" s="39" t="s">
        <v>665</v>
      </c>
      <c r="I206" s="39" t="s">
        <v>49</v>
      </c>
      <c r="J206" s="39">
        <v>81</v>
      </c>
      <c r="K206" s="40">
        <v>593</v>
      </c>
      <c r="L206" s="39" t="s">
        <v>354</v>
      </c>
      <c r="M206" s="39" t="s">
        <v>26</v>
      </c>
      <c r="N206" s="39">
        <v>62</v>
      </c>
      <c r="O206" s="40">
        <v>254</v>
      </c>
      <c r="P206" s="39" t="s">
        <v>381</v>
      </c>
      <c r="Q206" s="39" t="s">
        <v>20</v>
      </c>
      <c r="R206" s="39">
        <v>35</v>
      </c>
      <c r="S206" s="40">
        <v>123</v>
      </c>
      <c r="T206" s="39" t="s">
        <v>1389</v>
      </c>
      <c r="U206" s="39" t="s">
        <v>44</v>
      </c>
      <c r="V206" s="39">
        <v>83</v>
      </c>
      <c r="W206" s="40">
        <v>970</v>
      </c>
      <c r="X206" s="39" t="s">
        <v>512</v>
      </c>
      <c r="Y206" s="39" t="s">
        <v>49</v>
      </c>
      <c r="Z206" s="39">
        <v>65</v>
      </c>
      <c r="AA206" s="40">
        <v>377</v>
      </c>
    </row>
    <row r="207" spans="1:27" ht="30" customHeight="1" x14ac:dyDescent="0.2">
      <c r="A207" s="212"/>
      <c r="B207" s="213"/>
      <c r="C207" s="72" t="s">
        <v>37</v>
      </c>
      <c r="D207" s="73" t="s">
        <v>1070</v>
      </c>
      <c r="E207" s="73" t="s">
        <v>19</v>
      </c>
      <c r="F207" s="73">
        <v>87</v>
      </c>
      <c r="G207" s="74">
        <v>1620</v>
      </c>
      <c r="H207" s="73" t="s">
        <v>610</v>
      </c>
      <c r="I207" s="73" t="s">
        <v>28</v>
      </c>
      <c r="J207" s="73">
        <v>76</v>
      </c>
      <c r="K207" s="74">
        <v>529</v>
      </c>
      <c r="L207" s="73" t="s">
        <v>330</v>
      </c>
      <c r="M207" s="73" t="s">
        <v>26</v>
      </c>
      <c r="N207" s="73">
        <v>43</v>
      </c>
      <c r="O207" s="74">
        <v>207</v>
      </c>
      <c r="P207" s="73" t="s">
        <v>366</v>
      </c>
      <c r="Q207" s="73" t="s">
        <v>251</v>
      </c>
      <c r="R207" s="73">
        <v>23</v>
      </c>
      <c r="S207" s="74">
        <v>79</v>
      </c>
      <c r="T207" s="73" t="s">
        <v>1071</v>
      </c>
      <c r="U207" s="73" t="s">
        <v>19</v>
      </c>
      <c r="V207" s="73">
        <v>76</v>
      </c>
      <c r="W207" s="74">
        <v>815</v>
      </c>
      <c r="X207" s="73" t="s">
        <v>1097</v>
      </c>
      <c r="Y207" s="73" t="s">
        <v>36</v>
      </c>
      <c r="Z207" s="73">
        <v>44</v>
      </c>
      <c r="AA207" s="74">
        <v>286</v>
      </c>
    </row>
    <row r="208" spans="1:27" ht="30" customHeight="1" x14ac:dyDescent="0.2">
      <c r="A208" s="210" t="s">
        <v>450</v>
      </c>
      <c r="B208" s="211" t="s">
        <v>5</v>
      </c>
      <c r="C208" s="49" t="s">
        <v>30</v>
      </c>
      <c r="D208" s="50" t="s">
        <v>471</v>
      </c>
      <c r="E208" s="50" t="s">
        <v>36</v>
      </c>
      <c r="F208" s="50">
        <v>67</v>
      </c>
      <c r="G208" s="51">
        <v>1260</v>
      </c>
      <c r="H208" s="50" t="s">
        <v>930</v>
      </c>
      <c r="I208" s="50" t="s">
        <v>24</v>
      </c>
      <c r="J208" s="50">
        <v>66</v>
      </c>
      <c r="K208" s="51">
        <v>520</v>
      </c>
      <c r="L208" s="50" t="s">
        <v>614</v>
      </c>
      <c r="M208" s="50" t="s">
        <v>31</v>
      </c>
      <c r="N208" s="50">
        <v>54</v>
      </c>
      <c r="O208" s="51">
        <v>219</v>
      </c>
      <c r="P208" s="50" t="s">
        <v>381</v>
      </c>
      <c r="Q208" s="50" t="s">
        <v>18</v>
      </c>
      <c r="R208" s="50">
        <v>29</v>
      </c>
      <c r="S208" s="51">
        <v>96</v>
      </c>
      <c r="T208" s="50" t="s">
        <v>468</v>
      </c>
      <c r="U208" s="50" t="s">
        <v>36</v>
      </c>
      <c r="V208" s="50">
        <v>67</v>
      </c>
      <c r="W208" s="51">
        <v>835</v>
      </c>
      <c r="X208" s="50" t="s">
        <v>342</v>
      </c>
      <c r="Y208" s="50" t="s">
        <v>42</v>
      </c>
      <c r="Z208" s="50">
        <v>56</v>
      </c>
      <c r="AA208" s="51">
        <v>314</v>
      </c>
    </row>
    <row r="209" spans="1:27" ht="30" customHeight="1" x14ac:dyDescent="0.2">
      <c r="A209" s="211"/>
      <c r="B209" s="211"/>
      <c r="C209" s="48" t="s">
        <v>37</v>
      </c>
      <c r="D209" s="75" t="s">
        <v>1390</v>
      </c>
      <c r="E209" s="75" t="s">
        <v>52</v>
      </c>
      <c r="F209" s="75">
        <v>69</v>
      </c>
      <c r="G209" s="76">
        <v>1368</v>
      </c>
      <c r="H209" s="75" t="s">
        <v>344</v>
      </c>
      <c r="I209" s="75" t="s">
        <v>42</v>
      </c>
      <c r="J209" s="75">
        <v>63</v>
      </c>
      <c r="K209" s="76">
        <v>468</v>
      </c>
      <c r="L209" s="75" t="s">
        <v>782</v>
      </c>
      <c r="M209" s="75" t="s">
        <v>26</v>
      </c>
      <c r="N209" s="75">
        <v>38</v>
      </c>
      <c r="O209" s="76">
        <v>173</v>
      </c>
      <c r="P209" s="75" t="s">
        <v>1391</v>
      </c>
      <c r="Q209" s="75" t="s">
        <v>251</v>
      </c>
      <c r="R209" s="75">
        <v>20</v>
      </c>
      <c r="S209" s="76">
        <v>61</v>
      </c>
      <c r="T209" s="75" t="s">
        <v>1328</v>
      </c>
      <c r="U209" s="75" t="s">
        <v>52</v>
      </c>
      <c r="V209" s="75">
        <v>63</v>
      </c>
      <c r="W209" s="76">
        <v>702</v>
      </c>
      <c r="X209" s="75" t="s">
        <v>587</v>
      </c>
      <c r="Y209" s="75" t="s">
        <v>42</v>
      </c>
      <c r="Z209" s="75">
        <v>38</v>
      </c>
      <c r="AA209" s="76">
        <v>233</v>
      </c>
    </row>
    <row r="210" spans="1:27" ht="30" customHeight="1" x14ac:dyDescent="0.2">
      <c r="A210" s="211"/>
      <c r="B210" s="211" t="s">
        <v>6</v>
      </c>
      <c r="C210" s="49" t="s">
        <v>30</v>
      </c>
      <c r="D210" s="81" t="s">
        <v>900</v>
      </c>
      <c r="E210" s="81" t="s">
        <v>185</v>
      </c>
      <c r="F210" s="81">
        <v>18</v>
      </c>
      <c r="G210" s="82">
        <v>156</v>
      </c>
      <c r="H210" s="81" t="s">
        <v>414</v>
      </c>
      <c r="I210" s="81" t="s">
        <v>27</v>
      </c>
      <c r="J210" s="81">
        <v>15</v>
      </c>
      <c r="K210" s="82">
        <v>73</v>
      </c>
      <c r="L210" s="81" t="s">
        <v>336</v>
      </c>
      <c r="M210" s="81" t="s">
        <v>336</v>
      </c>
      <c r="N210" s="81">
        <v>8</v>
      </c>
      <c r="O210" s="82">
        <v>35</v>
      </c>
      <c r="P210" s="81" t="s">
        <v>336</v>
      </c>
      <c r="Q210" s="81" t="s">
        <v>336</v>
      </c>
      <c r="R210" s="81">
        <v>6</v>
      </c>
      <c r="S210" s="82">
        <v>27</v>
      </c>
      <c r="T210" s="81" t="s">
        <v>901</v>
      </c>
      <c r="U210" s="81" t="s">
        <v>185</v>
      </c>
      <c r="V210" s="81">
        <v>16</v>
      </c>
      <c r="W210" s="82">
        <v>135</v>
      </c>
      <c r="X210" s="81" t="s">
        <v>336</v>
      </c>
      <c r="Y210" s="81" t="s">
        <v>336</v>
      </c>
      <c r="Z210" s="81">
        <v>9</v>
      </c>
      <c r="AA210" s="82">
        <v>63</v>
      </c>
    </row>
    <row r="211" spans="1:27" ht="30" customHeight="1" x14ac:dyDescent="0.2">
      <c r="A211" s="211"/>
      <c r="B211" s="211"/>
      <c r="C211" s="48" t="s">
        <v>37</v>
      </c>
      <c r="D211" s="85" t="s">
        <v>1392</v>
      </c>
      <c r="E211" s="85" t="s">
        <v>1393</v>
      </c>
      <c r="F211" s="85">
        <v>18</v>
      </c>
      <c r="G211" s="86">
        <v>253</v>
      </c>
      <c r="H211" s="85" t="s">
        <v>667</v>
      </c>
      <c r="I211" s="85" t="s">
        <v>1219</v>
      </c>
      <c r="J211" s="85">
        <v>13</v>
      </c>
      <c r="K211" s="86">
        <v>61</v>
      </c>
      <c r="L211" s="85" t="s">
        <v>336</v>
      </c>
      <c r="M211" s="85" t="s">
        <v>336</v>
      </c>
      <c r="N211" s="85">
        <v>5</v>
      </c>
      <c r="O211" s="86">
        <v>34</v>
      </c>
      <c r="P211" s="85" t="s">
        <v>336</v>
      </c>
      <c r="Q211" s="85" t="s">
        <v>336</v>
      </c>
      <c r="R211" s="85">
        <v>4</v>
      </c>
      <c r="S211" s="86">
        <v>19</v>
      </c>
      <c r="T211" s="85" t="s">
        <v>1394</v>
      </c>
      <c r="U211" s="85" t="s">
        <v>1393</v>
      </c>
      <c r="V211" s="85">
        <v>13</v>
      </c>
      <c r="W211" s="86">
        <v>113</v>
      </c>
      <c r="X211" s="85" t="s">
        <v>336</v>
      </c>
      <c r="Y211" s="85" t="s">
        <v>336</v>
      </c>
      <c r="Z211" s="85">
        <v>5</v>
      </c>
      <c r="AA211" s="86">
        <v>53</v>
      </c>
    </row>
    <row r="212" spans="1:27" ht="30" customHeight="1" x14ac:dyDescent="0.2">
      <c r="A212" s="210" t="s">
        <v>274</v>
      </c>
      <c r="B212" s="211" t="s">
        <v>7</v>
      </c>
      <c r="C212" s="49" t="s">
        <v>30</v>
      </c>
      <c r="D212" s="50" t="s">
        <v>1354</v>
      </c>
      <c r="E212" s="50" t="s">
        <v>44</v>
      </c>
      <c r="F212" s="50">
        <v>31</v>
      </c>
      <c r="G212" s="51">
        <v>389</v>
      </c>
      <c r="H212" s="50" t="s">
        <v>1115</v>
      </c>
      <c r="I212" s="50" t="s">
        <v>39</v>
      </c>
      <c r="J212" s="50">
        <v>32</v>
      </c>
      <c r="K212" s="51">
        <v>301</v>
      </c>
      <c r="L212" s="50" t="s">
        <v>318</v>
      </c>
      <c r="M212" s="50" t="s">
        <v>17</v>
      </c>
      <c r="N212" s="50">
        <v>30</v>
      </c>
      <c r="O212" s="51">
        <v>167</v>
      </c>
      <c r="P212" s="50" t="s">
        <v>430</v>
      </c>
      <c r="Q212" s="50" t="s">
        <v>24</v>
      </c>
      <c r="R212" s="50">
        <v>21</v>
      </c>
      <c r="S212" s="51">
        <v>85</v>
      </c>
      <c r="T212" s="50" t="s">
        <v>1373</v>
      </c>
      <c r="U212" s="50" t="s">
        <v>44</v>
      </c>
      <c r="V212" s="50">
        <v>32</v>
      </c>
      <c r="W212" s="51">
        <v>553</v>
      </c>
      <c r="X212" s="50" t="s">
        <v>817</v>
      </c>
      <c r="Y212" s="50" t="s">
        <v>38</v>
      </c>
      <c r="Z212" s="50">
        <v>30</v>
      </c>
      <c r="AA212" s="51">
        <v>252</v>
      </c>
    </row>
    <row r="213" spans="1:27" ht="30" customHeight="1" x14ac:dyDescent="0.2">
      <c r="A213" s="211"/>
      <c r="B213" s="211"/>
      <c r="C213" s="48" t="s">
        <v>37</v>
      </c>
      <c r="D213" s="75" t="s">
        <v>431</v>
      </c>
      <c r="E213" s="75" t="s">
        <v>22</v>
      </c>
      <c r="F213" s="75">
        <v>32</v>
      </c>
      <c r="G213" s="76">
        <v>583</v>
      </c>
      <c r="H213" s="75" t="s">
        <v>1158</v>
      </c>
      <c r="I213" s="75" t="s">
        <v>17</v>
      </c>
      <c r="J213" s="75">
        <v>32</v>
      </c>
      <c r="K213" s="76">
        <v>342</v>
      </c>
      <c r="L213" s="75" t="s">
        <v>579</v>
      </c>
      <c r="M213" s="75" t="s">
        <v>49</v>
      </c>
      <c r="N213" s="75">
        <v>26</v>
      </c>
      <c r="O213" s="76">
        <v>149</v>
      </c>
      <c r="P213" s="75" t="s">
        <v>400</v>
      </c>
      <c r="Q213" s="75" t="s">
        <v>43</v>
      </c>
      <c r="R213" s="75">
        <v>16</v>
      </c>
      <c r="S213" s="76">
        <v>57</v>
      </c>
      <c r="T213" s="75" t="s">
        <v>434</v>
      </c>
      <c r="U213" s="75" t="s">
        <v>22</v>
      </c>
      <c r="V213" s="75">
        <v>32</v>
      </c>
      <c r="W213" s="76">
        <v>547</v>
      </c>
      <c r="X213" s="75" t="s">
        <v>364</v>
      </c>
      <c r="Y213" s="75" t="s">
        <v>36</v>
      </c>
      <c r="Z213" s="75">
        <v>26</v>
      </c>
      <c r="AA213" s="76">
        <v>206</v>
      </c>
    </row>
    <row r="214" spans="1:27" ht="30" customHeight="1" x14ac:dyDescent="0.2">
      <c r="A214" s="211"/>
      <c r="B214" s="211" t="s">
        <v>8</v>
      </c>
      <c r="C214" s="49" t="s">
        <v>30</v>
      </c>
      <c r="D214" s="50" t="s">
        <v>360</v>
      </c>
      <c r="E214" s="50" t="s">
        <v>25</v>
      </c>
      <c r="F214" s="50">
        <v>18</v>
      </c>
      <c r="G214" s="51">
        <v>447</v>
      </c>
      <c r="H214" s="50" t="s">
        <v>581</v>
      </c>
      <c r="I214" s="50" t="s">
        <v>33</v>
      </c>
      <c r="J214" s="50">
        <v>17</v>
      </c>
      <c r="K214" s="51">
        <v>96</v>
      </c>
      <c r="L214" s="50" t="s">
        <v>532</v>
      </c>
      <c r="M214" s="50" t="s">
        <v>298</v>
      </c>
      <c r="N214" s="50">
        <v>10</v>
      </c>
      <c r="O214" s="51">
        <v>16</v>
      </c>
      <c r="P214" s="50" t="s">
        <v>336</v>
      </c>
      <c r="Q214" s="50" t="s">
        <v>336</v>
      </c>
      <c r="R214" s="50">
        <v>2</v>
      </c>
      <c r="S214" s="51">
        <v>2</v>
      </c>
      <c r="T214" s="50" t="s">
        <v>364</v>
      </c>
      <c r="U214" s="50" t="s">
        <v>25</v>
      </c>
      <c r="V214" s="50">
        <v>17</v>
      </c>
      <c r="W214" s="51">
        <v>114</v>
      </c>
      <c r="X214" s="50" t="s">
        <v>535</v>
      </c>
      <c r="Y214" s="50" t="s">
        <v>298</v>
      </c>
      <c r="Z214" s="50">
        <v>12</v>
      </c>
      <c r="AA214" s="51">
        <v>18</v>
      </c>
    </row>
    <row r="215" spans="1:27" ht="30" customHeight="1" x14ac:dyDescent="0.2">
      <c r="A215" s="211"/>
      <c r="B215" s="211"/>
      <c r="C215" s="48" t="s">
        <v>37</v>
      </c>
      <c r="D215" s="75" t="s">
        <v>1395</v>
      </c>
      <c r="E215" s="75" t="s">
        <v>789</v>
      </c>
      <c r="F215" s="75">
        <v>19</v>
      </c>
      <c r="G215" s="76">
        <v>388</v>
      </c>
      <c r="H215" s="75" t="s">
        <v>1351</v>
      </c>
      <c r="I215" s="75" t="s">
        <v>789</v>
      </c>
      <c r="J215" s="75">
        <v>15</v>
      </c>
      <c r="K215" s="76">
        <v>40</v>
      </c>
      <c r="L215" s="75" t="s">
        <v>336</v>
      </c>
      <c r="M215" s="75" t="s">
        <v>336</v>
      </c>
      <c r="N215" s="75">
        <v>4</v>
      </c>
      <c r="O215" s="76">
        <v>4</v>
      </c>
      <c r="P215" s="75" t="s">
        <v>16</v>
      </c>
      <c r="Q215" s="75" t="s">
        <v>16</v>
      </c>
      <c r="R215" s="75" t="s">
        <v>16</v>
      </c>
      <c r="S215" s="76" t="s">
        <v>16</v>
      </c>
      <c r="T215" s="75" t="s">
        <v>1353</v>
      </c>
      <c r="U215" s="75" t="s">
        <v>789</v>
      </c>
      <c r="V215" s="75">
        <v>15</v>
      </c>
      <c r="W215" s="76">
        <v>46</v>
      </c>
      <c r="X215" s="75" t="s">
        <v>336</v>
      </c>
      <c r="Y215" s="75" t="s">
        <v>336</v>
      </c>
      <c r="Z215" s="75">
        <v>4</v>
      </c>
      <c r="AA215" s="76">
        <v>6</v>
      </c>
    </row>
    <row r="216" spans="1:27" ht="30" customHeight="1" x14ac:dyDescent="0.2">
      <c r="A216" s="211"/>
      <c r="B216" s="211" t="s">
        <v>9</v>
      </c>
      <c r="C216" s="49" t="s">
        <v>30</v>
      </c>
      <c r="D216" s="50" t="s">
        <v>1206</v>
      </c>
      <c r="E216" s="50" t="s">
        <v>44</v>
      </c>
      <c r="F216" s="50">
        <v>18</v>
      </c>
      <c r="G216" s="51">
        <v>425</v>
      </c>
      <c r="H216" s="50" t="s">
        <v>446</v>
      </c>
      <c r="I216" s="50" t="s">
        <v>19</v>
      </c>
      <c r="J216" s="50">
        <v>17</v>
      </c>
      <c r="K216" s="51">
        <v>123</v>
      </c>
      <c r="L216" s="50" t="s">
        <v>792</v>
      </c>
      <c r="M216" s="50" t="s">
        <v>335</v>
      </c>
      <c r="N216" s="50">
        <v>14</v>
      </c>
      <c r="O216" s="51">
        <v>35</v>
      </c>
      <c r="P216" s="50" t="s">
        <v>336</v>
      </c>
      <c r="Q216" s="50" t="s">
        <v>336</v>
      </c>
      <c r="R216" s="50">
        <v>7</v>
      </c>
      <c r="S216" s="51">
        <v>9</v>
      </c>
      <c r="T216" s="50" t="s">
        <v>1110</v>
      </c>
      <c r="U216" s="50" t="s">
        <v>44</v>
      </c>
      <c r="V216" s="50">
        <v>17</v>
      </c>
      <c r="W216" s="51">
        <v>167</v>
      </c>
      <c r="X216" s="50" t="s">
        <v>392</v>
      </c>
      <c r="Y216" s="50" t="s">
        <v>31</v>
      </c>
      <c r="Z216" s="50">
        <v>15</v>
      </c>
      <c r="AA216" s="51">
        <v>44</v>
      </c>
    </row>
    <row r="217" spans="1:27" ht="30" customHeight="1" x14ac:dyDescent="0.2">
      <c r="A217" s="211"/>
      <c r="B217" s="211"/>
      <c r="C217" s="48" t="s">
        <v>37</v>
      </c>
      <c r="D217" s="75" t="s">
        <v>372</v>
      </c>
      <c r="E217" s="75" t="s">
        <v>22</v>
      </c>
      <c r="F217" s="75">
        <v>18</v>
      </c>
      <c r="G217" s="76">
        <v>397</v>
      </c>
      <c r="H217" s="75" t="s">
        <v>543</v>
      </c>
      <c r="I217" s="75" t="s">
        <v>22</v>
      </c>
      <c r="J217" s="75">
        <v>16</v>
      </c>
      <c r="K217" s="76">
        <v>87</v>
      </c>
      <c r="L217" s="75" t="s">
        <v>1161</v>
      </c>
      <c r="M217" s="75" t="s">
        <v>416</v>
      </c>
      <c r="N217" s="75">
        <v>8</v>
      </c>
      <c r="O217" s="76">
        <v>19</v>
      </c>
      <c r="P217" s="75" t="s">
        <v>336</v>
      </c>
      <c r="Q217" s="75" t="s">
        <v>336</v>
      </c>
      <c r="R217" s="75">
        <v>2</v>
      </c>
      <c r="S217" s="76">
        <v>2</v>
      </c>
      <c r="T217" s="75" t="s">
        <v>296</v>
      </c>
      <c r="U217" s="75" t="s">
        <v>22</v>
      </c>
      <c r="V217" s="75">
        <v>16</v>
      </c>
      <c r="W217" s="76">
        <v>108</v>
      </c>
      <c r="X217" s="75" t="s">
        <v>527</v>
      </c>
      <c r="Y217" s="75" t="s">
        <v>416</v>
      </c>
      <c r="Z217" s="75">
        <v>8</v>
      </c>
      <c r="AA217" s="76">
        <v>21</v>
      </c>
    </row>
    <row r="218" spans="1:27" ht="30" customHeight="1" x14ac:dyDescent="0.2">
      <c r="A218" s="212" t="s">
        <v>736</v>
      </c>
      <c r="B218" s="213" t="s">
        <v>16</v>
      </c>
      <c r="C218" s="38" t="s">
        <v>30</v>
      </c>
      <c r="D218" s="39" t="s">
        <v>911</v>
      </c>
      <c r="E218" s="39" t="s">
        <v>63</v>
      </c>
      <c r="F218" s="39">
        <v>72</v>
      </c>
      <c r="G218" s="40">
        <v>937</v>
      </c>
      <c r="H218" s="39" t="s">
        <v>308</v>
      </c>
      <c r="I218" s="39" t="s">
        <v>19</v>
      </c>
      <c r="J218" s="39">
        <v>62</v>
      </c>
      <c r="K218" s="40">
        <v>406</v>
      </c>
      <c r="L218" s="39" t="s">
        <v>1318</v>
      </c>
      <c r="M218" s="39" t="s">
        <v>28</v>
      </c>
      <c r="N218" s="39">
        <v>44</v>
      </c>
      <c r="O218" s="40">
        <v>165</v>
      </c>
      <c r="P218" s="39" t="s">
        <v>613</v>
      </c>
      <c r="Q218" s="39" t="s">
        <v>533</v>
      </c>
      <c r="R218" s="39">
        <v>18</v>
      </c>
      <c r="S218" s="40">
        <v>43</v>
      </c>
      <c r="T218" s="39" t="s">
        <v>912</v>
      </c>
      <c r="U218" s="39" t="s">
        <v>63</v>
      </c>
      <c r="V218" s="39">
        <v>63</v>
      </c>
      <c r="W218" s="40">
        <v>614</v>
      </c>
      <c r="X218" s="39" t="s">
        <v>550</v>
      </c>
      <c r="Y218" s="39" t="s">
        <v>36</v>
      </c>
      <c r="Z218" s="39">
        <v>45</v>
      </c>
      <c r="AA218" s="40">
        <v>208</v>
      </c>
    </row>
    <row r="219" spans="1:27" ht="30" customHeight="1" x14ac:dyDescent="0.2">
      <c r="A219" s="212"/>
      <c r="B219" s="213"/>
      <c r="C219" s="72" t="s">
        <v>37</v>
      </c>
      <c r="D219" s="73" t="s">
        <v>1013</v>
      </c>
      <c r="E219" s="73" t="s">
        <v>48</v>
      </c>
      <c r="F219" s="73">
        <v>72</v>
      </c>
      <c r="G219" s="74">
        <v>1158</v>
      </c>
      <c r="H219" s="73" t="s">
        <v>269</v>
      </c>
      <c r="I219" s="73" t="s">
        <v>17</v>
      </c>
      <c r="J219" s="73">
        <v>61</v>
      </c>
      <c r="K219" s="74">
        <v>383</v>
      </c>
      <c r="L219" s="73" t="s">
        <v>546</v>
      </c>
      <c r="M219" s="73" t="s">
        <v>670</v>
      </c>
      <c r="N219" s="73">
        <v>35</v>
      </c>
      <c r="O219" s="74">
        <v>117</v>
      </c>
      <c r="P219" s="73" t="s">
        <v>1033</v>
      </c>
      <c r="Q219" s="73" t="s">
        <v>499</v>
      </c>
      <c r="R219" s="73">
        <v>13</v>
      </c>
      <c r="S219" s="74">
        <v>30</v>
      </c>
      <c r="T219" s="73" t="s">
        <v>469</v>
      </c>
      <c r="U219" s="73" t="s">
        <v>48</v>
      </c>
      <c r="V219" s="73">
        <v>62</v>
      </c>
      <c r="W219" s="74">
        <v>530</v>
      </c>
      <c r="X219" s="73" t="s">
        <v>448</v>
      </c>
      <c r="Y219" s="73" t="s">
        <v>24</v>
      </c>
      <c r="Z219" s="73">
        <v>37</v>
      </c>
      <c r="AA219" s="74">
        <v>147</v>
      </c>
    </row>
    <row r="220" spans="1:27" ht="30" customHeight="1" x14ac:dyDescent="0.2">
      <c r="A220" s="210" t="s">
        <v>450</v>
      </c>
      <c r="B220" s="211" t="s">
        <v>5</v>
      </c>
      <c r="C220" s="49" t="s">
        <v>30</v>
      </c>
      <c r="D220" s="50" t="s">
        <v>1396</v>
      </c>
      <c r="E220" s="50" t="s">
        <v>35</v>
      </c>
      <c r="F220" s="50">
        <v>59</v>
      </c>
      <c r="G220" s="51">
        <v>829</v>
      </c>
      <c r="H220" s="50" t="s">
        <v>1385</v>
      </c>
      <c r="I220" s="50" t="s">
        <v>39</v>
      </c>
      <c r="J220" s="50">
        <v>51</v>
      </c>
      <c r="K220" s="51">
        <v>340</v>
      </c>
      <c r="L220" s="50" t="s">
        <v>330</v>
      </c>
      <c r="M220" s="50" t="s">
        <v>24</v>
      </c>
      <c r="N220" s="50">
        <v>36</v>
      </c>
      <c r="O220" s="51">
        <v>122</v>
      </c>
      <c r="P220" s="50" t="s">
        <v>336</v>
      </c>
      <c r="Q220" s="50" t="s">
        <v>336</v>
      </c>
      <c r="R220" s="50">
        <v>12</v>
      </c>
      <c r="S220" s="51">
        <v>24</v>
      </c>
      <c r="T220" s="50" t="s">
        <v>779</v>
      </c>
      <c r="U220" s="50" t="s">
        <v>35</v>
      </c>
      <c r="V220" s="50">
        <v>52</v>
      </c>
      <c r="W220" s="51">
        <v>486</v>
      </c>
      <c r="X220" s="50" t="s">
        <v>478</v>
      </c>
      <c r="Y220" s="50" t="s">
        <v>52</v>
      </c>
      <c r="Z220" s="50">
        <v>36</v>
      </c>
      <c r="AA220" s="51">
        <v>146</v>
      </c>
    </row>
    <row r="221" spans="1:27" ht="30" customHeight="1" x14ac:dyDescent="0.2">
      <c r="A221" s="211"/>
      <c r="B221" s="211"/>
      <c r="C221" s="48" t="s">
        <v>37</v>
      </c>
      <c r="D221" s="75" t="s">
        <v>1117</v>
      </c>
      <c r="E221" s="75" t="s">
        <v>34</v>
      </c>
      <c r="F221" s="75">
        <v>58</v>
      </c>
      <c r="G221" s="76">
        <v>1024</v>
      </c>
      <c r="H221" s="75" t="s">
        <v>414</v>
      </c>
      <c r="I221" s="75" t="s">
        <v>46</v>
      </c>
      <c r="J221" s="75">
        <v>49</v>
      </c>
      <c r="K221" s="76">
        <v>313</v>
      </c>
      <c r="L221" s="75" t="s">
        <v>822</v>
      </c>
      <c r="M221" s="75" t="s">
        <v>547</v>
      </c>
      <c r="N221" s="75">
        <v>29</v>
      </c>
      <c r="O221" s="76">
        <v>83</v>
      </c>
      <c r="P221" s="75" t="s">
        <v>336</v>
      </c>
      <c r="Q221" s="75" t="s">
        <v>336</v>
      </c>
      <c r="R221" s="75">
        <v>8</v>
      </c>
      <c r="S221" s="76">
        <v>15</v>
      </c>
      <c r="T221" s="75" t="s">
        <v>763</v>
      </c>
      <c r="U221" s="75" t="s">
        <v>34</v>
      </c>
      <c r="V221" s="75">
        <v>51</v>
      </c>
      <c r="W221" s="76">
        <v>411</v>
      </c>
      <c r="X221" s="75" t="s">
        <v>1262</v>
      </c>
      <c r="Y221" s="75" t="s">
        <v>984</v>
      </c>
      <c r="Z221" s="75">
        <v>30</v>
      </c>
      <c r="AA221" s="76">
        <v>99</v>
      </c>
    </row>
    <row r="222" spans="1:27" ht="30" customHeight="1" x14ac:dyDescent="0.2">
      <c r="A222" s="211"/>
      <c r="B222" s="211" t="s">
        <v>6</v>
      </c>
      <c r="C222" s="49" t="s">
        <v>30</v>
      </c>
      <c r="D222" s="50" t="s">
        <v>410</v>
      </c>
      <c r="E222" s="50" t="s">
        <v>107</v>
      </c>
      <c r="F222" s="50">
        <v>13</v>
      </c>
      <c r="G222" s="51">
        <v>108</v>
      </c>
      <c r="H222" s="50" t="s">
        <v>1397</v>
      </c>
      <c r="I222" s="50" t="s">
        <v>800</v>
      </c>
      <c r="J222" s="50">
        <v>11</v>
      </c>
      <c r="K222" s="51">
        <v>66</v>
      </c>
      <c r="L222" s="50" t="s">
        <v>1281</v>
      </c>
      <c r="M222" s="50" t="s">
        <v>567</v>
      </c>
      <c r="N222" s="50">
        <v>8</v>
      </c>
      <c r="O222" s="51">
        <v>44</v>
      </c>
      <c r="P222" s="50" t="s">
        <v>812</v>
      </c>
      <c r="Q222" s="50" t="s">
        <v>608</v>
      </c>
      <c r="R222" s="50">
        <v>7</v>
      </c>
      <c r="S222" s="51">
        <v>19</v>
      </c>
      <c r="T222" s="50" t="s">
        <v>413</v>
      </c>
      <c r="U222" s="50" t="s">
        <v>107</v>
      </c>
      <c r="V222" s="50">
        <v>11</v>
      </c>
      <c r="W222" s="51">
        <v>128</v>
      </c>
      <c r="X222" s="50" t="s">
        <v>472</v>
      </c>
      <c r="Y222" s="50" t="s">
        <v>27</v>
      </c>
      <c r="Z222" s="50">
        <v>9</v>
      </c>
      <c r="AA222" s="51">
        <v>62</v>
      </c>
    </row>
    <row r="223" spans="1:27" ht="30" customHeight="1" x14ac:dyDescent="0.2">
      <c r="A223" s="211"/>
      <c r="B223" s="211"/>
      <c r="C223" s="48" t="s">
        <v>37</v>
      </c>
      <c r="D223" s="75" t="s">
        <v>268</v>
      </c>
      <c r="E223" s="75" t="s">
        <v>97</v>
      </c>
      <c r="F223" s="75">
        <v>14</v>
      </c>
      <c r="G223" s="76">
        <v>134</v>
      </c>
      <c r="H223" s="75" t="s">
        <v>1227</v>
      </c>
      <c r="I223" s="75" t="s">
        <v>82</v>
      </c>
      <c r="J223" s="75">
        <v>12</v>
      </c>
      <c r="K223" s="76">
        <v>70</v>
      </c>
      <c r="L223" s="75" t="s">
        <v>786</v>
      </c>
      <c r="M223" s="75" t="s">
        <v>880</v>
      </c>
      <c r="N223" s="75">
        <v>6</v>
      </c>
      <c r="O223" s="76">
        <v>34</v>
      </c>
      <c r="P223" s="75" t="s">
        <v>1238</v>
      </c>
      <c r="Q223" s="75" t="s">
        <v>338</v>
      </c>
      <c r="R223" s="75">
        <v>5</v>
      </c>
      <c r="S223" s="76">
        <v>15</v>
      </c>
      <c r="T223" s="75" t="s">
        <v>272</v>
      </c>
      <c r="U223" s="75" t="s">
        <v>97</v>
      </c>
      <c r="V223" s="75">
        <v>12</v>
      </c>
      <c r="W223" s="76">
        <v>118</v>
      </c>
      <c r="X223" s="75" t="s">
        <v>625</v>
      </c>
      <c r="Y223" s="75" t="s">
        <v>839</v>
      </c>
      <c r="Z223" s="75">
        <v>7</v>
      </c>
      <c r="AA223" s="76">
        <v>48</v>
      </c>
    </row>
    <row r="224" spans="1:27" ht="30" customHeight="1" x14ac:dyDescent="0.2">
      <c r="A224" s="210" t="s">
        <v>274</v>
      </c>
      <c r="B224" s="211" t="s">
        <v>7</v>
      </c>
      <c r="C224" s="49" t="s">
        <v>30</v>
      </c>
      <c r="D224" s="54" t="s">
        <v>445</v>
      </c>
      <c r="E224" s="54" t="s">
        <v>50</v>
      </c>
      <c r="F224" s="54">
        <v>13</v>
      </c>
      <c r="G224" s="55">
        <v>142</v>
      </c>
      <c r="H224" s="54" t="s">
        <v>1398</v>
      </c>
      <c r="I224" s="54" t="s">
        <v>1043</v>
      </c>
      <c r="J224" s="54">
        <v>7</v>
      </c>
      <c r="K224" s="55">
        <v>32</v>
      </c>
      <c r="L224" s="54" t="s">
        <v>336</v>
      </c>
      <c r="M224" s="54" t="s">
        <v>336</v>
      </c>
      <c r="N224" s="54">
        <v>4</v>
      </c>
      <c r="O224" s="55">
        <v>11</v>
      </c>
      <c r="P224" s="54" t="s">
        <v>16</v>
      </c>
      <c r="Q224" s="54" t="s">
        <v>16</v>
      </c>
      <c r="R224" s="54" t="s">
        <v>16</v>
      </c>
      <c r="S224" s="55" t="s">
        <v>16</v>
      </c>
      <c r="T224" s="54" t="s">
        <v>390</v>
      </c>
      <c r="U224" s="54" t="s">
        <v>50</v>
      </c>
      <c r="V224" s="54">
        <v>8</v>
      </c>
      <c r="W224" s="55">
        <v>45</v>
      </c>
      <c r="X224" s="54" t="s">
        <v>881</v>
      </c>
      <c r="Y224" s="54" t="s">
        <v>873</v>
      </c>
      <c r="Z224" s="54">
        <v>4</v>
      </c>
      <c r="AA224" s="55">
        <v>14</v>
      </c>
    </row>
    <row r="225" spans="1:27" ht="30" customHeight="1" x14ac:dyDescent="0.2">
      <c r="A225" s="211"/>
      <c r="B225" s="211"/>
      <c r="C225" s="48" t="s">
        <v>37</v>
      </c>
      <c r="D225" s="77" t="s">
        <v>1399</v>
      </c>
      <c r="E225" s="77" t="s">
        <v>56</v>
      </c>
      <c r="F225" s="77">
        <v>12</v>
      </c>
      <c r="G225" s="78">
        <v>185</v>
      </c>
      <c r="H225" s="77" t="s">
        <v>1400</v>
      </c>
      <c r="I225" s="77" t="s">
        <v>962</v>
      </c>
      <c r="J225" s="77">
        <v>8</v>
      </c>
      <c r="K225" s="78">
        <v>40</v>
      </c>
      <c r="L225" s="77" t="s">
        <v>336</v>
      </c>
      <c r="M225" s="77" t="s">
        <v>336</v>
      </c>
      <c r="N225" s="77">
        <v>6</v>
      </c>
      <c r="O225" s="78">
        <v>8</v>
      </c>
      <c r="P225" s="77" t="s">
        <v>336</v>
      </c>
      <c r="Q225" s="77" t="s">
        <v>336</v>
      </c>
      <c r="R225" s="77">
        <v>1</v>
      </c>
      <c r="S225" s="78">
        <v>2</v>
      </c>
      <c r="T225" s="77" t="s">
        <v>350</v>
      </c>
      <c r="U225" s="77" t="s">
        <v>56</v>
      </c>
      <c r="V225" s="77">
        <v>10</v>
      </c>
      <c r="W225" s="78">
        <v>51</v>
      </c>
      <c r="X225" s="77" t="s">
        <v>336</v>
      </c>
      <c r="Y225" s="77" t="s">
        <v>336</v>
      </c>
      <c r="Z225" s="77">
        <v>6</v>
      </c>
      <c r="AA225" s="78">
        <v>10</v>
      </c>
    </row>
    <row r="226" spans="1:27" ht="30" customHeight="1" x14ac:dyDescent="0.2">
      <c r="A226" s="211"/>
      <c r="B226" s="211" t="s">
        <v>8</v>
      </c>
      <c r="C226" s="49" t="s">
        <v>30</v>
      </c>
      <c r="D226" s="50" t="s">
        <v>1314</v>
      </c>
      <c r="E226" s="50" t="s">
        <v>118</v>
      </c>
      <c r="F226" s="50">
        <v>27</v>
      </c>
      <c r="G226" s="51">
        <v>340</v>
      </c>
      <c r="H226" s="50" t="s">
        <v>344</v>
      </c>
      <c r="I226" s="50" t="s">
        <v>77</v>
      </c>
      <c r="J226" s="50">
        <v>25</v>
      </c>
      <c r="K226" s="51">
        <v>154</v>
      </c>
      <c r="L226" s="50" t="s">
        <v>1154</v>
      </c>
      <c r="M226" s="50" t="s">
        <v>845</v>
      </c>
      <c r="N226" s="50">
        <v>17</v>
      </c>
      <c r="O226" s="51">
        <v>63</v>
      </c>
      <c r="P226" s="50" t="s">
        <v>336</v>
      </c>
      <c r="Q226" s="50" t="s">
        <v>336</v>
      </c>
      <c r="R226" s="50">
        <v>7</v>
      </c>
      <c r="S226" s="51">
        <v>18</v>
      </c>
      <c r="T226" s="50" t="s">
        <v>1146</v>
      </c>
      <c r="U226" s="50" t="s">
        <v>118</v>
      </c>
      <c r="V226" s="50">
        <v>25</v>
      </c>
      <c r="W226" s="51">
        <v>235</v>
      </c>
      <c r="X226" s="50" t="s">
        <v>1309</v>
      </c>
      <c r="Y226" s="50" t="s">
        <v>608</v>
      </c>
      <c r="Z226" s="50">
        <v>17</v>
      </c>
      <c r="AA226" s="51">
        <v>81</v>
      </c>
    </row>
    <row r="227" spans="1:27" ht="30" customHeight="1" x14ac:dyDescent="0.2">
      <c r="A227" s="211"/>
      <c r="B227" s="211"/>
      <c r="C227" s="48" t="s">
        <v>37</v>
      </c>
      <c r="D227" s="75" t="s">
        <v>1114</v>
      </c>
      <c r="E227" s="75" t="s">
        <v>27</v>
      </c>
      <c r="F227" s="75">
        <v>27</v>
      </c>
      <c r="G227" s="76">
        <v>405</v>
      </c>
      <c r="H227" s="75" t="s">
        <v>833</v>
      </c>
      <c r="I227" s="75" t="s">
        <v>33</v>
      </c>
      <c r="J227" s="75">
        <v>22</v>
      </c>
      <c r="K227" s="76">
        <v>160</v>
      </c>
      <c r="L227" s="75" t="s">
        <v>1262</v>
      </c>
      <c r="M227" s="75" t="s">
        <v>845</v>
      </c>
      <c r="N227" s="75">
        <v>13</v>
      </c>
      <c r="O227" s="76">
        <v>54</v>
      </c>
      <c r="P227" s="75" t="s">
        <v>336</v>
      </c>
      <c r="Q227" s="75" t="s">
        <v>336</v>
      </c>
      <c r="R227" s="75">
        <v>6</v>
      </c>
      <c r="S227" s="76">
        <v>12</v>
      </c>
      <c r="T227" s="75" t="s">
        <v>1115</v>
      </c>
      <c r="U227" s="75" t="s">
        <v>27</v>
      </c>
      <c r="V227" s="75">
        <v>23</v>
      </c>
      <c r="W227" s="76">
        <v>226</v>
      </c>
      <c r="X227" s="75" t="s">
        <v>786</v>
      </c>
      <c r="Y227" s="75" t="s">
        <v>507</v>
      </c>
      <c r="Z227" s="75">
        <v>13</v>
      </c>
      <c r="AA227" s="76">
        <v>66</v>
      </c>
    </row>
    <row r="228" spans="1:27" ht="30" customHeight="1" x14ac:dyDescent="0.2">
      <c r="A228" s="211"/>
      <c r="B228" s="211" t="s">
        <v>9</v>
      </c>
      <c r="C228" s="49" t="s">
        <v>30</v>
      </c>
      <c r="D228" s="50" t="s">
        <v>1225</v>
      </c>
      <c r="E228" s="50" t="s">
        <v>66</v>
      </c>
      <c r="F228" s="50">
        <v>19</v>
      </c>
      <c r="G228" s="51">
        <v>348</v>
      </c>
      <c r="H228" s="50" t="s">
        <v>856</v>
      </c>
      <c r="I228" s="50" t="s">
        <v>58</v>
      </c>
      <c r="J228" s="50">
        <v>19</v>
      </c>
      <c r="K228" s="51">
        <v>154</v>
      </c>
      <c r="L228" s="50" t="s">
        <v>336</v>
      </c>
      <c r="M228" s="50" t="s">
        <v>336</v>
      </c>
      <c r="N228" s="50">
        <v>15</v>
      </c>
      <c r="O228" s="51">
        <v>48</v>
      </c>
      <c r="P228" s="50" t="s">
        <v>336</v>
      </c>
      <c r="Q228" s="50" t="s">
        <v>336</v>
      </c>
      <c r="R228" s="50">
        <v>3</v>
      </c>
      <c r="S228" s="51">
        <v>4</v>
      </c>
      <c r="T228" s="50" t="s">
        <v>1226</v>
      </c>
      <c r="U228" s="50" t="s">
        <v>66</v>
      </c>
      <c r="V228" s="50">
        <v>19</v>
      </c>
      <c r="W228" s="51">
        <v>206</v>
      </c>
      <c r="X228" s="50" t="s">
        <v>336</v>
      </c>
      <c r="Y228" s="50" t="s">
        <v>336</v>
      </c>
      <c r="Z228" s="50">
        <v>15</v>
      </c>
      <c r="AA228" s="51">
        <v>51</v>
      </c>
    </row>
    <row r="229" spans="1:27" ht="30" customHeight="1" x14ac:dyDescent="0.2">
      <c r="A229" s="211"/>
      <c r="B229" s="211"/>
      <c r="C229" s="48" t="s">
        <v>37</v>
      </c>
      <c r="D229" s="75" t="s">
        <v>1401</v>
      </c>
      <c r="E229" s="75" t="s">
        <v>1362</v>
      </c>
      <c r="F229" s="75">
        <v>19</v>
      </c>
      <c r="G229" s="76">
        <v>434</v>
      </c>
      <c r="H229" s="75" t="s">
        <v>305</v>
      </c>
      <c r="I229" s="75" t="s">
        <v>44</v>
      </c>
      <c r="J229" s="75">
        <v>19</v>
      </c>
      <c r="K229" s="76">
        <v>112</v>
      </c>
      <c r="L229" s="75" t="s">
        <v>336</v>
      </c>
      <c r="M229" s="75" t="s">
        <v>336</v>
      </c>
      <c r="N229" s="75">
        <v>10</v>
      </c>
      <c r="O229" s="76">
        <v>21</v>
      </c>
      <c r="P229" s="75" t="s">
        <v>16</v>
      </c>
      <c r="Q229" s="75" t="s">
        <v>16</v>
      </c>
      <c r="R229" s="75" t="s">
        <v>16</v>
      </c>
      <c r="S229" s="76" t="s">
        <v>16</v>
      </c>
      <c r="T229" s="75" t="s">
        <v>1402</v>
      </c>
      <c r="U229" s="75" t="s">
        <v>1362</v>
      </c>
      <c r="V229" s="75">
        <v>19</v>
      </c>
      <c r="W229" s="76">
        <v>135</v>
      </c>
      <c r="X229" s="75" t="s">
        <v>336</v>
      </c>
      <c r="Y229" s="75" t="s">
        <v>336</v>
      </c>
      <c r="Z229" s="75">
        <v>11</v>
      </c>
      <c r="AA229" s="76">
        <v>23</v>
      </c>
    </row>
    <row r="230" spans="1:27" ht="30" customHeight="1" x14ac:dyDescent="0.2">
      <c r="A230" s="212" t="s">
        <v>738</v>
      </c>
      <c r="B230" s="213" t="s">
        <v>16</v>
      </c>
      <c r="C230" s="38" t="s">
        <v>30</v>
      </c>
      <c r="D230" s="39" t="s">
        <v>1260</v>
      </c>
      <c r="E230" s="39" t="s">
        <v>44</v>
      </c>
      <c r="F230" s="39">
        <v>85</v>
      </c>
      <c r="G230" s="40">
        <v>912</v>
      </c>
      <c r="H230" s="39" t="s">
        <v>329</v>
      </c>
      <c r="I230" s="39" t="s">
        <v>52</v>
      </c>
      <c r="J230" s="39">
        <v>84</v>
      </c>
      <c r="K230" s="40">
        <v>744</v>
      </c>
      <c r="L230" s="39" t="s">
        <v>478</v>
      </c>
      <c r="M230" s="39" t="s">
        <v>42</v>
      </c>
      <c r="N230" s="39">
        <v>69</v>
      </c>
      <c r="O230" s="40">
        <v>429</v>
      </c>
      <c r="P230" s="39" t="s">
        <v>871</v>
      </c>
      <c r="Q230" s="39" t="s">
        <v>514</v>
      </c>
      <c r="R230" s="39">
        <v>48</v>
      </c>
      <c r="S230" s="40">
        <v>183</v>
      </c>
      <c r="T230" s="39" t="s">
        <v>1261</v>
      </c>
      <c r="U230" s="39" t="s">
        <v>44</v>
      </c>
      <c r="V230" s="39">
        <v>85</v>
      </c>
      <c r="W230" s="40">
        <v>1356</v>
      </c>
      <c r="X230" s="39" t="s">
        <v>942</v>
      </c>
      <c r="Y230" s="39" t="s">
        <v>36</v>
      </c>
      <c r="Z230" s="39">
        <v>71</v>
      </c>
      <c r="AA230" s="40">
        <v>612</v>
      </c>
    </row>
    <row r="231" spans="1:27" ht="30" customHeight="1" x14ac:dyDescent="0.2">
      <c r="A231" s="212"/>
      <c r="B231" s="213"/>
      <c r="C231" s="72" t="s">
        <v>37</v>
      </c>
      <c r="D231" s="73" t="s">
        <v>1314</v>
      </c>
      <c r="E231" s="73" t="s">
        <v>22</v>
      </c>
      <c r="F231" s="73">
        <v>86</v>
      </c>
      <c r="G231" s="74">
        <v>1238</v>
      </c>
      <c r="H231" s="73" t="s">
        <v>927</v>
      </c>
      <c r="I231" s="73" t="s">
        <v>36</v>
      </c>
      <c r="J231" s="73">
        <v>82</v>
      </c>
      <c r="K231" s="74">
        <v>817</v>
      </c>
      <c r="L231" s="73" t="s">
        <v>316</v>
      </c>
      <c r="M231" s="73" t="s">
        <v>31</v>
      </c>
      <c r="N231" s="73">
        <v>68</v>
      </c>
      <c r="O231" s="74">
        <v>387</v>
      </c>
      <c r="P231" s="73" t="s">
        <v>874</v>
      </c>
      <c r="Q231" s="73" t="s">
        <v>533</v>
      </c>
      <c r="R231" s="73">
        <v>38</v>
      </c>
      <c r="S231" s="74">
        <v>125</v>
      </c>
      <c r="T231" s="73" t="s">
        <v>1146</v>
      </c>
      <c r="U231" s="73" t="s">
        <v>22</v>
      </c>
      <c r="V231" s="73">
        <v>84</v>
      </c>
      <c r="W231" s="74">
        <v>1328</v>
      </c>
      <c r="X231" s="73" t="s">
        <v>782</v>
      </c>
      <c r="Y231" s="73" t="s">
        <v>28</v>
      </c>
      <c r="Z231" s="73">
        <v>68</v>
      </c>
      <c r="AA231" s="74">
        <v>512</v>
      </c>
    </row>
    <row r="232" spans="1:27" ht="30" customHeight="1" x14ac:dyDescent="0.2">
      <c r="A232" s="210" t="s">
        <v>450</v>
      </c>
      <c r="B232" s="211" t="s">
        <v>5</v>
      </c>
      <c r="C232" s="49" t="s">
        <v>30</v>
      </c>
      <c r="D232" s="50" t="s">
        <v>1141</v>
      </c>
      <c r="E232" s="50" t="s">
        <v>33</v>
      </c>
      <c r="F232" s="50">
        <v>72</v>
      </c>
      <c r="G232" s="51">
        <v>802</v>
      </c>
      <c r="H232" s="50" t="s">
        <v>777</v>
      </c>
      <c r="I232" s="50" t="s">
        <v>46</v>
      </c>
      <c r="J232" s="50">
        <v>72</v>
      </c>
      <c r="K232" s="51">
        <v>649</v>
      </c>
      <c r="L232" s="50" t="s">
        <v>1113</v>
      </c>
      <c r="M232" s="50" t="s">
        <v>24</v>
      </c>
      <c r="N232" s="50">
        <v>59</v>
      </c>
      <c r="O232" s="51">
        <v>364</v>
      </c>
      <c r="P232" s="50" t="s">
        <v>596</v>
      </c>
      <c r="Q232" s="50" t="s">
        <v>514</v>
      </c>
      <c r="R232" s="50">
        <v>42</v>
      </c>
      <c r="S232" s="51">
        <v>156</v>
      </c>
      <c r="T232" s="50" t="s">
        <v>1140</v>
      </c>
      <c r="U232" s="50" t="s">
        <v>33</v>
      </c>
      <c r="V232" s="50">
        <v>72</v>
      </c>
      <c r="W232" s="51">
        <v>1170</v>
      </c>
      <c r="X232" s="50" t="s">
        <v>597</v>
      </c>
      <c r="Y232" s="50" t="s">
        <v>52</v>
      </c>
      <c r="Z232" s="50">
        <v>61</v>
      </c>
      <c r="AA232" s="51">
        <v>520</v>
      </c>
    </row>
    <row r="233" spans="1:27" ht="30" customHeight="1" x14ac:dyDescent="0.2">
      <c r="A233" s="211"/>
      <c r="B233" s="211"/>
      <c r="C233" s="48" t="s">
        <v>37</v>
      </c>
      <c r="D233" s="75" t="s">
        <v>355</v>
      </c>
      <c r="E233" s="75" t="s">
        <v>38</v>
      </c>
      <c r="F233" s="75">
        <v>72</v>
      </c>
      <c r="G233" s="76">
        <v>1096</v>
      </c>
      <c r="H233" s="75" t="s">
        <v>807</v>
      </c>
      <c r="I233" s="75" t="s">
        <v>52</v>
      </c>
      <c r="J233" s="75">
        <v>69</v>
      </c>
      <c r="K233" s="76">
        <v>722</v>
      </c>
      <c r="L233" s="75" t="s">
        <v>428</v>
      </c>
      <c r="M233" s="75" t="s">
        <v>31</v>
      </c>
      <c r="N233" s="75">
        <v>58</v>
      </c>
      <c r="O233" s="76">
        <v>347</v>
      </c>
      <c r="P233" s="75" t="s">
        <v>802</v>
      </c>
      <c r="Q233" s="75" t="s">
        <v>533</v>
      </c>
      <c r="R233" s="75">
        <v>33</v>
      </c>
      <c r="S233" s="76">
        <v>109</v>
      </c>
      <c r="T233" s="75" t="s">
        <v>359</v>
      </c>
      <c r="U233" s="75" t="s">
        <v>38</v>
      </c>
      <c r="V233" s="75">
        <v>71</v>
      </c>
      <c r="W233" s="76">
        <v>1178</v>
      </c>
      <c r="X233" s="75" t="s">
        <v>430</v>
      </c>
      <c r="Y233" s="75" t="s">
        <v>42</v>
      </c>
      <c r="Z233" s="75">
        <v>59</v>
      </c>
      <c r="AA233" s="76">
        <v>456</v>
      </c>
    </row>
    <row r="234" spans="1:27" ht="30" customHeight="1" x14ac:dyDescent="0.2">
      <c r="A234" s="211"/>
      <c r="B234" s="211" t="s">
        <v>6</v>
      </c>
      <c r="C234" s="49" t="s">
        <v>30</v>
      </c>
      <c r="D234" s="50" t="s">
        <v>1403</v>
      </c>
      <c r="E234" s="50" t="s">
        <v>114</v>
      </c>
      <c r="F234" s="50">
        <v>13</v>
      </c>
      <c r="G234" s="51">
        <v>111</v>
      </c>
      <c r="H234" s="50" t="s">
        <v>1017</v>
      </c>
      <c r="I234" s="50" t="s">
        <v>53</v>
      </c>
      <c r="J234" s="50">
        <v>12</v>
      </c>
      <c r="K234" s="51">
        <v>94</v>
      </c>
      <c r="L234" s="50" t="s">
        <v>1331</v>
      </c>
      <c r="M234" s="50" t="s">
        <v>39</v>
      </c>
      <c r="N234" s="50">
        <v>10</v>
      </c>
      <c r="O234" s="51">
        <v>65</v>
      </c>
      <c r="P234" s="50" t="s">
        <v>792</v>
      </c>
      <c r="Q234" s="50" t="s">
        <v>517</v>
      </c>
      <c r="R234" s="50">
        <v>6</v>
      </c>
      <c r="S234" s="51">
        <v>27</v>
      </c>
      <c r="T234" s="50" t="s">
        <v>1404</v>
      </c>
      <c r="U234" s="50" t="s">
        <v>114</v>
      </c>
      <c r="V234" s="50">
        <v>12</v>
      </c>
      <c r="W234" s="51">
        <v>186</v>
      </c>
      <c r="X234" s="50" t="s">
        <v>545</v>
      </c>
      <c r="Y234" s="50" t="s">
        <v>81</v>
      </c>
      <c r="Z234" s="50">
        <v>11</v>
      </c>
      <c r="AA234" s="51">
        <v>92</v>
      </c>
    </row>
    <row r="235" spans="1:27" ht="30" customHeight="1" x14ac:dyDescent="0.2">
      <c r="A235" s="211"/>
      <c r="B235" s="211"/>
      <c r="C235" s="48" t="s">
        <v>37</v>
      </c>
      <c r="D235" s="79" t="s">
        <v>1405</v>
      </c>
      <c r="E235" s="79" t="s">
        <v>1406</v>
      </c>
      <c r="F235" s="79">
        <v>14</v>
      </c>
      <c r="G235" s="80">
        <v>142</v>
      </c>
      <c r="H235" s="79" t="s">
        <v>526</v>
      </c>
      <c r="I235" s="79" t="s">
        <v>40</v>
      </c>
      <c r="J235" s="79">
        <v>13</v>
      </c>
      <c r="K235" s="80">
        <v>94</v>
      </c>
      <c r="L235" s="79" t="s">
        <v>336</v>
      </c>
      <c r="M235" s="79" t="s">
        <v>336</v>
      </c>
      <c r="N235" s="79">
        <v>9</v>
      </c>
      <c r="O235" s="80">
        <v>40</v>
      </c>
      <c r="P235" s="79" t="s">
        <v>336</v>
      </c>
      <c r="Q235" s="79" t="s">
        <v>336</v>
      </c>
      <c r="R235" s="79">
        <v>6</v>
      </c>
      <c r="S235" s="80">
        <v>16</v>
      </c>
      <c r="T235" s="79" t="s">
        <v>1407</v>
      </c>
      <c r="U235" s="79" t="s">
        <v>1406</v>
      </c>
      <c r="V235" s="79">
        <v>13</v>
      </c>
      <c r="W235" s="80">
        <v>150</v>
      </c>
      <c r="X235" s="79" t="s">
        <v>336</v>
      </c>
      <c r="Y235" s="79" t="s">
        <v>336</v>
      </c>
      <c r="Z235" s="79">
        <v>9</v>
      </c>
      <c r="AA235" s="80">
        <v>56</v>
      </c>
    </row>
    <row r="236" spans="1:27" ht="30" customHeight="1" x14ac:dyDescent="0.2">
      <c r="A236" s="210" t="s">
        <v>274</v>
      </c>
      <c r="B236" s="211" t="s">
        <v>7</v>
      </c>
      <c r="C236" s="49" t="s">
        <v>30</v>
      </c>
      <c r="D236" s="50" t="s">
        <v>1097</v>
      </c>
      <c r="E236" s="50" t="s">
        <v>38</v>
      </c>
      <c r="F236" s="50">
        <v>20</v>
      </c>
      <c r="G236" s="51">
        <v>82</v>
      </c>
      <c r="H236" s="50" t="s">
        <v>291</v>
      </c>
      <c r="I236" s="50" t="s">
        <v>74</v>
      </c>
      <c r="J236" s="50">
        <v>23</v>
      </c>
      <c r="K236" s="51">
        <v>213</v>
      </c>
      <c r="L236" s="50" t="s">
        <v>1115</v>
      </c>
      <c r="M236" s="50" t="s">
        <v>23</v>
      </c>
      <c r="N236" s="50">
        <v>23</v>
      </c>
      <c r="O236" s="51">
        <v>200</v>
      </c>
      <c r="P236" s="50" t="s">
        <v>391</v>
      </c>
      <c r="Q236" s="50" t="s">
        <v>22</v>
      </c>
      <c r="R236" s="50">
        <v>20</v>
      </c>
      <c r="S236" s="51">
        <v>109</v>
      </c>
      <c r="T236" s="50" t="s">
        <v>1408</v>
      </c>
      <c r="U236" s="50" t="s">
        <v>38</v>
      </c>
      <c r="V236" s="50">
        <v>23</v>
      </c>
      <c r="W236" s="51">
        <v>521</v>
      </c>
      <c r="X236" s="50" t="s">
        <v>798</v>
      </c>
      <c r="Y236" s="50" t="s">
        <v>58</v>
      </c>
      <c r="Z236" s="50">
        <v>23</v>
      </c>
      <c r="AA236" s="51">
        <v>308</v>
      </c>
    </row>
    <row r="237" spans="1:27" ht="30" customHeight="1" x14ac:dyDescent="0.2">
      <c r="A237" s="211"/>
      <c r="B237" s="211"/>
      <c r="C237" s="48" t="s">
        <v>37</v>
      </c>
      <c r="D237" s="75" t="s">
        <v>451</v>
      </c>
      <c r="E237" s="75" t="s">
        <v>22</v>
      </c>
      <c r="F237" s="75">
        <v>21</v>
      </c>
      <c r="G237" s="76">
        <v>212</v>
      </c>
      <c r="H237" s="75" t="s">
        <v>1119</v>
      </c>
      <c r="I237" s="75" t="s">
        <v>94</v>
      </c>
      <c r="J237" s="75">
        <v>23</v>
      </c>
      <c r="K237" s="76">
        <v>342</v>
      </c>
      <c r="L237" s="75" t="s">
        <v>368</v>
      </c>
      <c r="M237" s="75" t="s">
        <v>22</v>
      </c>
      <c r="N237" s="75">
        <v>23</v>
      </c>
      <c r="O237" s="76">
        <v>228</v>
      </c>
      <c r="P237" s="75" t="s">
        <v>1409</v>
      </c>
      <c r="Q237" s="75" t="s">
        <v>517</v>
      </c>
      <c r="R237" s="75">
        <v>18</v>
      </c>
      <c r="S237" s="76">
        <v>85</v>
      </c>
      <c r="T237" s="75" t="s">
        <v>1307</v>
      </c>
      <c r="U237" s="75" t="s">
        <v>22</v>
      </c>
      <c r="V237" s="75">
        <v>23</v>
      </c>
      <c r="W237" s="76">
        <v>655</v>
      </c>
      <c r="X237" s="75" t="s">
        <v>771</v>
      </c>
      <c r="Y237" s="75" t="s">
        <v>58</v>
      </c>
      <c r="Z237" s="75">
        <v>23</v>
      </c>
      <c r="AA237" s="76">
        <v>313</v>
      </c>
    </row>
    <row r="238" spans="1:27" ht="30" customHeight="1" x14ac:dyDescent="0.2">
      <c r="A238" s="211"/>
      <c r="B238" s="211" t="s">
        <v>8</v>
      </c>
      <c r="C238" s="49" t="s">
        <v>30</v>
      </c>
      <c r="D238" s="50" t="s">
        <v>1133</v>
      </c>
      <c r="E238" s="50" t="s">
        <v>34</v>
      </c>
      <c r="F238" s="50">
        <v>35</v>
      </c>
      <c r="G238" s="51">
        <v>435</v>
      </c>
      <c r="H238" s="50" t="s">
        <v>451</v>
      </c>
      <c r="I238" s="50" t="s">
        <v>44</v>
      </c>
      <c r="J238" s="50">
        <v>32</v>
      </c>
      <c r="K238" s="51">
        <v>231</v>
      </c>
      <c r="L238" s="50" t="s">
        <v>516</v>
      </c>
      <c r="M238" s="50" t="s">
        <v>517</v>
      </c>
      <c r="N238" s="50">
        <v>20</v>
      </c>
      <c r="O238" s="51">
        <v>84</v>
      </c>
      <c r="P238" s="50" t="s">
        <v>336</v>
      </c>
      <c r="Q238" s="50" t="s">
        <v>336</v>
      </c>
      <c r="R238" s="50">
        <v>11</v>
      </c>
      <c r="S238" s="51">
        <v>22</v>
      </c>
      <c r="T238" s="50" t="s">
        <v>1134</v>
      </c>
      <c r="U238" s="50" t="s">
        <v>34</v>
      </c>
      <c r="V238" s="50">
        <v>32</v>
      </c>
      <c r="W238" s="51">
        <v>337</v>
      </c>
      <c r="X238" s="50" t="s">
        <v>1410</v>
      </c>
      <c r="Y238" s="50" t="s">
        <v>608</v>
      </c>
      <c r="Z238" s="50">
        <v>21</v>
      </c>
      <c r="AA238" s="51">
        <v>106</v>
      </c>
    </row>
    <row r="239" spans="1:27" ht="30" customHeight="1" x14ac:dyDescent="0.2">
      <c r="A239" s="211"/>
      <c r="B239" s="211"/>
      <c r="C239" s="48" t="s">
        <v>37</v>
      </c>
      <c r="D239" s="75" t="s">
        <v>1067</v>
      </c>
      <c r="E239" s="75" t="s">
        <v>44</v>
      </c>
      <c r="F239" s="75">
        <v>34</v>
      </c>
      <c r="G239" s="76">
        <v>542</v>
      </c>
      <c r="H239" s="75" t="s">
        <v>414</v>
      </c>
      <c r="I239" s="75" t="s">
        <v>22</v>
      </c>
      <c r="J239" s="75">
        <v>29</v>
      </c>
      <c r="K239" s="76">
        <v>211</v>
      </c>
      <c r="L239" s="75" t="s">
        <v>965</v>
      </c>
      <c r="M239" s="75" t="s">
        <v>338</v>
      </c>
      <c r="N239" s="75">
        <v>21</v>
      </c>
      <c r="O239" s="76">
        <v>61</v>
      </c>
      <c r="P239" s="75" t="s">
        <v>336</v>
      </c>
      <c r="Q239" s="75" t="s">
        <v>336</v>
      </c>
      <c r="R239" s="75">
        <v>9</v>
      </c>
      <c r="S239" s="76">
        <v>12</v>
      </c>
      <c r="T239" s="75" t="s">
        <v>1068</v>
      </c>
      <c r="U239" s="75" t="s">
        <v>44</v>
      </c>
      <c r="V239" s="75">
        <v>31</v>
      </c>
      <c r="W239" s="76">
        <v>284</v>
      </c>
      <c r="X239" s="75" t="s">
        <v>1217</v>
      </c>
      <c r="Y239" s="75" t="s">
        <v>547</v>
      </c>
      <c r="Z239" s="75">
        <v>21</v>
      </c>
      <c r="AA239" s="76">
        <v>73</v>
      </c>
    </row>
    <row r="240" spans="1:27" ht="30" customHeight="1" x14ac:dyDescent="0.2">
      <c r="A240" s="211"/>
      <c r="B240" s="211" t="s">
        <v>9</v>
      </c>
      <c r="C240" s="49" t="s">
        <v>30</v>
      </c>
      <c r="D240" s="50" t="s">
        <v>551</v>
      </c>
      <c r="E240" s="50" t="s">
        <v>35</v>
      </c>
      <c r="F240" s="50">
        <v>17</v>
      </c>
      <c r="G240" s="51">
        <v>285</v>
      </c>
      <c r="H240" s="50" t="s">
        <v>576</v>
      </c>
      <c r="I240" s="50" t="s">
        <v>81</v>
      </c>
      <c r="J240" s="50">
        <v>17</v>
      </c>
      <c r="K240" s="51">
        <v>205</v>
      </c>
      <c r="L240" s="50" t="s">
        <v>648</v>
      </c>
      <c r="M240" s="50" t="s">
        <v>38</v>
      </c>
      <c r="N240" s="50">
        <v>16</v>
      </c>
      <c r="O240" s="51">
        <v>81</v>
      </c>
      <c r="P240" s="50" t="s">
        <v>515</v>
      </c>
      <c r="Q240" s="50" t="s">
        <v>416</v>
      </c>
      <c r="R240" s="50">
        <v>11</v>
      </c>
      <c r="S240" s="51">
        <v>25</v>
      </c>
      <c r="T240" s="50" t="s">
        <v>548</v>
      </c>
      <c r="U240" s="50" t="s">
        <v>35</v>
      </c>
      <c r="V240" s="50">
        <v>17</v>
      </c>
      <c r="W240" s="51">
        <v>311</v>
      </c>
      <c r="X240" s="50" t="s">
        <v>318</v>
      </c>
      <c r="Y240" s="50" t="s">
        <v>39</v>
      </c>
      <c r="Z240" s="50">
        <v>17</v>
      </c>
      <c r="AA240" s="51">
        <v>106</v>
      </c>
    </row>
    <row r="241" spans="1:27" ht="30" customHeight="1" x14ac:dyDescent="0.2">
      <c r="A241" s="211"/>
      <c r="B241" s="211"/>
      <c r="C241" s="48" t="s">
        <v>37</v>
      </c>
      <c r="D241" s="75" t="s">
        <v>1118</v>
      </c>
      <c r="E241" s="75" t="s">
        <v>82</v>
      </c>
      <c r="F241" s="75">
        <v>17</v>
      </c>
      <c r="G241" s="76">
        <v>341</v>
      </c>
      <c r="H241" s="75" t="s">
        <v>856</v>
      </c>
      <c r="I241" s="75" t="s">
        <v>34</v>
      </c>
      <c r="J241" s="75">
        <v>17</v>
      </c>
      <c r="K241" s="76">
        <v>170</v>
      </c>
      <c r="L241" s="75" t="s">
        <v>1411</v>
      </c>
      <c r="M241" s="75" t="s">
        <v>789</v>
      </c>
      <c r="N241" s="75">
        <v>15</v>
      </c>
      <c r="O241" s="76">
        <v>58</v>
      </c>
      <c r="P241" s="75" t="s">
        <v>336</v>
      </c>
      <c r="Q241" s="75" t="s">
        <v>336</v>
      </c>
      <c r="R241" s="75">
        <v>6</v>
      </c>
      <c r="S241" s="76">
        <v>12</v>
      </c>
      <c r="T241" s="75" t="s">
        <v>1119</v>
      </c>
      <c r="U241" s="75" t="s">
        <v>82</v>
      </c>
      <c r="V241" s="75">
        <v>17</v>
      </c>
      <c r="W241" s="76">
        <v>240</v>
      </c>
      <c r="X241" s="75" t="s">
        <v>1325</v>
      </c>
      <c r="Y241" s="75" t="s">
        <v>572</v>
      </c>
      <c r="Z241" s="75">
        <v>16</v>
      </c>
      <c r="AA241" s="76">
        <v>70</v>
      </c>
    </row>
    <row r="242" spans="1:27" ht="30" customHeight="1" x14ac:dyDescent="0.2">
      <c r="A242" s="212" t="s">
        <v>740</v>
      </c>
      <c r="B242" s="213" t="s">
        <v>16</v>
      </c>
      <c r="C242" s="38" t="s">
        <v>30</v>
      </c>
      <c r="D242" s="39" t="s">
        <v>1412</v>
      </c>
      <c r="E242" s="39" t="s">
        <v>48</v>
      </c>
      <c r="F242" s="39">
        <v>69</v>
      </c>
      <c r="G242" s="40">
        <v>758</v>
      </c>
      <c r="H242" s="39" t="s">
        <v>1115</v>
      </c>
      <c r="I242" s="39" t="s">
        <v>36</v>
      </c>
      <c r="J242" s="39">
        <v>68</v>
      </c>
      <c r="K242" s="40">
        <v>557</v>
      </c>
      <c r="L242" s="39" t="s">
        <v>1280</v>
      </c>
      <c r="M242" s="39" t="s">
        <v>24</v>
      </c>
      <c r="N242" s="39">
        <v>57</v>
      </c>
      <c r="O242" s="40">
        <v>259</v>
      </c>
      <c r="P242" s="39" t="s">
        <v>271</v>
      </c>
      <c r="Q242" s="39" t="s">
        <v>251</v>
      </c>
      <c r="R242" s="39">
        <v>32</v>
      </c>
      <c r="S242" s="40">
        <v>106</v>
      </c>
      <c r="T242" s="39" t="s">
        <v>1413</v>
      </c>
      <c r="U242" s="39" t="s">
        <v>48</v>
      </c>
      <c r="V242" s="39">
        <v>70</v>
      </c>
      <c r="W242" s="40">
        <v>922</v>
      </c>
      <c r="X242" s="39" t="s">
        <v>810</v>
      </c>
      <c r="Y242" s="39" t="s">
        <v>17</v>
      </c>
      <c r="Z242" s="39">
        <v>58</v>
      </c>
      <c r="AA242" s="40">
        <v>365</v>
      </c>
    </row>
    <row r="243" spans="1:27" ht="30" customHeight="1" x14ac:dyDescent="0.2">
      <c r="A243" s="212"/>
      <c r="B243" s="213"/>
      <c r="C243" s="72" t="s">
        <v>37</v>
      </c>
      <c r="D243" s="73" t="s">
        <v>328</v>
      </c>
      <c r="E243" s="73" t="s">
        <v>22</v>
      </c>
      <c r="F243" s="73">
        <v>72</v>
      </c>
      <c r="G243" s="74">
        <v>1214</v>
      </c>
      <c r="H243" s="73" t="s">
        <v>864</v>
      </c>
      <c r="I243" s="73" t="s">
        <v>36</v>
      </c>
      <c r="J243" s="73">
        <v>70</v>
      </c>
      <c r="K243" s="74">
        <v>639</v>
      </c>
      <c r="L243" s="73" t="s">
        <v>467</v>
      </c>
      <c r="M243" s="73" t="s">
        <v>43</v>
      </c>
      <c r="N243" s="73">
        <v>50</v>
      </c>
      <c r="O243" s="74">
        <v>252</v>
      </c>
      <c r="P243" s="73" t="s">
        <v>352</v>
      </c>
      <c r="Q243" s="73" t="s">
        <v>253</v>
      </c>
      <c r="R243" s="73">
        <v>24</v>
      </c>
      <c r="S243" s="74">
        <v>67</v>
      </c>
      <c r="T243" s="73" t="s">
        <v>332</v>
      </c>
      <c r="U243" s="73" t="s">
        <v>22</v>
      </c>
      <c r="V243" s="73">
        <v>70</v>
      </c>
      <c r="W243" s="74">
        <v>958</v>
      </c>
      <c r="X243" s="73" t="s">
        <v>969</v>
      </c>
      <c r="Y243" s="73" t="s">
        <v>20</v>
      </c>
      <c r="Z243" s="73">
        <v>51</v>
      </c>
      <c r="AA243" s="74">
        <v>319</v>
      </c>
    </row>
    <row r="244" spans="1:27" ht="30" customHeight="1" x14ac:dyDescent="0.2">
      <c r="A244" s="210" t="s">
        <v>450</v>
      </c>
      <c r="B244" s="211" t="s">
        <v>5</v>
      </c>
      <c r="C244" s="49" t="s">
        <v>30</v>
      </c>
      <c r="D244" s="50" t="s">
        <v>762</v>
      </c>
      <c r="E244" s="50" t="s">
        <v>35</v>
      </c>
      <c r="F244" s="50">
        <v>52</v>
      </c>
      <c r="G244" s="51">
        <v>669</v>
      </c>
      <c r="H244" s="50" t="s">
        <v>555</v>
      </c>
      <c r="I244" s="50" t="s">
        <v>38</v>
      </c>
      <c r="J244" s="50">
        <v>53</v>
      </c>
      <c r="K244" s="51">
        <v>438</v>
      </c>
      <c r="L244" s="50" t="s">
        <v>270</v>
      </c>
      <c r="M244" s="50" t="s">
        <v>17</v>
      </c>
      <c r="N244" s="50">
        <v>43</v>
      </c>
      <c r="O244" s="51">
        <v>183</v>
      </c>
      <c r="P244" s="50" t="s">
        <v>508</v>
      </c>
      <c r="Q244" s="50" t="s">
        <v>536</v>
      </c>
      <c r="R244" s="50">
        <v>22</v>
      </c>
      <c r="S244" s="51">
        <v>62</v>
      </c>
      <c r="T244" s="50" t="s">
        <v>765</v>
      </c>
      <c r="U244" s="50" t="s">
        <v>35</v>
      </c>
      <c r="V244" s="50">
        <v>54</v>
      </c>
      <c r="W244" s="51">
        <v>682</v>
      </c>
      <c r="X244" s="50" t="s">
        <v>432</v>
      </c>
      <c r="Y244" s="50" t="s">
        <v>19</v>
      </c>
      <c r="Z244" s="50">
        <v>45</v>
      </c>
      <c r="AA244" s="51">
        <v>245</v>
      </c>
    </row>
    <row r="245" spans="1:27" ht="30" customHeight="1" x14ac:dyDescent="0.2">
      <c r="A245" s="211"/>
      <c r="B245" s="211"/>
      <c r="C245" s="48" t="s">
        <v>37</v>
      </c>
      <c r="D245" s="75" t="s">
        <v>349</v>
      </c>
      <c r="E245" s="75" t="s">
        <v>94</v>
      </c>
      <c r="F245" s="75">
        <v>54</v>
      </c>
      <c r="G245" s="76">
        <v>996</v>
      </c>
      <c r="H245" s="75" t="s">
        <v>530</v>
      </c>
      <c r="I245" s="75" t="s">
        <v>38</v>
      </c>
      <c r="J245" s="75">
        <v>53</v>
      </c>
      <c r="K245" s="76">
        <v>481</v>
      </c>
      <c r="L245" s="75" t="s">
        <v>254</v>
      </c>
      <c r="M245" s="75" t="s">
        <v>18</v>
      </c>
      <c r="N245" s="75">
        <v>37</v>
      </c>
      <c r="O245" s="76">
        <v>166</v>
      </c>
      <c r="P245" s="75" t="s">
        <v>1033</v>
      </c>
      <c r="Q245" s="75" t="s">
        <v>499</v>
      </c>
      <c r="R245" s="75">
        <v>16</v>
      </c>
      <c r="S245" s="76">
        <v>33</v>
      </c>
      <c r="T245" s="75" t="s">
        <v>353</v>
      </c>
      <c r="U245" s="75" t="s">
        <v>94</v>
      </c>
      <c r="V245" s="75">
        <v>53</v>
      </c>
      <c r="W245" s="76">
        <v>680</v>
      </c>
      <c r="X245" s="75" t="s">
        <v>441</v>
      </c>
      <c r="Y245" s="75" t="s">
        <v>20</v>
      </c>
      <c r="Z245" s="75">
        <v>38</v>
      </c>
      <c r="AA245" s="76">
        <v>199</v>
      </c>
    </row>
    <row r="246" spans="1:27" ht="30" customHeight="1" x14ac:dyDescent="0.2">
      <c r="A246" s="211"/>
      <c r="B246" s="211" t="s">
        <v>6</v>
      </c>
      <c r="C246" s="49" t="s">
        <v>30</v>
      </c>
      <c r="D246" s="50" t="s">
        <v>1080</v>
      </c>
      <c r="E246" s="50" t="s">
        <v>82</v>
      </c>
      <c r="F246" s="50">
        <v>17</v>
      </c>
      <c r="G246" s="51">
        <v>89</v>
      </c>
      <c r="H246" s="50" t="s">
        <v>353</v>
      </c>
      <c r="I246" s="50" t="s">
        <v>34</v>
      </c>
      <c r="J246" s="50">
        <v>16</v>
      </c>
      <c r="K246" s="51">
        <v>120</v>
      </c>
      <c r="L246" s="50" t="s">
        <v>529</v>
      </c>
      <c r="M246" s="50" t="s">
        <v>33</v>
      </c>
      <c r="N246" s="50">
        <v>13</v>
      </c>
      <c r="O246" s="51">
        <v>77</v>
      </c>
      <c r="P246" s="50" t="s">
        <v>857</v>
      </c>
      <c r="Q246" s="50" t="s">
        <v>52</v>
      </c>
      <c r="R246" s="50">
        <v>10</v>
      </c>
      <c r="S246" s="51">
        <v>44</v>
      </c>
      <c r="T246" s="50" t="s">
        <v>1079</v>
      </c>
      <c r="U246" s="50" t="s">
        <v>82</v>
      </c>
      <c r="V246" s="50">
        <v>16</v>
      </c>
      <c r="W246" s="51">
        <v>240</v>
      </c>
      <c r="X246" s="50" t="s">
        <v>549</v>
      </c>
      <c r="Y246" s="50" t="s">
        <v>74</v>
      </c>
      <c r="Z246" s="50">
        <v>13</v>
      </c>
      <c r="AA246" s="51">
        <v>120</v>
      </c>
    </row>
    <row r="247" spans="1:27" ht="30" customHeight="1" x14ac:dyDescent="0.2">
      <c r="A247" s="211"/>
      <c r="B247" s="211"/>
      <c r="C247" s="48" t="s">
        <v>37</v>
      </c>
      <c r="D247" s="75" t="s">
        <v>1414</v>
      </c>
      <c r="E247" s="75" t="s">
        <v>33</v>
      </c>
      <c r="F247" s="75">
        <v>18</v>
      </c>
      <c r="G247" s="76">
        <v>218</v>
      </c>
      <c r="H247" s="75" t="s">
        <v>455</v>
      </c>
      <c r="I247" s="75" t="s">
        <v>23</v>
      </c>
      <c r="J247" s="75">
        <v>17</v>
      </c>
      <c r="K247" s="76">
        <v>158</v>
      </c>
      <c r="L247" s="75" t="s">
        <v>597</v>
      </c>
      <c r="M247" s="75" t="s">
        <v>46</v>
      </c>
      <c r="N247" s="75">
        <v>13</v>
      </c>
      <c r="O247" s="76">
        <v>86</v>
      </c>
      <c r="P247" s="75" t="s">
        <v>826</v>
      </c>
      <c r="Q247" s="75" t="s">
        <v>622</v>
      </c>
      <c r="R247" s="75">
        <v>8</v>
      </c>
      <c r="S247" s="76">
        <v>34</v>
      </c>
      <c r="T247" s="75" t="s">
        <v>1415</v>
      </c>
      <c r="U247" s="75" t="s">
        <v>33</v>
      </c>
      <c r="V247" s="75">
        <v>17</v>
      </c>
      <c r="W247" s="76">
        <v>278</v>
      </c>
      <c r="X247" s="75" t="s">
        <v>462</v>
      </c>
      <c r="Y247" s="75" t="s">
        <v>44</v>
      </c>
      <c r="Z247" s="75">
        <v>13</v>
      </c>
      <c r="AA247" s="76">
        <v>120</v>
      </c>
    </row>
    <row r="248" spans="1:27" ht="30" customHeight="1" x14ac:dyDescent="0.2">
      <c r="A248" s="210" t="s">
        <v>274</v>
      </c>
      <c r="B248" s="211" t="s">
        <v>7</v>
      </c>
      <c r="C248" s="49" t="s">
        <v>30</v>
      </c>
      <c r="D248" s="50" t="s">
        <v>318</v>
      </c>
      <c r="E248" s="50" t="s">
        <v>74</v>
      </c>
      <c r="F248" s="50">
        <v>9</v>
      </c>
      <c r="G248" s="51">
        <v>43</v>
      </c>
      <c r="H248" s="50" t="s">
        <v>1389</v>
      </c>
      <c r="I248" s="50" t="s">
        <v>40</v>
      </c>
      <c r="J248" s="50">
        <v>10</v>
      </c>
      <c r="K248" s="51">
        <v>94</v>
      </c>
      <c r="L248" s="50" t="s">
        <v>560</v>
      </c>
      <c r="M248" s="50" t="s">
        <v>60</v>
      </c>
      <c r="N248" s="50">
        <v>10</v>
      </c>
      <c r="O248" s="51">
        <v>66</v>
      </c>
      <c r="P248" s="50" t="s">
        <v>818</v>
      </c>
      <c r="Q248" s="50" t="s">
        <v>570</v>
      </c>
      <c r="R248" s="50">
        <v>8</v>
      </c>
      <c r="S248" s="51">
        <v>23</v>
      </c>
      <c r="T248" s="50" t="s">
        <v>578</v>
      </c>
      <c r="U248" s="50" t="s">
        <v>74</v>
      </c>
      <c r="V248" s="50">
        <v>10</v>
      </c>
      <c r="W248" s="51">
        <v>183</v>
      </c>
      <c r="X248" s="50" t="s">
        <v>840</v>
      </c>
      <c r="Y248" s="50" t="s">
        <v>21</v>
      </c>
      <c r="Z248" s="50">
        <v>10</v>
      </c>
      <c r="AA248" s="51">
        <v>90</v>
      </c>
    </row>
    <row r="249" spans="1:27" ht="30" customHeight="1" x14ac:dyDescent="0.2">
      <c r="A249" s="211"/>
      <c r="B249" s="211"/>
      <c r="C249" s="48" t="s">
        <v>37</v>
      </c>
      <c r="D249" s="75" t="s">
        <v>285</v>
      </c>
      <c r="E249" s="75" t="s">
        <v>81</v>
      </c>
      <c r="F249" s="75">
        <v>10</v>
      </c>
      <c r="G249" s="76">
        <v>97</v>
      </c>
      <c r="H249" s="75" t="s">
        <v>551</v>
      </c>
      <c r="I249" s="75" t="s">
        <v>82</v>
      </c>
      <c r="J249" s="75">
        <v>10</v>
      </c>
      <c r="K249" s="76">
        <v>159</v>
      </c>
      <c r="L249" s="75" t="s">
        <v>1016</v>
      </c>
      <c r="M249" s="75" t="s">
        <v>63</v>
      </c>
      <c r="N249" s="75">
        <v>9</v>
      </c>
      <c r="O249" s="76">
        <v>73</v>
      </c>
      <c r="P249" s="75" t="s">
        <v>336</v>
      </c>
      <c r="Q249" s="75" t="s">
        <v>336</v>
      </c>
      <c r="R249" s="75">
        <v>5</v>
      </c>
      <c r="S249" s="76">
        <v>12</v>
      </c>
      <c r="T249" s="75" t="s">
        <v>281</v>
      </c>
      <c r="U249" s="75" t="s">
        <v>81</v>
      </c>
      <c r="V249" s="75">
        <v>10</v>
      </c>
      <c r="W249" s="76">
        <v>244</v>
      </c>
      <c r="X249" s="75" t="s">
        <v>1385</v>
      </c>
      <c r="Y249" s="75" t="s">
        <v>34</v>
      </c>
      <c r="Z249" s="75">
        <v>9</v>
      </c>
      <c r="AA249" s="76">
        <v>85</v>
      </c>
    </row>
    <row r="250" spans="1:27" ht="30" customHeight="1" x14ac:dyDescent="0.2">
      <c r="A250" s="211"/>
      <c r="B250" s="211" t="s">
        <v>8</v>
      </c>
      <c r="C250" s="49" t="s">
        <v>30</v>
      </c>
      <c r="D250" s="50" t="s">
        <v>842</v>
      </c>
      <c r="E250" s="50" t="s">
        <v>97</v>
      </c>
      <c r="F250" s="50">
        <v>32</v>
      </c>
      <c r="G250" s="51">
        <v>494</v>
      </c>
      <c r="H250" s="50" t="s">
        <v>924</v>
      </c>
      <c r="I250" s="50" t="s">
        <v>33</v>
      </c>
      <c r="J250" s="50">
        <v>32</v>
      </c>
      <c r="K250" s="51">
        <v>238</v>
      </c>
      <c r="L250" s="50" t="s">
        <v>1262</v>
      </c>
      <c r="M250" s="50" t="s">
        <v>789</v>
      </c>
      <c r="N250" s="50">
        <v>24</v>
      </c>
      <c r="O250" s="51">
        <v>65</v>
      </c>
      <c r="P250" s="50" t="s">
        <v>336</v>
      </c>
      <c r="Q250" s="50" t="s">
        <v>336</v>
      </c>
      <c r="R250" s="50">
        <v>8</v>
      </c>
      <c r="S250" s="51">
        <v>15</v>
      </c>
      <c r="T250" s="50" t="s">
        <v>844</v>
      </c>
      <c r="U250" s="50" t="s">
        <v>97</v>
      </c>
      <c r="V250" s="50">
        <v>33</v>
      </c>
      <c r="W250" s="51">
        <v>318</v>
      </c>
      <c r="X250" s="50" t="s">
        <v>336</v>
      </c>
      <c r="Y250" s="50" t="s">
        <v>336</v>
      </c>
      <c r="Z250" s="50">
        <v>25</v>
      </c>
      <c r="AA250" s="51">
        <v>80</v>
      </c>
    </row>
    <row r="251" spans="1:27" ht="30" customHeight="1" x14ac:dyDescent="0.2">
      <c r="A251" s="211"/>
      <c r="B251" s="211"/>
      <c r="C251" s="48" t="s">
        <v>37</v>
      </c>
      <c r="D251" s="75" t="s">
        <v>557</v>
      </c>
      <c r="E251" s="75" t="s">
        <v>56</v>
      </c>
      <c r="F251" s="75">
        <v>33</v>
      </c>
      <c r="G251" s="76">
        <v>709</v>
      </c>
      <c r="H251" s="75" t="s">
        <v>421</v>
      </c>
      <c r="I251" s="75" t="s">
        <v>48</v>
      </c>
      <c r="J251" s="75">
        <v>32</v>
      </c>
      <c r="K251" s="76">
        <v>217</v>
      </c>
      <c r="L251" s="75" t="s">
        <v>990</v>
      </c>
      <c r="M251" s="75" t="s">
        <v>335</v>
      </c>
      <c r="N251" s="75">
        <v>19</v>
      </c>
      <c r="O251" s="76">
        <v>49</v>
      </c>
      <c r="P251" s="75" t="s">
        <v>336</v>
      </c>
      <c r="Q251" s="75" t="s">
        <v>336</v>
      </c>
      <c r="R251" s="75">
        <v>7</v>
      </c>
      <c r="S251" s="76">
        <v>10</v>
      </c>
      <c r="T251" s="75" t="s">
        <v>560</v>
      </c>
      <c r="U251" s="75" t="s">
        <v>56</v>
      </c>
      <c r="V251" s="75">
        <v>32</v>
      </c>
      <c r="W251" s="76">
        <v>275</v>
      </c>
      <c r="X251" s="75" t="s">
        <v>811</v>
      </c>
      <c r="Y251" s="75" t="s">
        <v>670</v>
      </c>
      <c r="Z251" s="75">
        <v>20</v>
      </c>
      <c r="AA251" s="76">
        <v>59</v>
      </c>
    </row>
    <row r="252" spans="1:27" ht="30" customHeight="1" x14ac:dyDescent="0.2">
      <c r="A252" s="211"/>
      <c r="B252" s="211" t="s">
        <v>9</v>
      </c>
      <c r="C252" s="49" t="s">
        <v>30</v>
      </c>
      <c r="D252" s="50" t="s">
        <v>1416</v>
      </c>
      <c r="E252" s="50" t="s">
        <v>53</v>
      </c>
      <c r="F252" s="50">
        <v>11</v>
      </c>
      <c r="G252" s="51">
        <v>132</v>
      </c>
      <c r="H252" s="50" t="s">
        <v>1058</v>
      </c>
      <c r="I252" s="50" t="s">
        <v>82</v>
      </c>
      <c r="J252" s="50">
        <v>11</v>
      </c>
      <c r="K252" s="51">
        <v>106</v>
      </c>
      <c r="L252" s="50" t="s">
        <v>1171</v>
      </c>
      <c r="M252" s="50" t="s">
        <v>23</v>
      </c>
      <c r="N252" s="50">
        <v>10</v>
      </c>
      <c r="O252" s="51">
        <v>51</v>
      </c>
      <c r="P252" s="50" t="s">
        <v>1203</v>
      </c>
      <c r="Q252" s="50" t="s">
        <v>507</v>
      </c>
      <c r="R252" s="50">
        <v>6</v>
      </c>
      <c r="S252" s="51">
        <v>24</v>
      </c>
      <c r="T252" s="50" t="s">
        <v>1417</v>
      </c>
      <c r="U252" s="50" t="s">
        <v>53</v>
      </c>
      <c r="V252" s="50">
        <v>11</v>
      </c>
      <c r="W252" s="51">
        <v>181</v>
      </c>
      <c r="X252" s="50" t="s">
        <v>368</v>
      </c>
      <c r="Y252" s="50" t="s">
        <v>35</v>
      </c>
      <c r="Z252" s="50">
        <v>10</v>
      </c>
      <c r="AA252" s="51">
        <v>75</v>
      </c>
    </row>
    <row r="253" spans="1:27" ht="30" customHeight="1" x14ac:dyDescent="0.2">
      <c r="A253" s="211"/>
      <c r="B253" s="211"/>
      <c r="C253" s="48" t="s">
        <v>37</v>
      </c>
      <c r="D253" s="75" t="s">
        <v>923</v>
      </c>
      <c r="E253" s="75" t="s">
        <v>82</v>
      </c>
      <c r="F253" s="75">
        <v>11</v>
      </c>
      <c r="G253" s="76">
        <v>190</v>
      </c>
      <c r="H253" s="75" t="s">
        <v>1222</v>
      </c>
      <c r="I253" s="75" t="s">
        <v>34</v>
      </c>
      <c r="J253" s="75">
        <v>11</v>
      </c>
      <c r="K253" s="76">
        <v>106</v>
      </c>
      <c r="L253" s="75" t="s">
        <v>333</v>
      </c>
      <c r="M253" s="75" t="s">
        <v>38</v>
      </c>
      <c r="N253" s="75">
        <v>9</v>
      </c>
      <c r="O253" s="76">
        <v>45</v>
      </c>
      <c r="P253" s="75" t="s">
        <v>336</v>
      </c>
      <c r="Q253" s="75" t="s">
        <v>336</v>
      </c>
      <c r="R253" s="75">
        <v>4</v>
      </c>
      <c r="S253" s="76">
        <v>11</v>
      </c>
      <c r="T253" s="75" t="s">
        <v>925</v>
      </c>
      <c r="U253" s="75" t="s">
        <v>82</v>
      </c>
      <c r="V253" s="75">
        <v>11</v>
      </c>
      <c r="W253" s="76">
        <v>161</v>
      </c>
      <c r="X253" s="75" t="s">
        <v>1418</v>
      </c>
      <c r="Y253" s="75" t="s">
        <v>19</v>
      </c>
      <c r="Z253" s="75">
        <v>10</v>
      </c>
      <c r="AA253" s="76">
        <v>55</v>
      </c>
    </row>
    <row r="254" spans="1:27" ht="30" customHeight="1" x14ac:dyDescent="0.2">
      <c r="A254" s="212" t="s">
        <v>741</v>
      </c>
      <c r="B254" s="213" t="s">
        <v>16</v>
      </c>
      <c r="C254" s="38" t="s">
        <v>30</v>
      </c>
      <c r="D254" s="39" t="s">
        <v>1223</v>
      </c>
      <c r="E254" s="39" t="s">
        <v>36</v>
      </c>
      <c r="F254" s="39">
        <v>60</v>
      </c>
      <c r="G254" s="40">
        <v>895</v>
      </c>
      <c r="H254" s="39" t="s">
        <v>1227</v>
      </c>
      <c r="I254" s="39" t="s">
        <v>49</v>
      </c>
      <c r="J254" s="39">
        <v>56</v>
      </c>
      <c r="K254" s="40">
        <v>379</v>
      </c>
      <c r="L254" s="39" t="s">
        <v>316</v>
      </c>
      <c r="M254" s="39" t="s">
        <v>20</v>
      </c>
      <c r="N254" s="39">
        <v>38</v>
      </c>
      <c r="O254" s="40">
        <v>137</v>
      </c>
      <c r="P254" s="39" t="s">
        <v>538</v>
      </c>
      <c r="Q254" s="39" t="s">
        <v>533</v>
      </c>
      <c r="R254" s="39">
        <v>20</v>
      </c>
      <c r="S254" s="40">
        <v>43</v>
      </c>
      <c r="T254" s="39" t="s">
        <v>1224</v>
      </c>
      <c r="U254" s="39" t="s">
        <v>36</v>
      </c>
      <c r="V254" s="39">
        <v>56</v>
      </c>
      <c r="W254" s="40">
        <v>559</v>
      </c>
      <c r="X254" s="39" t="s">
        <v>475</v>
      </c>
      <c r="Y254" s="39" t="s">
        <v>28</v>
      </c>
      <c r="Z254" s="39">
        <v>40</v>
      </c>
      <c r="AA254" s="40">
        <v>179</v>
      </c>
    </row>
    <row r="255" spans="1:27" ht="30" customHeight="1" x14ac:dyDescent="0.2">
      <c r="A255" s="212"/>
      <c r="B255" s="213"/>
      <c r="C255" s="72" t="s">
        <v>37</v>
      </c>
      <c r="D255" s="73" t="s">
        <v>1384</v>
      </c>
      <c r="E255" s="73" t="s">
        <v>46</v>
      </c>
      <c r="F255" s="73">
        <v>60</v>
      </c>
      <c r="G255" s="74">
        <v>1142</v>
      </c>
      <c r="H255" s="73" t="s">
        <v>813</v>
      </c>
      <c r="I255" s="73" t="s">
        <v>24</v>
      </c>
      <c r="J255" s="73">
        <v>51</v>
      </c>
      <c r="K255" s="74">
        <v>328</v>
      </c>
      <c r="L255" s="73" t="s">
        <v>323</v>
      </c>
      <c r="M255" s="73" t="s">
        <v>251</v>
      </c>
      <c r="N255" s="73">
        <v>32</v>
      </c>
      <c r="O255" s="74">
        <v>79</v>
      </c>
      <c r="P255" s="73" t="s">
        <v>336</v>
      </c>
      <c r="Q255" s="73" t="s">
        <v>336</v>
      </c>
      <c r="R255" s="73">
        <v>9</v>
      </c>
      <c r="S255" s="74">
        <v>14</v>
      </c>
      <c r="T255" s="73" t="s">
        <v>1385</v>
      </c>
      <c r="U255" s="73" t="s">
        <v>46</v>
      </c>
      <c r="V255" s="73">
        <v>52</v>
      </c>
      <c r="W255" s="74">
        <v>421</v>
      </c>
      <c r="X255" s="73" t="s">
        <v>302</v>
      </c>
      <c r="Y255" s="73" t="s">
        <v>43</v>
      </c>
      <c r="Z255" s="73">
        <v>33</v>
      </c>
      <c r="AA255" s="74">
        <v>93</v>
      </c>
    </row>
    <row r="256" spans="1:27" ht="30" customHeight="1" x14ac:dyDescent="0.2">
      <c r="A256" s="210" t="s">
        <v>450</v>
      </c>
      <c r="B256" s="211" t="s">
        <v>5</v>
      </c>
      <c r="C256" s="49" t="s">
        <v>30</v>
      </c>
      <c r="D256" s="50" t="s">
        <v>1356</v>
      </c>
      <c r="E256" s="50" t="s">
        <v>17</v>
      </c>
      <c r="F256" s="50">
        <v>43</v>
      </c>
      <c r="G256" s="51">
        <v>763</v>
      </c>
      <c r="H256" s="50" t="s">
        <v>491</v>
      </c>
      <c r="I256" s="50" t="s">
        <v>52</v>
      </c>
      <c r="J256" s="50">
        <v>40</v>
      </c>
      <c r="K256" s="51">
        <v>279</v>
      </c>
      <c r="L256" s="50" t="s">
        <v>643</v>
      </c>
      <c r="M256" s="50" t="s">
        <v>31</v>
      </c>
      <c r="N256" s="50">
        <v>26</v>
      </c>
      <c r="O256" s="51">
        <v>90</v>
      </c>
      <c r="P256" s="50" t="s">
        <v>1005</v>
      </c>
      <c r="Q256" s="50" t="s">
        <v>895</v>
      </c>
      <c r="R256" s="50">
        <v>11</v>
      </c>
      <c r="S256" s="51">
        <v>21</v>
      </c>
      <c r="T256" s="50" t="s">
        <v>1201</v>
      </c>
      <c r="U256" s="50" t="s">
        <v>17</v>
      </c>
      <c r="V256" s="50">
        <v>40</v>
      </c>
      <c r="W256" s="51">
        <v>389</v>
      </c>
      <c r="X256" s="50" t="s">
        <v>351</v>
      </c>
      <c r="Y256" s="50" t="s">
        <v>24</v>
      </c>
      <c r="Z256" s="50">
        <v>26</v>
      </c>
      <c r="AA256" s="51">
        <v>111</v>
      </c>
    </row>
    <row r="257" spans="1:27" ht="30" customHeight="1" x14ac:dyDescent="0.2">
      <c r="A257" s="211"/>
      <c r="B257" s="211"/>
      <c r="C257" s="48" t="s">
        <v>37</v>
      </c>
      <c r="D257" s="75" t="s">
        <v>1387</v>
      </c>
      <c r="E257" s="75" t="s">
        <v>38</v>
      </c>
      <c r="F257" s="75">
        <v>43</v>
      </c>
      <c r="G257" s="76">
        <v>919</v>
      </c>
      <c r="H257" s="75" t="s">
        <v>502</v>
      </c>
      <c r="I257" s="75" t="s">
        <v>36</v>
      </c>
      <c r="J257" s="75">
        <v>35</v>
      </c>
      <c r="K257" s="76">
        <v>229</v>
      </c>
      <c r="L257" s="75" t="s">
        <v>1111</v>
      </c>
      <c r="M257" s="75" t="s">
        <v>251</v>
      </c>
      <c r="N257" s="75">
        <v>22</v>
      </c>
      <c r="O257" s="76">
        <v>48</v>
      </c>
      <c r="P257" s="75" t="s">
        <v>336</v>
      </c>
      <c r="Q257" s="75" t="s">
        <v>336</v>
      </c>
      <c r="R257" s="75">
        <v>4</v>
      </c>
      <c r="S257" s="76">
        <v>6</v>
      </c>
      <c r="T257" s="75" t="s">
        <v>402</v>
      </c>
      <c r="U257" s="75" t="s">
        <v>38</v>
      </c>
      <c r="V257" s="75">
        <v>36</v>
      </c>
      <c r="W257" s="76">
        <v>283</v>
      </c>
      <c r="X257" s="75" t="s">
        <v>419</v>
      </c>
      <c r="Y257" s="75" t="s">
        <v>43</v>
      </c>
      <c r="Z257" s="75">
        <v>23</v>
      </c>
      <c r="AA257" s="76">
        <v>54</v>
      </c>
    </row>
    <row r="258" spans="1:27" ht="30" customHeight="1" x14ac:dyDescent="0.2">
      <c r="A258" s="211"/>
      <c r="B258" s="211" t="s">
        <v>6</v>
      </c>
      <c r="C258" s="49" t="s">
        <v>30</v>
      </c>
      <c r="D258" s="50" t="s">
        <v>775</v>
      </c>
      <c r="E258" s="50" t="s">
        <v>118</v>
      </c>
      <c r="F258" s="50">
        <v>17</v>
      </c>
      <c r="G258" s="51">
        <v>132</v>
      </c>
      <c r="H258" s="50" t="s">
        <v>1073</v>
      </c>
      <c r="I258" s="50" t="s">
        <v>50</v>
      </c>
      <c r="J258" s="50">
        <v>16</v>
      </c>
      <c r="K258" s="51">
        <v>101</v>
      </c>
      <c r="L258" s="50" t="s">
        <v>1264</v>
      </c>
      <c r="M258" s="50" t="s">
        <v>955</v>
      </c>
      <c r="N258" s="50">
        <v>12</v>
      </c>
      <c r="O258" s="51">
        <v>47</v>
      </c>
      <c r="P258" s="50" t="s">
        <v>506</v>
      </c>
      <c r="Q258" s="50" t="s">
        <v>608</v>
      </c>
      <c r="R258" s="50">
        <v>10</v>
      </c>
      <c r="S258" s="51">
        <v>22</v>
      </c>
      <c r="T258" s="50" t="s">
        <v>1419</v>
      </c>
      <c r="U258" s="50" t="s">
        <v>118</v>
      </c>
      <c r="V258" s="50">
        <v>16</v>
      </c>
      <c r="W258" s="51">
        <v>169</v>
      </c>
      <c r="X258" s="50" t="s">
        <v>1074</v>
      </c>
      <c r="Y258" s="50" t="s">
        <v>53</v>
      </c>
      <c r="Z258" s="50">
        <v>13</v>
      </c>
      <c r="AA258" s="51">
        <v>69</v>
      </c>
    </row>
    <row r="259" spans="1:27" ht="30" customHeight="1" x14ac:dyDescent="0.2">
      <c r="A259" s="211"/>
      <c r="B259" s="211"/>
      <c r="C259" s="48" t="s">
        <v>37</v>
      </c>
      <c r="D259" s="75" t="s">
        <v>1173</v>
      </c>
      <c r="E259" s="75" t="s">
        <v>106</v>
      </c>
      <c r="F259" s="75">
        <v>17</v>
      </c>
      <c r="G259" s="76">
        <v>223</v>
      </c>
      <c r="H259" s="75" t="s">
        <v>982</v>
      </c>
      <c r="I259" s="75" t="s">
        <v>50</v>
      </c>
      <c r="J259" s="75">
        <v>16</v>
      </c>
      <c r="K259" s="76">
        <v>99</v>
      </c>
      <c r="L259" s="75" t="s">
        <v>605</v>
      </c>
      <c r="M259" s="75" t="s">
        <v>773</v>
      </c>
      <c r="N259" s="75">
        <v>10</v>
      </c>
      <c r="O259" s="76">
        <v>32</v>
      </c>
      <c r="P259" s="75" t="s">
        <v>336</v>
      </c>
      <c r="Q259" s="75" t="s">
        <v>336</v>
      </c>
      <c r="R259" s="75">
        <v>5</v>
      </c>
      <c r="S259" s="76">
        <v>7</v>
      </c>
      <c r="T259" s="75" t="s">
        <v>1174</v>
      </c>
      <c r="U259" s="75" t="s">
        <v>106</v>
      </c>
      <c r="V259" s="75">
        <v>16</v>
      </c>
      <c r="W259" s="76">
        <v>138</v>
      </c>
      <c r="X259" s="75" t="s">
        <v>1156</v>
      </c>
      <c r="Y259" s="75" t="s">
        <v>867</v>
      </c>
      <c r="Z259" s="75">
        <v>11</v>
      </c>
      <c r="AA259" s="76">
        <v>39</v>
      </c>
    </row>
    <row r="260" spans="1:27" ht="30" customHeight="1" x14ac:dyDescent="0.2">
      <c r="A260" s="210" t="s">
        <v>274</v>
      </c>
      <c r="B260" s="211" t="s">
        <v>8</v>
      </c>
      <c r="C260" s="49" t="s">
        <v>30</v>
      </c>
      <c r="D260" s="50" t="s">
        <v>311</v>
      </c>
      <c r="E260" s="50" t="s">
        <v>39</v>
      </c>
      <c r="F260" s="50">
        <v>27</v>
      </c>
      <c r="G260" s="51">
        <v>424</v>
      </c>
      <c r="H260" s="50" t="s">
        <v>252</v>
      </c>
      <c r="I260" s="50" t="s">
        <v>39</v>
      </c>
      <c r="J260" s="50">
        <v>24</v>
      </c>
      <c r="K260" s="51">
        <v>163</v>
      </c>
      <c r="L260" s="50" t="s">
        <v>1036</v>
      </c>
      <c r="M260" s="50" t="s">
        <v>670</v>
      </c>
      <c r="N260" s="50">
        <v>15</v>
      </c>
      <c r="O260" s="51">
        <v>56</v>
      </c>
      <c r="P260" s="50" t="s">
        <v>336</v>
      </c>
      <c r="Q260" s="50" t="s">
        <v>336</v>
      </c>
      <c r="R260" s="50">
        <v>7</v>
      </c>
      <c r="S260" s="51">
        <v>15</v>
      </c>
      <c r="T260" s="50" t="s">
        <v>315</v>
      </c>
      <c r="U260" s="50" t="s">
        <v>39</v>
      </c>
      <c r="V260" s="50">
        <v>25</v>
      </c>
      <c r="W260" s="51">
        <v>234</v>
      </c>
      <c r="X260" s="50" t="s">
        <v>506</v>
      </c>
      <c r="Y260" s="50" t="s">
        <v>845</v>
      </c>
      <c r="Z260" s="50">
        <v>16</v>
      </c>
      <c r="AA260" s="51">
        <v>71</v>
      </c>
    </row>
    <row r="261" spans="1:27" ht="30" customHeight="1" x14ac:dyDescent="0.2">
      <c r="A261" s="211"/>
      <c r="B261" s="211"/>
      <c r="C261" s="48" t="s">
        <v>37</v>
      </c>
      <c r="D261" s="75" t="s">
        <v>951</v>
      </c>
      <c r="E261" s="75" t="s">
        <v>44</v>
      </c>
      <c r="F261" s="75">
        <v>27</v>
      </c>
      <c r="G261" s="76">
        <v>593</v>
      </c>
      <c r="H261" s="75" t="s">
        <v>810</v>
      </c>
      <c r="I261" s="75" t="s">
        <v>46</v>
      </c>
      <c r="J261" s="75">
        <v>22</v>
      </c>
      <c r="K261" s="76">
        <v>152</v>
      </c>
      <c r="L261" s="75" t="s">
        <v>508</v>
      </c>
      <c r="M261" s="75" t="s">
        <v>514</v>
      </c>
      <c r="N261" s="75">
        <v>13</v>
      </c>
      <c r="O261" s="76">
        <v>29</v>
      </c>
      <c r="P261" s="75" t="s">
        <v>336</v>
      </c>
      <c r="Q261" s="75" t="s">
        <v>336</v>
      </c>
      <c r="R261" s="75">
        <v>3</v>
      </c>
      <c r="S261" s="76">
        <v>4</v>
      </c>
      <c r="T261" s="75" t="s">
        <v>829</v>
      </c>
      <c r="U261" s="75" t="s">
        <v>44</v>
      </c>
      <c r="V261" s="75">
        <v>22</v>
      </c>
      <c r="W261" s="76">
        <v>186</v>
      </c>
      <c r="X261" s="75" t="s">
        <v>527</v>
      </c>
      <c r="Y261" s="75" t="s">
        <v>416</v>
      </c>
      <c r="Z261" s="75">
        <v>14</v>
      </c>
      <c r="AA261" s="76">
        <v>34</v>
      </c>
    </row>
    <row r="262" spans="1:27" ht="30" customHeight="1" x14ac:dyDescent="0.2">
      <c r="A262" s="211"/>
      <c r="B262" s="211" t="s">
        <v>9</v>
      </c>
      <c r="C262" s="49" t="s">
        <v>30</v>
      </c>
      <c r="D262" s="50" t="s">
        <v>1004</v>
      </c>
      <c r="E262" s="50" t="s">
        <v>23</v>
      </c>
      <c r="F262" s="50">
        <v>16</v>
      </c>
      <c r="G262" s="51">
        <v>339</v>
      </c>
      <c r="H262" s="50" t="s">
        <v>623</v>
      </c>
      <c r="I262" s="50" t="s">
        <v>23</v>
      </c>
      <c r="J262" s="50">
        <v>16</v>
      </c>
      <c r="K262" s="51">
        <v>116</v>
      </c>
      <c r="L262" s="50" t="s">
        <v>1420</v>
      </c>
      <c r="M262" s="50" t="s">
        <v>984</v>
      </c>
      <c r="N262" s="50">
        <v>11</v>
      </c>
      <c r="O262" s="51">
        <v>34</v>
      </c>
      <c r="P262" s="50" t="s">
        <v>336</v>
      </c>
      <c r="Q262" s="50" t="s">
        <v>336</v>
      </c>
      <c r="R262" s="50">
        <v>4</v>
      </c>
      <c r="S262" s="51">
        <v>6</v>
      </c>
      <c r="T262" s="50" t="s">
        <v>1006</v>
      </c>
      <c r="U262" s="50" t="s">
        <v>23</v>
      </c>
      <c r="V262" s="50">
        <v>16</v>
      </c>
      <c r="W262" s="51">
        <v>156</v>
      </c>
      <c r="X262" s="50" t="s">
        <v>267</v>
      </c>
      <c r="Y262" s="50" t="s">
        <v>36</v>
      </c>
      <c r="Z262" s="50">
        <v>11</v>
      </c>
      <c r="AA262" s="51">
        <v>40</v>
      </c>
    </row>
    <row r="263" spans="1:27" ht="30" customHeight="1" x14ac:dyDescent="0.2">
      <c r="A263" s="211"/>
      <c r="B263" s="211"/>
      <c r="C263" s="48" t="s">
        <v>37</v>
      </c>
      <c r="D263" s="75" t="s">
        <v>664</v>
      </c>
      <c r="E263" s="75" t="s">
        <v>48</v>
      </c>
      <c r="F263" s="75">
        <v>16</v>
      </c>
      <c r="G263" s="76">
        <v>326</v>
      </c>
      <c r="H263" s="75" t="s">
        <v>377</v>
      </c>
      <c r="I263" s="75" t="s">
        <v>94</v>
      </c>
      <c r="J263" s="75">
        <v>14</v>
      </c>
      <c r="K263" s="76">
        <v>77</v>
      </c>
      <c r="L263" s="75" t="s">
        <v>990</v>
      </c>
      <c r="M263" s="75" t="s">
        <v>547</v>
      </c>
      <c r="N263" s="75">
        <v>8</v>
      </c>
      <c r="O263" s="76">
        <v>18</v>
      </c>
      <c r="P263" s="75" t="s">
        <v>336</v>
      </c>
      <c r="Q263" s="75" t="s">
        <v>336</v>
      </c>
      <c r="R263" s="75">
        <v>2</v>
      </c>
      <c r="S263" s="76">
        <v>2</v>
      </c>
      <c r="T263" s="75" t="s">
        <v>665</v>
      </c>
      <c r="U263" s="75" t="s">
        <v>48</v>
      </c>
      <c r="V263" s="75">
        <v>14</v>
      </c>
      <c r="W263" s="76">
        <v>97</v>
      </c>
      <c r="X263" s="75" t="s">
        <v>603</v>
      </c>
      <c r="Y263" s="75" t="s">
        <v>628</v>
      </c>
      <c r="Z263" s="75">
        <v>8</v>
      </c>
      <c r="AA263" s="76">
        <v>20</v>
      </c>
    </row>
    <row r="264" spans="1:27" ht="30" customHeight="1" x14ac:dyDescent="0.2">
      <c r="A264" s="212" t="s">
        <v>742</v>
      </c>
      <c r="B264" s="213" t="s">
        <v>16</v>
      </c>
      <c r="C264" s="38" t="s">
        <v>30</v>
      </c>
      <c r="D264" s="95" t="s">
        <v>1225</v>
      </c>
      <c r="E264" s="95" t="s">
        <v>89</v>
      </c>
      <c r="F264" s="95">
        <v>51</v>
      </c>
      <c r="G264" s="96">
        <v>921</v>
      </c>
      <c r="H264" s="95" t="s">
        <v>930</v>
      </c>
      <c r="I264" s="95" t="s">
        <v>48</v>
      </c>
      <c r="J264" s="95">
        <v>49</v>
      </c>
      <c r="K264" s="96">
        <v>441</v>
      </c>
      <c r="L264" s="95" t="s">
        <v>818</v>
      </c>
      <c r="M264" s="95" t="s">
        <v>880</v>
      </c>
      <c r="N264" s="95">
        <v>37</v>
      </c>
      <c r="O264" s="96">
        <v>157</v>
      </c>
      <c r="P264" s="95" t="s">
        <v>336</v>
      </c>
      <c r="Q264" s="95" t="s">
        <v>336</v>
      </c>
      <c r="R264" s="95">
        <v>18</v>
      </c>
      <c r="S264" s="96">
        <v>48</v>
      </c>
      <c r="T264" s="95" t="s">
        <v>1226</v>
      </c>
      <c r="U264" s="95" t="s">
        <v>89</v>
      </c>
      <c r="V264" s="95">
        <v>49</v>
      </c>
      <c r="W264" s="96">
        <v>646</v>
      </c>
      <c r="X264" s="95" t="s">
        <v>336</v>
      </c>
      <c r="Y264" s="95" t="s">
        <v>336</v>
      </c>
      <c r="Z264" s="95">
        <v>37</v>
      </c>
      <c r="AA264" s="96">
        <v>205</v>
      </c>
    </row>
    <row r="265" spans="1:27" ht="30" customHeight="1" x14ac:dyDescent="0.2">
      <c r="A265" s="212"/>
      <c r="B265" s="213"/>
      <c r="C265" s="72" t="s">
        <v>37</v>
      </c>
      <c r="D265" s="73" t="s">
        <v>815</v>
      </c>
      <c r="E265" s="73" t="s">
        <v>63</v>
      </c>
      <c r="F265" s="73">
        <v>50</v>
      </c>
      <c r="G265" s="74">
        <v>1118</v>
      </c>
      <c r="H265" s="73" t="s">
        <v>545</v>
      </c>
      <c r="I265" s="73" t="s">
        <v>52</v>
      </c>
      <c r="J265" s="73">
        <v>47</v>
      </c>
      <c r="K265" s="74">
        <v>344</v>
      </c>
      <c r="L265" s="73" t="s">
        <v>271</v>
      </c>
      <c r="M265" s="73" t="s">
        <v>18</v>
      </c>
      <c r="N265" s="73">
        <v>27</v>
      </c>
      <c r="O265" s="74">
        <v>83</v>
      </c>
      <c r="P265" s="73" t="s">
        <v>336</v>
      </c>
      <c r="Q265" s="73" t="s">
        <v>336</v>
      </c>
      <c r="R265" s="73">
        <v>11</v>
      </c>
      <c r="S265" s="74">
        <v>21</v>
      </c>
      <c r="T265" s="73" t="s">
        <v>411</v>
      </c>
      <c r="U265" s="73" t="s">
        <v>63</v>
      </c>
      <c r="V265" s="73">
        <v>47</v>
      </c>
      <c r="W265" s="74">
        <v>448</v>
      </c>
      <c r="X265" s="73" t="s">
        <v>669</v>
      </c>
      <c r="Y265" s="73" t="s">
        <v>845</v>
      </c>
      <c r="Z265" s="73">
        <v>29</v>
      </c>
      <c r="AA265" s="74">
        <v>104</v>
      </c>
    </row>
    <row r="266" spans="1:27" ht="30" customHeight="1" x14ac:dyDescent="0.2">
      <c r="A266" s="210" t="s">
        <v>450</v>
      </c>
      <c r="B266" s="211" t="s">
        <v>5</v>
      </c>
      <c r="C266" s="49" t="s">
        <v>30</v>
      </c>
      <c r="D266" s="50" t="s">
        <v>1421</v>
      </c>
      <c r="E266" s="50" t="s">
        <v>48</v>
      </c>
      <c r="F266" s="50">
        <v>41</v>
      </c>
      <c r="G266" s="51">
        <v>794</v>
      </c>
      <c r="H266" s="50" t="s">
        <v>611</v>
      </c>
      <c r="I266" s="50" t="s">
        <v>38</v>
      </c>
      <c r="J266" s="50">
        <v>40</v>
      </c>
      <c r="K266" s="51">
        <v>372</v>
      </c>
      <c r="L266" s="50" t="s">
        <v>267</v>
      </c>
      <c r="M266" s="50" t="s">
        <v>31</v>
      </c>
      <c r="N266" s="50">
        <v>31</v>
      </c>
      <c r="O266" s="51">
        <v>129</v>
      </c>
      <c r="P266" s="50" t="s">
        <v>538</v>
      </c>
      <c r="Q266" s="50" t="s">
        <v>536</v>
      </c>
      <c r="R266" s="50">
        <v>15</v>
      </c>
      <c r="S266" s="51">
        <v>35</v>
      </c>
      <c r="T266" s="50" t="s">
        <v>1151</v>
      </c>
      <c r="U266" s="50" t="s">
        <v>48</v>
      </c>
      <c r="V266" s="50">
        <v>40</v>
      </c>
      <c r="W266" s="51">
        <v>536</v>
      </c>
      <c r="X266" s="50" t="s">
        <v>1051</v>
      </c>
      <c r="Y266" s="50" t="s">
        <v>42</v>
      </c>
      <c r="Z266" s="50">
        <v>32</v>
      </c>
      <c r="AA266" s="51">
        <v>164</v>
      </c>
    </row>
    <row r="267" spans="1:27" ht="30" customHeight="1" x14ac:dyDescent="0.2">
      <c r="A267" s="211"/>
      <c r="B267" s="211"/>
      <c r="C267" s="48" t="s">
        <v>37</v>
      </c>
      <c r="D267" s="75" t="s">
        <v>422</v>
      </c>
      <c r="E267" s="75" t="s">
        <v>94</v>
      </c>
      <c r="F267" s="75">
        <v>41</v>
      </c>
      <c r="G267" s="76">
        <v>970</v>
      </c>
      <c r="H267" s="75" t="s">
        <v>993</v>
      </c>
      <c r="I267" s="75" t="s">
        <v>17</v>
      </c>
      <c r="J267" s="75">
        <v>39</v>
      </c>
      <c r="K267" s="76">
        <v>287</v>
      </c>
      <c r="L267" s="75" t="s">
        <v>666</v>
      </c>
      <c r="M267" s="75" t="s">
        <v>335</v>
      </c>
      <c r="N267" s="75">
        <v>22</v>
      </c>
      <c r="O267" s="76">
        <v>67</v>
      </c>
      <c r="P267" s="75" t="s">
        <v>336</v>
      </c>
      <c r="Q267" s="75" t="s">
        <v>336</v>
      </c>
      <c r="R267" s="75">
        <v>8</v>
      </c>
      <c r="S267" s="76">
        <v>14</v>
      </c>
      <c r="T267" s="75" t="s">
        <v>424</v>
      </c>
      <c r="U267" s="75" t="s">
        <v>94</v>
      </c>
      <c r="V267" s="75">
        <v>39</v>
      </c>
      <c r="W267" s="76">
        <v>368</v>
      </c>
      <c r="X267" s="75" t="s">
        <v>1106</v>
      </c>
      <c r="Y267" s="75" t="s">
        <v>670</v>
      </c>
      <c r="Z267" s="75">
        <v>24</v>
      </c>
      <c r="AA267" s="76">
        <v>81</v>
      </c>
    </row>
    <row r="268" spans="1:27" ht="30" customHeight="1" x14ac:dyDescent="0.2">
      <c r="A268" s="211"/>
      <c r="B268" s="211" t="s">
        <v>6</v>
      </c>
      <c r="C268" s="49" t="s">
        <v>30</v>
      </c>
      <c r="D268" s="66" t="s">
        <v>336</v>
      </c>
      <c r="E268" s="66" t="s">
        <v>336</v>
      </c>
      <c r="F268" s="66">
        <v>10</v>
      </c>
      <c r="G268" s="67">
        <v>127</v>
      </c>
      <c r="H268" s="66" t="s">
        <v>1422</v>
      </c>
      <c r="I268" s="66" t="s">
        <v>1104</v>
      </c>
      <c r="J268" s="66">
        <v>9</v>
      </c>
      <c r="K268" s="67">
        <v>69</v>
      </c>
      <c r="L268" s="66" t="s">
        <v>336</v>
      </c>
      <c r="M268" s="66" t="s">
        <v>336</v>
      </c>
      <c r="N268" s="66">
        <v>6</v>
      </c>
      <c r="O268" s="67">
        <v>28</v>
      </c>
      <c r="P268" s="66" t="s">
        <v>336</v>
      </c>
      <c r="Q268" s="66" t="s">
        <v>336</v>
      </c>
      <c r="R268" s="66">
        <v>3</v>
      </c>
      <c r="S268" s="67">
        <v>13</v>
      </c>
      <c r="T268" s="66" t="s">
        <v>336</v>
      </c>
      <c r="U268" s="66" t="s">
        <v>336</v>
      </c>
      <c r="V268" s="66">
        <v>9</v>
      </c>
      <c r="W268" s="67">
        <v>110</v>
      </c>
      <c r="X268" s="66" t="s">
        <v>336</v>
      </c>
      <c r="Y268" s="66" t="s">
        <v>336</v>
      </c>
      <c r="Z268" s="66">
        <v>6</v>
      </c>
      <c r="AA268" s="67">
        <v>41</v>
      </c>
    </row>
    <row r="269" spans="1:27" ht="30" customHeight="1" x14ac:dyDescent="0.2">
      <c r="A269" s="211"/>
      <c r="B269" s="211"/>
      <c r="C269" s="48" t="s">
        <v>37</v>
      </c>
      <c r="D269" s="79" t="s">
        <v>1024</v>
      </c>
      <c r="E269" s="79" t="s">
        <v>1271</v>
      </c>
      <c r="F269" s="79">
        <v>9</v>
      </c>
      <c r="G269" s="80">
        <v>149</v>
      </c>
      <c r="H269" s="79" t="s">
        <v>847</v>
      </c>
      <c r="I269" s="79" t="s">
        <v>35</v>
      </c>
      <c r="J269" s="79">
        <v>7</v>
      </c>
      <c r="K269" s="80">
        <v>56</v>
      </c>
      <c r="L269" s="79" t="s">
        <v>336</v>
      </c>
      <c r="M269" s="79" t="s">
        <v>336</v>
      </c>
      <c r="N269" s="79">
        <v>5</v>
      </c>
      <c r="O269" s="80">
        <v>15</v>
      </c>
      <c r="P269" s="79" t="s">
        <v>336</v>
      </c>
      <c r="Q269" s="79" t="s">
        <v>336</v>
      </c>
      <c r="R269" s="79">
        <v>3</v>
      </c>
      <c r="S269" s="80">
        <v>8</v>
      </c>
      <c r="T269" s="79" t="s">
        <v>1026</v>
      </c>
      <c r="U269" s="79" t="s">
        <v>1271</v>
      </c>
      <c r="V269" s="79">
        <v>7</v>
      </c>
      <c r="W269" s="80">
        <v>79</v>
      </c>
      <c r="X269" s="79" t="s">
        <v>336</v>
      </c>
      <c r="Y269" s="79" t="s">
        <v>336</v>
      </c>
      <c r="Z269" s="79">
        <v>5</v>
      </c>
      <c r="AA269" s="80">
        <v>23</v>
      </c>
    </row>
    <row r="270" spans="1:27" ht="30" customHeight="1" x14ac:dyDescent="0.2">
      <c r="A270" s="210" t="s">
        <v>274</v>
      </c>
      <c r="B270" s="211" t="s">
        <v>7</v>
      </c>
      <c r="C270" s="49" t="s">
        <v>30</v>
      </c>
      <c r="D270" s="50" t="s">
        <v>819</v>
      </c>
      <c r="E270" s="50" t="s">
        <v>148</v>
      </c>
      <c r="F270" s="50">
        <v>2</v>
      </c>
      <c r="G270" s="51">
        <v>32</v>
      </c>
      <c r="H270" s="50" t="s">
        <v>916</v>
      </c>
      <c r="I270" s="50" t="s">
        <v>93</v>
      </c>
      <c r="J270" s="50">
        <v>2</v>
      </c>
      <c r="K270" s="51">
        <v>27</v>
      </c>
      <c r="L270" s="50" t="s">
        <v>336</v>
      </c>
      <c r="M270" s="50" t="s">
        <v>336</v>
      </c>
      <c r="N270" s="50">
        <v>2</v>
      </c>
      <c r="O270" s="51">
        <v>9</v>
      </c>
      <c r="P270" s="50" t="s">
        <v>336</v>
      </c>
      <c r="Q270" s="50" t="s">
        <v>336</v>
      </c>
      <c r="R270" s="50">
        <v>1</v>
      </c>
      <c r="S270" s="51">
        <v>5</v>
      </c>
      <c r="T270" s="50" t="s">
        <v>823</v>
      </c>
      <c r="U270" s="50" t="s">
        <v>148</v>
      </c>
      <c r="V270" s="50">
        <v>2</v>
      </c>
      <c r="W270" s="51">
        <v>41</v>
      </c>
      <c r="X270" s="50" t="s">
        <v>1299</v>
      </c>
      <c r="Y270" s="50" t="s">
        <v>1210</v>
      </c>
      <c r="Z270" s="50">
        <v>2</v>
      </c>
      <c r="AA270" s="51">
        <v>14</v>
      </c>
    </row>
    <row r="271" spans="1:27" ht="30" customHeight="1" x14ac:dyDescent="0.2">
      <c r="A271" s="211"/>
      <c r="B271" s="211"/>
      <c r="C271" s="48" t="s">
        <v>37</v>
      </c>
      <c r="D271" s="75" t="s">
        <v>1423</v>
      </c>
      <c r="E271" s="75" t="s">
        <v>1251</v>
      </c>
      <c r="F271" s="75">
        <v>2</v>
      </c>
      <c r="G271" s="76">
        <v>39</v>
      </c>
      <c r="H271" s="75" t="s">
        <v>1424</v>
      </c>
      <c r="I271" s="75" t="s">
        <v>992</v>
      </c>
      <c r="J271" s="75">
        <v>2</v>
      </c>
      <c r="K271" s="76">
        <v>17</v>
      </c>
      <c r="L271" s="75" t="s">
        <v>336</v>
      </c>
      <c r="M271" s="75" t="s">
        <v>336</v>
      </c>
      <c r="N271" s="75">
        <v>1</v>
      </c>
      <c r="O271" s="76">
        <v>5</v>
      </c>
      <c r="P271" s="75" t="s">
        <v>16</v>
      </c>
      <c r="Q271" s="75" t="s">
        <v>16</v>
      </c>
      <c r="R271" s="75" t="s">
        <v>16</v>
      </c>
      <c r="S271" s="76" t="s">
        <v>16</v>
      </c>
      <c r="T271" s="75" t="s">
        <v>1425</v>
      </c>
      <c r="U271" s="75" t="s">
        <v>1251</v>
      </c>
      <c r="V271" s="75">
        <v>2</v>
      </c>
      <c r="W271" s="76">
        <v>23</v>
      </c>
      <c r="X271" s="75" t="s">
        <v>336</v>
      </c>
      <c r="Y271" s="75" t="s">
        <v>336</v>
      </c>
      <c r="Z271" s="75">
        <v>1</v>
      </c>
      <c r="AA271" s="76">
        <v>6</v>
      </c>
    </row>
    <row r="272" spans="1:27" ht="30" customHeight="1" x14ac:dyDescent="0.2">
      <c r="A272" s="211"/>
      <c r="B272" s="211" t="s">
        <v>8</v>
      </c>
      <c r="C272" s="49" t="s">
        <v>30</v>
      </c>
      <c r="D272" s="50" t="s">
        <v>914</v>
      </c>
      <c r="E272" s="50" t="s">
        <v>56</v>
      </c>
      <c r="F272" s="50">
        <v>26</v>
      </c>
      <c r="G272" s="51">
        <v>479</v>
      </c>
      <c r="H272" s="50" t="s">
        <v>809</v>
      </c>
      <c r="I272" s="50" t="s">
        <v>33</v>
      </c>
      <c r="J272" s="50">
        <v>25</v>
      </c>
      <c r="K272" s="51">
        <v>209</v>
      </c>
      <c r="L272" s="50" t="s">
        <v>520</v>
      </c>
      <c r="M272" s="50" t="s">
        <v>28</v>
      </c>
      <c r="N272" s="50">
        <v>19</v>
      </c>
      <c r="O272" s="51">
        <v>67</v>
      </c>
      <c r="P272" s="50" t="s">
        <v>336</v>
      </c>
      <c r="Q272" s="50" t="s">
        <v>336</v>
      </c>
      <c r="R272" s="50">
        <v>8</v>
      </c>
      <c r="S272" s="51">
        <v>19</v>
      </c>
      <c r="T272" s="50" t="s">
        <v>916</v>
      </c>
      <c r="U272" s="50" t="s">
        <v>56</v>
      </c>
      <c r="V272" s="50">
        <v>25</v>
      </c>
      <c r="W272" s="51">
        <v>294</v>
      </c>
      <c r="X272" s="50" t="s">
        <v>1113</v>
      </c>
      <c r="Y272" s="50" t="s">
        <v>17</v>
      </c>
      <c r="Z272" s="50">
        <v>20</v>
      </c>
      <c r="AA272" s="51">
        <v>86</v>
      </c>
    </row>
    <row r="273" spans="1:27" ht="30" customHeight="1" x14ac:dyDescent="0.2">
      <c r="A273" s="211"/>
      <c r="B273" s="211"/>
      <c r="C273" s="48" t="s">
        <v>37</v>
      </c>
      <c r="D273" s="75" t="s">
        <v>1426</v>
      </c>
      <c r="E273" s="75" t="s">
        <v>35</v>
      </c>
      <c r="F273" s="75">
        <v>26</v>
      </c>
      <c r="G273" s="76">
        <v>636</v>
      </c>
      <c r="H273" s="75" t="s">
        <v>529</v>
      </c>
      <c r="I273" s="75" t="s">
        <v>19</v>
      </c>
      <c r="J273" s="75">
        <v>24</v>
      </c>
      <c r="K273" s="76">
        <v>179</v>
      </c>
      <c r="L273" s="75" t="s">
        <v>666</v>
      </c>
      <c r="M273" s="75" t="s">
        <v>628</v>
      </c>
      <c r="N273" s="75">
        <v>14</v>
      </c>
      <c r="O273" s="76">
        <v>46</v>
      </c>
      <c r="P273" s="75" t="s">
        <v>336</v>
      </c>
      <c r="Q273" s="75" t="s">
        <v>336</v>
      </c>
      <c r="R273" s="75">
        <v>6</v>
      </c>
      <c r="S273" s="76">
        <v>11</v>
      </c>
      <c r="T273" s="75" t="s">
        <v>959</v>
      </c>
      <c r="U273" s="75" t="s">
        <v>35</v>
      </c>
      <c r="V273" s="75">
        <v>24</v>
      </c>
      <c r="W273" s="76">
        <v>235</v>
      </c>
      <c r="X273" s="75" t="s">
        <v>827</v>
      </c>
      <c r="Y273" s="75" t="s">
        <v>845</v>
      </c>
      <c r="Z273" s="75">
        <v>15</v>
      </c>
      <c r="AA273" s="76">
        <v>56</v>
      </c>
    </row>
    <row r="274" spans="1:27" ht="30" customHeight="1" x14ac:dyDescent="0.2">
      <c r="A274" s="211"/>
      <c r="B274" s="211" t="s">
        <v>9</v>
      </c>
      <c r="C274" s="49" t="s">
        <v>30</v>
      </c>
      <c r="D274" s="50" t="s">
        <v>1427</v>
      </c>
      <c r="E274" s="50" t="s">
        <v>53</v>
      </c>
      <c r="F274" s="50">
        <v>13</v>
      </c>
      <c r="G274" s="51">
        <v>283</v>
      </c>
      <c r="H274" s="50" t="s">
        <v>1068</v>
      </c>
      <c r="I274" s="50" t="s">
        <v>81</v>
      </c>
      <c r="J274" s="50">
        <v>13</v>
      </c>
      <c r="K274" s="51">
        <v>137</v>
      </c>
      <c r="L274" s="50" t="s">
        <v>333</v>
      </c>
      <c r="M274" s="50" t="s">
        <v>52</v>
      </c>
      <c r="N274" s="50">
        <v>10</v>
      </c>
      <c r="O274" s="51">
        <v>52</v>
      </c>
      <c r="P274" s="50" t="s">
        <v>336</v>
      </c>
      <c r="Q274" s="50" t="s">
        <v>336</v>
      </c>
      <c r="R274" s="50">
        <v>6</v>
      </c>
      <c r="S274" s="51">
        <v>12</v>
      </c>
      <c r="T274" s="50" t="s">
        <v>1428</v>
      </c>
      <c r="U274" s="50" t="s">
        <v>53</v>
      </c>
      <c r="V274" s="50">
        <v>13</v>
      </c>
      <c r="W274" s="51">
        <v>201</v>
      </c>
      <c r="X274" s="50" t="s">
        <v>1418</v>
      </c>
      <c r="Y274" s="50" t="s">
        <v>49</v>
      </c>
      <c r="Z274" s="50">
        <v>10</v>
      </c>
      <c r="AA274" s="51">
        <v>64</v>
      </c>
    </row>
    <row r="275" spans="1:27" ht="30" customHeight="1" x14ac:dyDescent="0.2">
      <c r="A275" s="211"/>
      <c r="B275" s="211"/>
      <c r="C275" s="48" t="s">
        <v>37</v>
      </c>
      <c r="D275" s="75" t="s">
        <v>380</v>
      </c>
      <c r="E275" s="75" t="s">
        <v>33</v>
      </c>
      <c r="F275" s="75">
        <v>13</v>
      </c>
      <c r="G275" s="76">
        <v>295</v>
      </c>
      <c r="H275" s="75" t="s">
        <v>458</v>
      </c>
      <c r="I275" s="75" t="s">
        <v>74</v>
      </c>
      <c r="J275" s="75">
        <v>13</v>
      </c>
      <c r="K275" s="76">
        <v>91</v>
      </c>
      <c r="L275" s="75" t="s">
        <v>1176</v>
      </c>
      <c r="M275" s="75" t="s">
        <v>622</v>
      </c>
      <c r="N275" s="75">
        <v>7</v>
      </c>
      <c r="O275" s="76">
        <v>17</v>
      </c>
      <c r="P275" s="75" t="s">
        <v>16</v>
      </c>
      <c r="Q275" s="75" t="s">
        <v>16</v>
      </c>
      <c r="R275" s="75" t="s">
        <v>16</v>
      </c>
      <c r="S275" s="76" t="s">
        <v>16</v>
      </c>
      <c r="T275" s="75" t="s">
        <v>383</v>
      </c>
      <c r="U275" s="75" t="s">
        <v>33</v>
      </c>
      <c r="V275" s="75">
        <v>13</v>
      </c>
      <c r="W275" s="76">
        <v>110</v>
      </c>
      <c r="X275" s="75" t="s">
        <v>826</v>
      </c>
      <c r="Y275" s="75" t="s">
        <v>622</v>
      </c>
      <c r="Z275" s="75">
        <v>8</v>
      </c>
      <c r="AA275" s="76">
        <v>19</v>
      </c>
    </row>
    <row r="276" spans="1:27" ht="30" customHeight="1" x14ac:dyDescent="0.2">
      <c r="A276" s="212" t="s">
        <v>746</v>
      </c>
      <c r="B276" s="213" t="s">
        <v>16</v>
      </c>
      <c r="C276" s="38" t="s">
        <v>30</v>
      </c>
      <c r="D276" s="39" t="s">
        <v>995</v>
      </c>
      <c r="E276" s="39" t="s">
        <v>28</v>
      </c>
      <c r="F276" s="39">
        <v>101</v>
      </c>
      <c r="G276" s="40">
        <v>1370</v>
      </c>
      <c r="H276" s="39" t="s">
        <v>472</v>
      </c>
      <c r="I276" s="39" t="s">
        <v>26</v>
      </c>
      <c r="J276" s="39">
        <v>94</v>
      </c>
      <c r="K276" s="40">
        <v>639</v>
      </c>
      <c r="L276" s="39" t="s">
        <v>270</v>
      </c>
      <c r="M276" s="39" t="s">
        <v>18</v>
      </c>
      <c r="N276" s="39">
        <v>73</v>
      </c>
      <c r="O276" s="40">
        <v>317</v>
      </c>
      <c r="P276" s="39" t="s">
        <v>580</v>
      </c>
      <c r="Q276" s="39" t="s">
        <v>263</v>
      </c>
      <c r="R276" s="39">
        <v>39</v>
      </c>
      <c r="S276" s="40">
        <v>119</v>
      </c>
      <c r="T276" s="39" t="s">
        <v>998</v>
      </c>
      <c r="U276" s="39" t="s">
        <v>28</v>
      </c>
      <c r="V276" s="39">
        <v>96</v>
      </c>
      <c r="W276" s="40">
        <v>1075</v>
      </c>
      <c r="X276" s="39" t="s">
        <v>489</v>
      </c>
      <c r="Y276" s="39" t="s">
        <v>18</v>
      </c>
      <c r="Z276" s="39">
        <v>75</v>
      </c>
      <c r="AA276" s="40">
        <v>436</v>
      </c>
    </row>
    <row r="277" spans="1:27" ht="30" customHeight="1" x14ac:dyDescent="0.2">
      <c r="A277" s="212"/>
      <c r="B277" s="213"/>
      <c r="C277" s="72" t="s">
        <v>37</v>
      </c>
      <c r="D277" s="73" t="s">
        <v>1157</v>
      </c>
      <c r="E277" s="73" t="s">
        <v>49</v>
      </c>
      <c r="F277" s="73">
        <v>100</v>
      </c>
      <c r="G277" s="74">
        <v>1822</v>
      </c>
      <c r="H277" s="73" t="s">
        <v>1129</v>
      </c>
      <c r="I277" s="73" t="s">
        <v>42</v>
      </c>
      <c r="J277" s="73">
        <v>92</v>
      </c>
      <c r="K277" s="74">
        <v>613</v>
      </c>
      <c r="L277" s="73" t="s">
        <v>312</v>
      </c>
      <c r="M277" s="73" t="s">
        <v>86</v>
      </c>
      <c r="N277" s="73">
        <v>57</v>
      </c>
      <c r="O277" s="74">
        <v>210</v>
      </c>
      <c r="P277" s="73" t="s">
        <v>1033</v>
      </c>
      <c r="Q277" s="73" t="s">
        <v>300</v>
      </c>
      <c r="R277" s="73">
        <v>25</v>
      </c>
      <c r="S277" s="74">
        <v>59</v>
      </c>
      <c r="T277" s="73" t="s">
        <v>487</v>
      </c>
      <c r="U277" s="73" t="s">
        <v>49</v>
      </c>
      <c r="V277" s="73">
        <v>92</v>
      </c>
      <c r="W277" s="74">
        <v>882</v>
      </c>
      <c r="X277" s="73" t="s">
        <v>448</v>
      </c>
      <c r="Y277" s="73" t="s">
        <v>43</v>
      </c>
      <c r="Z277" s="73">
        <v>58</v>
      </c>
      <c r="AA277" s="74">
        <v>269</v>
      </c>
    </row>
    <row r="278" spans="1:27" ht="30" customHeight="1" x14ac:dyDescent="0.2">
      <c r="A278" s="210" t="s">
        <v>450</v>
      </c>
      <c r="B278" s="211" t="s">
        <v>5</v>
      </c>
      <c r="C278" s="49" t="s">
        <v>30</v>
      </c>
      <c r="D278" s="50" t="s">
        <v>1429</v>
      </c>
      <c r="E278" s="50" t="s">
        <v>28</v>
      </c>
      <c r="F278" s="50">
        <v>85</v>
      </c>
      <c r="G278" s="51">
        <v>1275</v>
      </c>
      <c r="H278" s="50" t="s">
        <v>414</v>
      </c>
      <c r="I278" s="50" t="s">
        <v>42</v>
      </c>
      <c r="J278" s="50">
        <v>79</v>
      </c>
      <c r="K278" s="51">
        <v>550</v>
      </c>
      <c r="L278" s="50" t="s">
        <v>465</v>
      </c>
      <c r="M278" s="50" t="s">
        <v>86</v>
      </c>
      <c r="N278" s="50">
        <v>59</v>
      </c>
      <c r="O278" s="51">
        <v>232</v>
      </c>
      <c r="P278" s="50" t="s">
        <v>352</v>
      </c>
      <c r="Q278" s="50" t="s">
        <v>253</v>
      </c>
      <c r="R278" s="50">
        <v>28</v>
      </c>
      <c r="S278" s="51">
        <v>62</v>
      </c>
      <c r="T278" s="50" t="s">
        <v>1147</v>
      </c>
      <c r="U278" s="50" t="s">
        <v>28</v>
      </c>
      <c r="V278" s="50">
        <v>80</v>
      </c>
      <c r="W278" s="51">
        <v>844</v>
      </c>
      <c r="X278" s="50" t="s">
        <v>1051</v>
      </c>
      <c r="Y278" s="50" t="s">
        <v>18</v>
      </c>
      <c r="Z278" s="50">
        <v>60</v>
      </c>
      <c r="AA278" s="51">
        <v>293</v>
      </c>
    </row>
    <row r="279" spans="1:27" ht="30" customHeight="1" x14ac:dyDescent="0.2">
      <c r="A279" s="211"/>
      <c r="B279" s="211"/>
      <c r="C279" s="48" t="s">
        <v>37</v>
      </c>
      <c r="D279" s="75" t="s">
        <v>528</v>
      </c>
      <c r="E279" s="75" t="s">
        <v>36</v>
      </c>
      <c r="F279" s="75">
        <v>85</v>
      </c>
      <c r="G279" s="76">
        <v>1667</v>
      </c>
      <c r="H279" s="75" t="s">
        <v>462</v>
      </c>
      <c r="I279" s="75" t="s">
        <v>42</v>
      </c>
      <c r="J279" s="75">
        <v>75</v>
      </c>
      <c r="K279" s="76">
        <v>498</v>
      </c>
      <c r="L279" s="75" t="s">
        <v>379</v>
      </c>
      <c r="M279" s="75" t="s">
        <v>86</v>
      </c>
      <c r="N279" s="75">
        <v>46</v>
      </c>
      <c r="O279" s="76">
        <v>157</v>
      </c>
      <c r="P279" s="75" t="s">
        <v>326</v>
      </c>
      <c r="Q279" s="75" t="s">
        <v>300</v>
      </c>
      <c r="R279" s="75">
        <v>19</v>
      </c>
      <c r="S279" s="76">
        <v>39</v>
      </c>
      <c r="T279" s="75" t="s">
        <v>530</v>
      </c>
      <c r="U279" s="75" t="s">
        <v>36</v>
      </c>
      <c r="V279" s="75">
        <v>75</v>
      </c>
      <c r="W279" s="76">
        <v>694</v>
      </c>
      <c r="X279" s="75" t="s">
        <v>392</v>
      </c>
      <c r="Y279" s="75" t="s">
        <v>43</v>
      </c>
      <c r="Z279" s="75">
        <v>47</v>
      </c>
      <c r="AA279" s="76">
        <v>196</v>
      </c>
    </row>
    <row r="280" spans="1:27" ht="30" customHeight="1" x14ac:dyDescent="0.2">
      <c r="A280" s="211"/>
      <c r="B280" s="211" t="s">
        <v>6</v>
      </c>
      <c r="C280" s="49" t="s">
        <v>30</v>
      </c>
      <c r="D280" s="50" t="s">
        <v>1430</v>
      </c>
      <c r="E280" s="50" t="s">
        <v>32</v>
      </c>
      <c r="F280" s="50">
        <v>16</v>
      </c>
      <c r="G280" s="51">
        <v>96</v>
      </c>
      <c r="H280" s="50" t="s">
        <v>1305</v>
      </c>
      <c r="I280" s="50" t="s">
        <v>58</v>
      </c>
      <c r="J280" s="50">
        <v>16</v>
      </c>
      <c r="K280" s="51">
        <v>89</v>
      </c>
      <c r="L280" s="50" t="s">
        <v>1394</v>
      </c>
      <c r="M280" s="50" t="s">
        <v>1362</v>
      </c>
      <c r="N280" s="50">
        <v>14</v>
      </c>
      <c r="O280" s="51">
        <v>85</v>
      </c>
      <c r="P280" s="50" t="s">
        <v>1369</v>
      </c>
      <c r="Q280" s="50" t="s">
        <v>572</v>
      </c>
      <c r="R280" s="50">
        <v>11</v>
      </c>
      <c r="S280" s="51">
        <v>57</v>
      </c>
      <c r="T280" s="50" t="s">
        <v>1431</v>
      </c>
      <c r="U280" s="50" t="s">
        <v>32</v>
      </c>
      <c r="V280" s="50">
        <v>16</v>
      </c>
      <c r="W280" s="51">
        <v>231</v>
      </c>
      <c r="X280" s="50" t="s">
        <v>779</v>
      </c>
      <c r="Y280" s="50" t="s">
        <v>103</v>
      </c>
      <c r="Z280" s="50">
        <v>15</v>
      </c>
      <c r="AA280" s="51">
        <v>143</v>
      </c>
    </row>
    <row r="281" spans="1:27" ht="30" customHeight="1" x14ac:dyDescent="0.2">
      <c r="A281" s="211"/>
      <c r="B281" s="211"/>
      <c r="C281" s="48" t="s">
        <v>37</v>
      </c>
      <c r="D281" s="79" t="s">
        <v>979</v>
      </c>
      <c r="E281" s="79" t="s">
        <v>182</v>
      </c>
      <c r="F281" s="79">
        <v>15</v>
      </c>
      <c r="G281" s="80">
        <v>154</v>
      </c>
      <c r="H281" s="79" t="s">
        <v>1165</v>
      </c>
      <c r="I281" s="79" t="s">
        <v>40</v>
      </c>
      <c r="J281" s="79">
        <v>17</v>
      </c>
      <c r="K281" s="80">
        <v>115</v>
      </c>
      <c r="L281" s="79" t="s">
        <v>1432</v>
      </c>
      <c r="M281" s="79" t="s">
        <v>955</v>
      </c>
      <c r="N281" s="79">
        <v>12</v>
      </c>
      <c r="O281" s="80">
        <v>54</v>
      </c>
      <c r="P281" s="79" t="s">
        <v>336</v>
      </c>
      <c r="Q281" s="79" t="s">
        <v>336</v>
      </c>
      <c r="R281" s="79">
        <v>6</v>
      </c>
      <c r="S281" s="80">
        <v>20</v>
      </c>
      <c r="T281" s="79" t="s">
        <v>978</v>
      </c>
      <c r="U281" s="79" t="s">
        <v>182</v>
      </c>
      <c r="V281" s="79">
        <v>17</v>
      </c>
      <c r="W281" s="80">
        <v>189</v>
      </c>
      <c r="X281" s="79" t="s">
        <v>635</v>
      </c>
      <c r="Y281" s="79" t="s">
        <v>562</v>
      </c>
      <c r="Z281" s="79">
        <v>12</v>
      </c>
      <c r="AA281" s="80">
        <v>74</v>
      </c>
    </row>
    <row r="282" spans="1:27" ht="30" customHeight="1" x14ac:dyDescent="0.2">
      <c r="A282" s="210" t="s">
        <v>274</v>
      </c>
      <c r="B282" s="211" t="s">
        <v>7</v>
      </c>
      <c r="C282" s="49" t="s">
        <v>30</v>
      </c>
      <c r="D282" s="54" t="s">
        <v>439</v>
      </c>
      <c r="E282" s="54" t="s">
        <v>38</v>
      </c>
      <c r="F282" s="54">
        <v>42</v>
      </c>
      <c r="G282" s="55">
        <v>537</v>
      </c>
      <c r="H282" s="54" t="s">
        <v>368</v>
      </c>
      <c r="I282" s="54" t="s">
        <v>49</v>
      </c>
      <c r="J282" s="54">
        <v>38</v>
      </c>
      <c r="K282" s="55">
        <v>245</v>
      </c>
      <c r="L282" s="54" t="s">
        <v>1113</v>
      </c>
      <c r="M282" s="54" t="s">
        <v>24</v>
      </c>
      <c r="N282" s="54">
        <v>27</v>
      </c>
      <c r="O282" s="55">
        <v>108</v>
      </c>
      <c r="P282" s="54" t="s">
        <v>518</v>
      </c>
      <c r="Q282" s="54" t="s">
        <v>298</v>
      </c>
      <c r="R282" s="54">
        <v>14</v>
      </c>
      <c r="S282" s="55">
        <v>31</v>
      </c>
      <c r="T282" s="54" t="s">
        <v>443</v>
      </c>
      <c r="U282" s="54" t="s">
        <v>38</v>
      </c>
      <c r="V282" s="54">
        <v>39</v>
      </c>
      <c r="W282" s="55">
        <v>383</v>
      </c>
      <c r="X282" s="54" t="s">
        <v>1097</v>
      </c>
      <c r="Y282" s="54" t="s">
        <v>49</v>
      </c>
      <c r="Z282" s="54">
        <v>28</v>
      </c>
      <c r="AA282" s="55">
        <v>138</v>
      </c>
    </row>
    <row r="283" spans="1:27" ht="30" customHeight="1" x14ac:dyDescent="0.2">
      <c r="A283" s="211"/>
      <c r="B283" s="211"/>
      <c r="C283" s="48" t="s">
        <v>37</v>
      </c>
      <c r="D283" s="77" t="s">
        <v>1433</v>
      </c>
      <c r="E283" s="77" t="s">
        <v>19</v>
      </c>
      <c r="F283" s="77">
        <v>42</v>
      </c>
      <c r="G283" s="78">
        <v>783</v>
      </c>
      <c r="H283" s="77" t="s">
        <v>1129</v>
      </c>
      <c r="I283" s="77" t="s">
        <v>52</v>
      </c>
      <c r="J283" s="77">
        <v>37</v>
      </c>
      <c r="K283" s="78">
        <v>231</v>
      </c>
      <c r="L283" s="77" t="s">
        <v>643</v>
      </c>
      <c r="M283" s="77" t="s">
        <v>31</v>
      </c>
      <c r="N283" s="77">
        <v>23</v>
      </c>
      <c r="O283" s="78">
        <v>77</v>
      </c>
      <c r="P283" s="77" t="s">
        <v>336</v>
      </c>
      <c r="Q283" s="77" t="s">
        <v>336</v>
      </c>
      <c r="R283" s="77">
        <v>11</v>
      </c>
      <c r="S283" s="78">
        <v>19</v>
      </c>
      <c r="T283" s="77" t="s">
        <v>856</v>
      </c>
      <c r="U283" s="77" t="s">
        <v>19</v>
      </c>
      <c r="V283" s="77">
        <v>37</v>
      </c>
      <c r="W283" s="78">
        <v>326</v>
      </c>
      <c r="X283" s="77" t="s">
        <v>357</v>
      </c>
      <c r="Y283" s="77" t="s">
        <v>26</v>
      </c>
      <c r="Z283" s="77">
        <v>24</v>
      </c>
      <c r="AA283" s="78">
        <v>95</v>
      </c>
    </row>
    <row r="284" spans="1:27" ht="30" customHeight="1" x14ac:dyDescent="0.2">
      <c r="A284" s="211"/>
      <c r="B284" s="211" t="s">
        <v>8</v>
      </c>
      <c r="C284" s="49" t="s">
        <v>30</v>
      </c>
      <c r="D284" s="50" t="s">
        <v>1434</v>
      </c>
      <c r="E284" s="50" t="s">
        <v>39</v>
      </c>
      <c r="F284" s="50">
        <v>23</v>
      </c>
      <c r="G284" s="51">
        <v>408</v>
      </c>
      <c r="H284" s="50" t="s">
        <v>595</v>
      </c>
      <c r="I284" s="50" t="s">
        <v>94</v>
      </c>
      <c r="J284" s="50">
        <v>20</v>
      </c>
      <c r="K284" s="51">
        <v>92</v>
      </c>
      <c r="L284" s="50" t="s">
        <v>1238</v>
      </c>
      <c r="M284" s="50" t="s">
        <v>335</v>
      </c>
      <c r="N284" s="50">
        <v>13</v>
      </c>
      <c r="O284" s="51">
        <v>25</v>
      </c>
      <c r="P284" s="50" t="s">
        <v>336</v>
      </c>
      <c r="Q284" s="50" t="s">
        <v>336</v>
      </c>
      <c r="R284" s="50">
        <v>4</v>
      </c>
      <c r="S284" s="51">
        <v>4</v>
      </c>
      <c r="T284" s="50" t="s">
        <v>464</v>
      </c>
      <c r="U284" s="50" t="s">
        <v>39</v>
      </c>
      <c r="V284" s="50">
        <v>21</v>
      </c>
      <c r="W284" s="51">
        <v>121</v>
      </c>
      <c r="X284" s="50" t="s">
        <v>631</v>
      </c>
      <c r="Y284" s="50" t="s">
        <v>622</v>
      </c>
      <c r="Z284" s="50">
        <v>14</v>
      </c>
      <c r="AA284" s="51">
        <v>28</v>
      </c>
    </row>
    <row r="285" spans="1:27" ht="30" customHeight="1" x14ac:dyDescent="0.2">
      <c r="A285" s="211"/>
      <c r="B285" s="211"/>
      <c r="C285" s="48" t="s">
        <v>37</v>
      </c>
      <c r="D285" s="75" t="s">
        <v>652</v>
      </c>
      <c r="E285" s="75" t="s">
        <v>34</v>
      </c>
      <c r="F285" s="75">
        <v>23</v>
      </c>
      <c r="G285" s="76">
        <v>472</v>
      </c>
      <c r="H285" s="75" t="s">
        <v>348</v>
      </c>
      <c r="I285" s="75" t="s">
        <v>94</v>
      </c>
      <c r="J285" s="75">
        <v>19</v>
      </c>
      <c r="K285" s="76">
        <v>90</v>
      </c>
      <c r="L285" s="75" t="s">
        <v>336</v>
      </c>
      <c r="M285" s="75" t="s">
        <v>336</v>
      </c>
      <c r="N285" s="75">
        <v>9</v>
      </c>
      <c r="O285" s="76">
        <v>13</v>
      </c>
      <c r="P285" s="75" t="s">
        <v>336</v>
      </c>
      <c r="Q285" s="75" t="s">
        <v>336</v>
      </c>
      <c r="R285" s="75">
        <v>1</v>
      </c>
      <c r="S285" s="76">
        <v>3</v>
      </c>
      <c r="T285" s="75" t="s">
        <v>654</v>
      </c>
      <c r="U285" s="75" t="s">
        <v>34</v>
      </c>
      <c r="V285" s="75">
        <v>19</v>
      </c>
      <c r="W285" s="76">
        <v>106</v>
      </c>
      <c r="X285" s="75" t="s">
        <v>336</v>
      </c>
      <c r="Y285" s="75" t="s">
        <v>336</v>
      </c>
      <c r="Z285" s="75">
        <v>9</v>
      </c>
      <c r="AA285" s="76">
        <v>16</v>
      </c>
    </row>
    <row r="286" spans="1:27" ht="30" customHeight="1" x14ac:dyDescent="0.2">
      <c r="A286" s="211"/>
      <c r="B286" s="211" t="s">
        <v>9</v>
      </c>
      <c r="C286" s="49" t="s">
        <v>30</v>
      </c>
      <c r="D286" s="50" t="s">
        <v>1435</v>
      </c>
      <c r="E286" s="50" t="s">
        <v>48</v>
      </c>
      <c r="F286" s="50">
        <v>20</v>
      </c>
      <c r="G286" s="51">
        <v>329</v>
      </c>
      <c r="H286" s="50" t="s">
        <v>315</v>
      </c>
      <c r="I286" s="50" t="s">
        <v>46</v>
      </c>
      <c r="J286" s="50">
        <v>20</v>
      </c>
      <c r="K286" s="51">
        <v>213</v>
      </c>
      <c r="L286" s="50" t="s">
        <v>273</v>
      </c>
      <c r="M286" s="50" t="s">
        <v>52</v>
      </c>
      <c r="N286" s="50">
        <v>18</v>
      </c>
      <c r="O286" s="51">
        <v>100</v>
      </c>
      <c r="P286" s="50" t="s">
        <v>1436</v>
      </c>
      <c r="Q286" s="50" t="s">
        <v>335</v>
      </c>
      <c r="R286" s="50">
        <v>11</v>
      </c>
      <c r="S286" s="51">
        <v>27</v>
      </c>
      <c r="T286" s="50" t="s">
        <v>1437</v>
      </c>
      <c r="U286" s="50" t="s">
        <v>48</v>
      </c>
      <c r="V286" s="50">
        <v>20</v>
      </c>
      <c r="W286" s="51">
        <v>340</v>
      </c>
      <c r="X286" s="50" t="s">
        <v>523</v>
      </c>
      <c r="Y286" s="50" t="s">
        <v>19</v>
      </c>
      <c r="Z286" s="50">
        <v>19</v>
      </c>
      <c r="AA286" s="51">
        <v>127</v>
      </c>
    </row>
    <row r="287" spans="1:27" ht="30" customHeight="1" x14ac:dyDescent="0.2">
      <c r="A287" s="211"/>
      <c r="B287" s="211"/>
      <c r="C287" s="48" t="s">
        <v>37</v>
      </c>
      <c r="D287" s="75" t="s">
        <v>1053</v>
      </c>
      <c r="E287" s="75" t="s">
        <v>39</v>
      </c>
      <c r="F287" s="75">
        <v>20</v>
      </c>
      <c r="G287" s="76">
        <v>413</v>
      </c>
      <c r="H287" s="75" t="s">
        <v>530</v>
      </c>
      <c r="I287" s="75" t="s">
        <v>46</v>
      </c>
      <c r="J287" s="75">
        <v>20</v>
      </c>
      <c r="K287" s="76">
        <v>177</v>
      </c>
      <c r="L287" s="75" t="s">
        <v>270</v>
      </c>
      <c r="M287" s="75" t="s">
        <v>24</v>
      </c>
      <c r="N287" s="75">
        <v>14</v>
      </c>
      <c r="O287" s="76">
        <v>67</v>
      </c>
      <c r="P287" s="75" t="s">
        <v>535</v>
      </c>
      <c r="Q287" s="75" t="s">
        <v>505</v>
      </c>
      <c r="R287" s="75">
        <v>7</v>
      </c>
      <c r="S287" s="76">
        <v>18</v>
      </c>
      <c r="T287" s="75" t="s">
        <v>1054</v>
      </c>
      <c r="U287" s="75" t="s">
        <v>39</v>
      </c>
      <c r="V287" s="75">
        <v>20</v>
      </c>
      <c r="W287" s="76">
        <v>261</v>
      </c>
      <c r="X287" s="75" t="s">
        <v>784</v>
      </c>
      <c r="Y287" s="75" t="s">
        <v>52</v>
      </c>
      <c r="Z287" s="75">
        <v>14</v>
      </c>
      <c r="AA287" s="76">
        <v>84</v>
      </c>
    </row>
    <row r="288" spans="1:27" ht="30" customHeight="1" x14ac:dyDescent="0.2">
      <c r="A288" s="212" t="s">
        <v>749</v>
      </c>
      <c r="B288" s="213" t="s">
        <v>16</v>
      </c>
      <c r="C288" s="38" t="s">
        <v>30</v>
      </c>
      <c r="D288" s="39" t="s">
        <v>1317</v>
      </c>
      <c r="E288" s="39" t="s">
        <v>94</v>
      </c>
      <c r="F288" s="39">
        <v>63</v>
      </c>
      <c r="G288" s="40">
        <v>916</v>
      </c>
      <c r="H288" s="39" t="s">
        <v>1305</v>
      </c>
      <c r="I288" s="39" t="s">
        <v>38</v>
      </c>
      <c r="J288" s="39">
        <v>61</v>
      </c>
      <c r="K288" s="40">
        <v>437</v>
      </c>
      <c r="L288" s="39" t="s">
        <v>259</v>
      </c>
      <c r="M288" s="39" t="s">
        <v>42</v>
      </c>
      <c r="N288" s="39">
        <v>48</v>
      </c>
      <c r="O288" s="40">
        <v>185</v>
      </c>
      <c r="P288" s="39" t="s">
        <v>319</v>
      </c>
      <c r="Q288" s="39" t="s">
        <v>251</v>
      </c>
      <c r="R288" s="39">
        <v>28</v>
      </c>
      <c r="S288" s="40">
        <v>78</v>
      </c>
      <c r="T288" s="39" t="s">
        <v>1319</v>
      </c>
      <c r="U288" s="39" t="s">
        <v>94</v>
      </c>
      <c r="V288" s="39">
        <v>62</v>
      </c>
      <c r="W288" s="40">
        <v>701</v>
      </c>
      <c r="X288" s="39" t="s">
        <v>432</v>
      </c>
      <c r="Y288" s="39" t="s">
        <v>49</v>
      </c>
      <c r="Z288" s="39">
        <v>50</v>
      </c>
      <c r="AA288" s="40">
        <v>264</v>
      </c>
    </row>
    <row r="289" spans="1:27" ht="30" customHeight="1" x14ac:dyDescent="0.2">
      <c r="A289" s="212"/>
      <c r="B289" s="213"/>
      <c r="C289" s="72" t="s">
        <v>37</v>
      </c>
      <c r="D289" s="73" t="s">
        <v>401</v>
      </c>
      <c r="E289" s="73" t="s">
        <v>44</v>
      </c>
      <c r="F289" s="73">
        <v>65</v>
      </c>
      <c r="G289" s="74">
        <v>1325</v>
      </c>
      <c r="H289" s="73" t="s">
        <v>847</v>
      </c>
      <c r="I289" s="73" t="s">
        <v>36</v>
      </c>
      <c r="J289" s="73">
        <v>60</v>
      </c>
      <c r="K289" s="74">
        <v>438</v>
      </c>
      <c r="L289" s="73" t="s">
        <v>456</v>
      </c>
      <c r="M289" s="73" t="s">
        <v>20</v>
      </c>
      <c r="N289" s="73">
        <v>41</v>
      </c>
      <c r="O289" s="74">
        <v>149</v>
      </c>
      <c r="P289" s="73" t="s">
        <v>1005</v>
      </c>
      <c r="Q289" s="73" t="s">
        <v>895</v>
      </c>
      <c r="R289" s="73">
        <v>18</v>
      </c>
      <c r="S289" s="74">
        <v>36</v>
      </c>
      <c r="T289" s="73" t="s">
        <v>403</v>
      </c>
      <c r="U289" s="73" t="s">
        <v>44</v>
      </c>
      <c r="V289" s="73">
        <v>61</v>
      </c>
      <c r="W289" s="74">
        <v>623</v>
      </c>
      <c r="X289" s="73" t="s">
        <v>1007</v>
      </c>
      <c r="Y289" s="73" t="s">
        <v>28</v>
      </c>
      <c r="Z289" s="73">
        <v>43</v>
      </c>
      <c r="AA289" s="74">
        <v>185</v>
      </c>
    </row>
    <row r="290" spans="1:27" ht="30" customHeight="1" x14ac:dyDescent="0.2">
      <c r="A290" s="210" t="s">
        <v>450</v>
      </c>
      <c r="B290" s="211" t="s">
        <v>5</v>
      </c>
      <c r="C290" s="49" t="s">
        <v>30</v>
      </c>
      <c r="D290" s="50" t="s">
        <v>661</v>
      </c>
      <c r="E290" s="50" t="s">
        <v>25</v>
      </c>
      <c r="F290" s="50">
        <v>45</v>
      </c>
      <c r="G290" s="51">
        <v>736</v>
      </c>
      <c r="H290" s="50" t="s">
        <v>864</v>
      </c>
      <c r="I290" s="50" t="s">
        <v>39</v>
      </c>
      <c r="J290" s="50">
        <v>43</v>
      </c>
      <c r="K290" s="51">
        <v>335</v>
      </c>
      <c r="L290" s="50" t="s">
        <v>430</v>
      </c>
      <c r="M290" s="50" t="s">
        <v>24</v>
      </c>
      <c r="N290" s="50">
        <v>34</v>
      </c>
      <c r="O290" s="51">
        <v>124</v>
      </c>
      <c r="P290" s="50" t="s">
        <v>358</v>
      </c>
      <c r="Q290" s="50" t="s">
        <v>253</v>
      </c>
      <c r="R290" s="50">
        <v>16</v>
      </c>
      <c r="S290" s="51">
        <v>32</v>
      </c>
      <c r="T290" s="50" t="s">
        <v>662</v>
      </c>
      <c r="U290" s="50" t="s">
        <v>25</v>
      </c>
      <c r="V290" s="50">
        <v>44</v>
      </c>
      <c r="W290" s="51">
        <v>491</v>
      </c>
      <c r="X290" s="50" t="s">
        <v>409</v>
      </c>
      <c r="Y290" s="50" t="s">
        <v>49</v>
      </c>
      <c r="Z290" s="50">
        <v>35</v>
      </c>
      <c r="AA290" s="51">
        <v>156</v>
      </c>
    </row>
    <row r="291" spans="1:27" ht="30" customHeight="1" x14ac:dyDescent="0.2">
      <c r="A291" s="211"/>
      <c r="B291" s="211"/>
      <c r="C291" s="48" t="s">
        <v>37</v>
      </c>
      <c r="D291" s="75" t="s">
        <v>1438</v>
      </c>
      <c r="E291" s="75" t="s">
        <v>94</v>
      </c>
      <c r="F291" s="75">
        <v>45</v>
      </c>
      <c r="G291" s="76">
        <v>1053</v>
      </c>
      <c r="H291" s="75" t="s">
        <v>993</v>
      </c>
      <c r="I291" s="75" t="s">
        <v>46</v>
      </c>
      <c r="J291" s="75">
        <v>42</v>
      </c>
      <c r="K291" s="76">
        <v>313</v>
      </c>
      <c r="L291" s="75" t="s">
        <v>1355</v>
      </c>
      <c r="M291" s="75" t="s">
        <v>335</v>
      </c>
      <c r="N291" s="75">
        <v>25</v>
      </c>
      <c r="O291" s="76">
        <v>79</v>
      </c>
      <c r="P291" s="75" t="s">
        <v>336</v>
      </c>
      <c r="Q291" s="75" t="s">
        <v>336</v>
      </c>
      <c r="R291" s="75">
        <v>10</v>
      </c>
      <c r="S291" s="76">
        <v>16</v>
      </c>
      <c r="T291" s="75" t="s">
        <v>474</v>
      </c>
      <c r="U291" s="75" t="s">
        <v>94</v>
      </c>
      <c r="V291" s="75">
        <v>43</v>
      </c>
      <c r="W291" s="76">
        <v>409</v>
      </c>
      <c r="X291" s="75" t="s">
        <v>546</v>
      </c>
      <c r="Y291" s="75" t="s">
        <v>670</v>
      </c>
      <c r="Z291" s="75">
        <v>27</v>
      </c>
      <c r="AA291" s="76">
        <v>95</v>
      </c>
    </row>
    <row r="292" spans="1:27" ht="30" customHeight="1" x14ac:dyDescent="0.2">
      <c r="A292" s="211"/>
      <c r="B292" s="211" t="s">
        <v>6</v>
      </c>
      <c r="C292" s="49" t="s">
        <v>30</v>
      </c>
      <c r="D292" s="66" t="s">
        <v>1150</v>
      </c>
      <c r="E292" s="66" t="s">
        <v>117</v>
      </c>
      <c r="F292" s="66">
        <v>18</v>
      </c>
      <c r="G292" s="67">
        <v>180</v>
      </c>
      <c r="H292" s="66" t="s">
        <v>553</v>
      </c>
      <c r="I292" s="66" t="s">
        <v>82</v>
      </c>
      <c r="J292" s="66">
        <v>18</v>
      </c>
      <c r="K292" s="67">
        <v>102</v>
      </c>
      <c r="L292" s="66" t="s">
        <v>625</v>
      </c>
      <c r="M292" s="66" t="s">
        <v>572</v>
      </c>
      <c r="N292" s="66">
        <v>14</v>
      </c>
      <c r="O292" s="67">
        <v>62</v>
      </c>
      <c r="P292" s="66" t="s">
        <v>336</v>
      </c>
      <c r="Q292" s="66" t="s">
        <v>336</v>
      </c>
      <c r="R292" s="66">
        <v>12</v>
      </c>
      <c r="S292" s="67">
        <v>46</v>
      </c>
      <c r="T292" s="66" t="s">
        <v>1439</v>
      </c>
      <c r="U292" s="66" t="s">
        <v>117</v>
      </c>
      <c r="V292" s="66">
        <v>19</v>
      </c>
      <c r="W292" s="67">
        <v>210</v>
      </c>
      <c r="X292" s="66" t="s">
        <v>1394</v>
      </c>
      <c r="Y292" s="66" t="s">
        <v>1282</v>
      </c>
      <c r="Z292" s="66">
        <v>15</v>
      </c>
      <c r="AA292" s="67">
        <v>108</v>
      </c>
    </row>
    <row r="293" spans="1:27" ht="30" customHeight="1" x14ac:dyDescent="0.2">
      <c r="A293" s="211"/>
      <c r="B293" s="211"/>
      <c r="C293" s="48" t="s">
        <v>37</v>
      </c>
      <c r="D293" s="75" t="s">
        <v>1440</v>
      </c>
      <c r="E293" s="75" t="s">
        <v>99</v>
      </c>
      <c r="F293" s="75">
        <v>20</v>
      </c>
      <c r="G293" s="76">
        <v>273</v>
      </c>
      <c r="H293" s="75" t="s">
        <v>833</v>
      </c>
      <c r="I293" s="75" t="s">
        <v>34</v>
      </c>
      <c r="J293" s="75">
        <v>18</v>
      </c>
      <c r="K293" s="76">
        <v>125</v>
      </c>
      <c r="L293" s="75" t="s">
        <v>573</v>
      </c>
      <c r="M293" s="75" t="s">
        <v>572</v>
      </c>
      <c r="N293" s="75">
        <v>16</v>
      </c>
      <c r="O293" s="76">
        <v>70</v>
      </c>
      <c r="P293" s="75" t="s">
        <v>336</v>
      </c>
      <c r="Q293" s="75" t="s">
        <v>336</v>
      </c>
      <c r="R293" s="75">
        <v>8</v>
      </c>
      <c r="S293" s="76">
        <v>20</v>
      </c>
      <c r="T293" s="75" t="s">
        <v>1441</v>
      </c>
      <c r="U293" s="75" t="s">
        <v>99</v>
      </c>
      <c r="V293" s="75">
        <v>18</v>
      </c>
      <c r="W293" s="76">
        <v>215</v>
      </c>
      <c r="X293" s="75" t="s">
        <v>1442</v>
      </c>
      <c r="Y293" s="75" t="s">
        <v>638</v>
      </c>
      <c r="Z293" s="75">
        <v>16</v>
      </c>
      <c r="AA293" s="76">
        <v>90</v>
      </c>
    </row>
    <row r="294" spans="1:27" ht="30" customHeight="1" x14ac:dyDescent="0.2">
      <c r="A294" s="210" t="s">
        <v>274</v>
      </c>
      <c r="B294" s="211" t="s">
        <v>8</v>
      </c>
      <c r="C294" s="49" t="s">
        <v>30</v>
      </c>
      <c r="D294" s="50" t="s">
        <v>1443</v>
      </c>
      <c r="E294" s="50" t="s">
        <v>27</v>
      </c>
      <c r="F294" s="50">
        <v>26</v>
      </c>
      <c r="G294" s="51">
        <v>407</v>
      </c>
      <c r="H294" s="50" t="s">
        <v>526</v>
      </c>
      <c r="I294" s="50" t="s">
        <v>74</v>
      </c>
      <c r="J294" s="50">
        <v>25</v>
      </c>
      <c r="K294" s="51">
        <v>219</v>
      </c>
      <c r="L294" s="50" t="s">
        <v>782</v>
      </c>
      <c r="M294" s="50" t="s">
        <v>24</v>
      </c>
      <c r="N294" s="50">
        <v>21</v>
      </c>
      <c r="O294" s="51">
        <v>91</v>
      </c>
      <c r="P294" s="50" t="s">
        <v>580</v>
      </c>
      <c r="Q294" s="50" t="s">
        <v>251</v>
      </c>
      <c r="R294" s="50">
        <v>14</v>
      </c>
      <c r="S294" s="51">
        <v>29</v>
      </c>
      <c r="T294" s="50" t="s">
        <v>1444</v>
      </c>
      <c r="U294" s="50" t="s">
        <v>27</v>
      </c>
      <c r="V294" s="50">
        <v>25</v>
      </c>
      <c r="W294" s="51">
        <v>339</v>
      </c>
      <c r="X294" s="50" t="s">
        <v>579</v>
      </c>
      <c r="Y294" s="50" t="s">
        <v>49</v>
      </c>
      <c r="Z294" s="50">
        <v>22</v>
      </c>
      <c r="AA294" s="51">
        <v>120</v>
      </c>
    </row>
    <row r="295" spans="1:27" ht="30" customHeight="1" x14ac:dyDescent="0.2">
      <c r="A295" s="211"/>
      <c r="B295" s="211"/>
      <c r="C295" s="48" t="s">
        <v>37</v>
      </c>
      <c r="D295" s="75" t="s">
        <v>828</v>
      </c>
      <c r="E295" s="75" t="s">
        <v>25</v>
      </c>
      <c r="F295" s="75">
        <v>26</v>
      </c>
      <c r="G295" s="76">
        <v>519</v>
      </c>
      <c r="H295" s="75" t="s">
        <v>1227</v>
      </c>
      <c r="I295" s="75" t="s">
        <v>39</v>
      </c>
      <c r="J295" s="75">
        <v>24</v>
      </c>
      <c r="K295" s="76">
        <v>219</v>
      </c>
      <c r="L295" s="75" t="s">
        <v>456</v>
      </c>
      <c r="M295" s="75" t="s">
        <v>42</v>
      </c>
      <c r="N295" s="75">
        <v>18</v>
      </c>
      <c r="O295" s="76">
        <v>62</v>
      </c>
      <c r="P295" s="75" t="s">
        <v>336</v>
      </c>
      <c r="Q295" s="75" t="s">
        <v>336</v>
      </c>
      <c r="R295" s="75">
        <v>8</v>
      </c>
      <c r="S295" s="76">
        <v>12</v>
      </c>
      <c r="T295" s="75" t="s">
        <v>830</v>
      </c>
      <c r="U295" s="75" t="s">
        <v>25</v>
      </c>
      <c r="V295" s="75">
        <v>24</v>
      </c>
      <c r="W295" s="76">
        <v>292</v>
      </c>
      <c r="X295" s="75" t="s">
        <v>316</v>
      </c>
      <c r="Y295" s="75" t="s">
        <v>49</v>
      </c>
      <c r="Z295" s="75">
        <v>18</v>
      </c>
      <c r="AA295" s="76">
        <v>74</v>
      </c>
    </row>
    <row r="296" spans="1:27" ht="30" customHeight="1" x14ac:dyDescent="0.2">
      <c r="A296" s="211"/>
      <c r="B296" s="211" t="s">
        <v>9</v>
      </c>
      <c r="C296" s="49" t="s">
        <v>30</v>
      </c>
      <c r="D296" s="50" t="s">
        <v>1182</v>
      </c>
      <c r="E296" s="50" t="s">
        <v>27</v>
      </c>
      <c r="F296" s="50">
        <v>19</v>
      </c>
      <c r="G296" s="51">
        <v>329</v>
      </c>
      <c r="H296" s="50" t="s">
        <v>849</v>
      </c>
      <c r="I296" s="50" t="s">
        <v>74</v>
      </c>
      <c r="J296" s="50">
        <v>18</v>
      </c>
      <c r="K296" s="51">
        <v>116</v>
      </c>
      <c r="L296" s="50" t="s">
        <v>336</v>
      </c>
      <c r="M296" s="50" t="s">
        <v>336</v>
      </c>
      <c r="N296" s="50">
        <v>13</v>
      </c>
      <c r="O296" s="51">
        <v>33</v>
      </c>
      <c r="P296" s="50" t="s">
        <v>336</v>
      </c>
      <c r="Q296" s="50" t="s">
        <v>336</v>
      </c>
      <c r="R296" s="50">
        <v>2</v>
      </c>
      <c r="S296" s="51">
        <v>3</v>
      </c>
      <c r="T296" s="50" t="s">
        <v>1183</v>
      </c>
      <c r="U296" s="50" t="s">
        <v>27</v>
      </c>
      <c r="V296" s="50">
        <v>18</v>
      </c>
      <c r="W296" s="51">
        <v>152</v>
      </c>
      <c r="X296" s="50" t="s">
        <v>336</v>
      </c>
      <c r="Y296" s="50" t="s">
        <v>336</v>
      </c>
      <c r="Z296" s="50">
        <v>13</v>
      </c>
      <c r="AA296" s="51">
        <v>36</v>
      </c>
    </row>
    <row r="297" spans="1:27" ht="30" customHeight="1" x14ac:dyDescent="0.2">
      <c r="A297" s="211"/>
      <c r="B297" s="211"/>
      <c r="C297" s="48" t="s">
        <v>37</v>
      </c>
      <c r="D297" s="79" t="s">
        <v>1445</v>
      </c>
      <c r="E297" s="79" t="s">
        <v>1446</v>
      </c>
      <c r="F297" s="79">
        <v>19</v>
      </c>
      <c r="G297" s="80">
        <v>534</v>
      </c>
      <c r="H297" s="79" t="s">
        <v>1078</v>
      </c>
      <c r="I297" s="79" t="s">
        <v>839</v>
      </c>
      <c r="J297" s="79">
        <v>19</v>
      </c>
      <c r="K297" s="80">
        <v>95</v>
      </c>
      <c r="L297" s="79" t="s">
        <v>336</v>
      </c>
      <c r="M297" s="79" t="s">
        <v>336</v>
      </c>
      <c r="N297" s="79">
        <v>8</v>
      </c>
      <c r="O297" s="80">
        <v>17</v>
      </c>
      <c r="P297" s="79" t="s">
        <v>336</v>
      </c>
      <c r="Q297" s="79" t="s">
        <v>336</v>
      </c>
      <c r="R297" s="79">
        <v>2</v>
      </c>
      <c r="S297" s="80">
        <v>4</v>
      </c>
      <c r="T297" s="79" t="s">
        <v>1447</v>
      </c>
      <c r="U297" s="79" t="s">
        <v>1446</v>
      </c>
      <c r="V297" s="79">
        <v>19</v>
      </c>
      <c r="W297" s="80">
        <v>116</v>
      </c>
      <c r="X297" s="79" t="s">
        <v>336</v>
      </c>
      <c r="Y297" s="79" t="s">
        <v>336</v>
      </c>
      <c r="Z297" s="79">
        <v>9</v>
      </c>
      <c r="AA297" s="80">
        <v>21</v>
      </c>
    </row>
    <row r="298" spans="1:27" ht="30" customHeight="1" x14ac:dyDescent="0.2">
      <c r="A298" s="212" t="s">
        <v>751</v>
      </c>
      <c r="B298" s="213" t="s">
        <v>16</v>
      </c>
      <c r="C298" s="38" t="s">
        <v>30</v>
      </c>
      <c r="D298" s="39" t="s">
        <v>1448</v>
      </c>
      <c r="E298" s="39" t="s">
        <v>24</v>
      </c>
      <c r="F298" s="39">
        <v>75</v>
      </c>
      <c r="G298" s="40">
        <v>1534</v>
      </c>
      <c r="H298" s="39" t="s">
        <v>432</v>
      </c>
      <c r="I298" s="39" t="s">
        <v>31</v>
      </c>
      <c r="J298" s="39">
        <v>68</v>
      </c>
      <c r="K298" s="40">
        <v>349</v>
      </c>
      <c r="L298" s="39" t="s">
        <v>1391</v>
      </c>
      <c r="M298" s="39" t="s">
        <v>251</v>
      </c>
      <c r="N298" s="39">
        <v>41</v>
      </c>
      <c r="O298" s="40">
        <v>112</v>
      </c>
      <c r="P298" s="39" t="s">
        <v>544</v>
      </c>
      <c r="Q298" s="39" t="s">
        <v>300</v>
      </c>
      <c r="R298" s="39">
        <v>20</v>
      </c>
      <c r="S298" s="40">
        <v>31</v>
      </c>
      <c r="T298" s="39" t="s">
        <v>377</v>
      </c>
      <c r="U298" s="39" t="s">
        <v>24</v>
      </c>
      <c r="V298" s="39">
        <v>69</v>
      </c>
      <c r="W298" s="40">
        <v>492</v>
      </c>
      <c r="X298" s="39" t="s">
        <v>591</v>
      </c>
      <c r="Y298" s="39" t="s">
        <v>86</v>
      </c>
      <c r="Z298" s="39">
        <v>44</v>
      </c>
      <c r="AA298" s="40">
        <v>143</v>
      </c>
    </row>
    <row r="299" spans="1:27" ht="30" customHeight="1" x14ac:dyDescent="0.2">
      <c r="A299" s="212"/>
      <c r="B299" s="213"/>
      <c r="C299" s="72" t="s">
        <v>37</v>
      </c>
      <c r="D299" s="73" t="s">
        <v>1449</v>
      </c>
      <c r="E299" s="73" t="s">
        <v>42</v>
      </c>
      <c r="F299" s="73">
        <v>76</v>
      </c>
      <c r="G299" s="74">
        <v>1643</v>
      </c>
      <c r="H299" s="73" t="s">
        <v>928</v>
      </c>
      <c r="I299" s="73" t="s">
        <v>31</v>
      </c>
      <c r="J299" s="73">
        <v>62</v>
      </c>
      <c r="K299" s="74">
        <v>287</v>
      </c>
      <c r="L299" s="73" t="s">
        <v>538</v>
      </c>
      <c r="M299" s="73" t="s">
        <v>533</v>
      </c>
      <c r="N299" s="73">
        <v>30</v>
      </c>
      <c r="O299" s="74">
        <v>62</v>
      </c>
      <c r="P299" s="73" t="s">
        <v>336</v>
      </c>
      <c r="Q299" s="73" t="s">
        <v>336</v>
      </c>
      <c r="R299" s="73">
        <v>11</v>
      </c>
      <c r="S299" s="74">
        <v>12</v>
      </c>
      <c r="T299" s="73" t="s">
        <v>766</v>
      </c>
      <c r="U299" s="73" t="s">
        <v>42</v>
      </c>
      <c r="V299" s="73">
        <v>63</v>
      </c>
      <c r="W299" s="74">
        <v>361</v>
      </c>
      <c r="X299" s="73" t="s">
        <v>415</v>
      </c>
      <c r="Y299" s="73" t="s">
        <v>536</v>
      </c>
      <c r="Z299" s="73">
        <v>33</v>
      </c>
      <c r="AA299" s="74">
        <v>75</v>
      </c>
    </row>
    <row r="300" spans="1:27" ht="30" customHeight="1" x14ac:dyDescent="0.2">
      <c r="A300" s="210" t="s">
        <v>450</v>
      </c>
      <c r="B300" s="211" t="s">
        <v>5</v>
      </c>
      <c r="C300" s="49" t="s">
        <v>30</v>
      </c>
      <c r="D300" s="50" t="s">
        <v>1450</v>
      </c>
      <c r="E300" s="50" t="s">
        <v>49</v>
      </c>
      <c r="F300" s="50">
        <v>60</v>
      </c>
      <c r="G300" s="51">
        <v>1377</v>
      </c>
      <c r="H300" s="50" t="s">
        <v>1020</v>
      </c>
      <c r="I300" s="50" t="s">
        <v>31</v>
      </c>
      <c r="J300" s="50">
        <v>53</v>
      </c>
      <c r="K300" s="51">
        <v>274</v>
      </c>
      <c r="L300" s="50" t="s">
        <v>442</v>
      </c>
      <c r="M300" s="50" t="s">
        <v>263</v>
      </c>
      <c r="N300" s="50">
        <v>29</v>
      </c>
      <c r="O300" s="51">
        <v>68</v>
      </c>
      <c r="P300" s="50" t="s">
        <v>336</v>
      </c>
      <c r="Q300" s="50" t="s">
        <v>336</v>
      </c>
      <c r="R300" s="50">
        <v>10</v>
      </c>
      <c r="S300" s="51">
        <v>14</v>
      </c>
      <c r="T300" s="50" t="s">
        <v>1451</v>
      </c>
      <c r="U300" s="50" t="s">
        <v>49</v>
      </c>
      <c r="V300" s="50">
        <v>54</v>
      </c>
      <c r="W300" s="51">
        <v>355</v>
      </c>
      <c r="X300" s="50" t="s">
        <v>483</v>
      </c>
      <c r="Y300" s="50" t="s">
        <v>251</v>
      </c>
      <c r="Z300" s="50">
        <v>31</v>
      </c>
      <c r="AA300" s="51">
        <v>82</v>
      </c>
    </row>
    <row r="301" spans="1:27" ht="30" customHeight="1" x14ac:dyDescent="0.2">
      <c r="A301" s="211"/>
      <c r="B301" s="211"/>
      <c r="C301" s="48" t="s">
        <v>37</v>
      </c>
      <c r="D301" s="75" t="s">
        <v>1452</v>
      </c>
      <c r="E301" s="75" t="s">
        <v>42</v>
      </c>
      <c r="F301" s="75">
        <v>60</v>
      </c>
      <c r="G301" s="76">
        <v>1419</v>
      </c>
      <c r="H301" s="75" t="s">
        <v>590</v>
      </c>
      <c r="I301" s="75" t="s">
        <v>31</v>
      </c>
      <c r="J301" s="75">
        <v>48</v>
      </c>
      <c r="K301" s="76">
        <v>202</v>
      </c>
      <c r="L301" s="75" t="s">
        <v>802</v>
      </c>
      <c r="M301" s="75" t="s">
        <v>895</v>
      </c>
      <c r="N301" s="75">
        <v>18</v>
      </c>
      <c r="O301" s="76">
        <v>33</v>
      </c>
      <c r="P301" s="75" t="s">
        <v>336</v>
      </c>
      <c r="Q301" s="75" t="s">
        <v>336</v>
      </c>
      <c r="R301" s="75">
        <v>7</v>
      </c>
      <c r="S301" s="76">
        <v>7</v>
      </c>
      <c r="T301" s="75" t="s">
        <v>597</v>
      </c>
      <c r="U301" s="75" t="s">
        <v>42</v>
      </c>
      <c r="V301" s="75">
        <v>48</v>
      </c>
      <c r="W301" s="76">
        <v>242</v>
      </c>
      <c r="X301" s="75" t="s">
        <v>613</v>
      </c>
      <c r="Y301" s="75" t="s">
        <v>895</v>
      </c>
      <c r="Z301" s="75">
        <v>21</v>
      </c>
      <c r="AA301" s="76">
        <v>40</v>
      </c>
    </row>
    <row r="302" spans="1:27" ht="30" customHeight="1" x14ac:dyDescent="0.2">
      <c r="A302" s="211"/>
      <c r="B302" s="211" t="s">
        <v>6</v>
      </c>
      <c r="C302" s="49" t="s">
        <v>30</v>
      </c>
      <c r="D302" s="50" t="s">
        <v>1320</v>
      </c>
      <c r="E302" s="50" t="s">
        <v>107</v>
      </c>
      <c r="F302" s="50">
        <v>15</v>
      </c>
      <c r="G302" s="51">
        <v>158</v>
      </c>
      <c r="H302" s="50" t="s">
        <v>665</v>
      </c>
      <c r="I302" s="50" t="s">
        <v>75</v>
      </c>
      <c r="J302" s="50">
        <v>14</v>
      </c>
      <c r="K302" s="51">
        <v>75</v>
      </c>
      <c r="L302" s="50" t="s">
        <v>1000</v>
      </c>
      <c r="M302" s="50" t="s">
        <v>633</v>
      </c>
      <c r="N302" s="50">
        <v>12</v>
      </c>
      <c r="O302" s="51">
        <v>44</v>
      </c>
      <c r="P302" s="50" t="s">
        <v>336</v>
      </c>
      <c r="Q302" s="50" t="s">
        <v>336</v>
      </c>
      <c r="R302" s="50">
        <v>10</v>
      </c>
      <c r="S302" s="51">
        <v>17</v>
      </c>
      <c r="T302" s="50" t="s">
        <v>1322</v>
      </c>
      <c r="U302" s="50" t="s">
        <v>107</v>
      </c>
      <c r="V302" s="50">
        <v>15</v>
      </c>
      <c r="W302" s="51">
        <v>137</v>
      </c>
      <c r="X302" s="50" t="s">
        <v>807</v>
      </c>
      <c r="Y302" s="50" t="s">
        <v>56</v>
      </c>
      <c r="Z302" s="50">
        <v>13</v>
      </c>
      <c r="AA302" s="51">
        <v>61</v>
      </c>
    </row>
    <row r="303" spans="1:27" ht="30" customHeight="1" x14ac:dyDescent="0.2">
      <c r="A303" s="211"/>
      <c r="B303" s="211"/>
      <c r="C303" s="48" t="s">
        <v>37</v>
      </c>
      <c r="D303" s="79" t="s">
        <v>1382</v>
      </c>
      <c r="E303" s="79" t="s">
        <v>114</v>
      </c>
      <c r="F303" s="79">
        <v>16</v>
      </c>
      <c r="G303" s="80">
        <v>224</v>
      </c>
      <c r="H303" s="79" t="s">
        <v>368</v>
      </c>
      <c r="I303" s="79" t="s">
        <v>53</v>
      </c>
      <c r="J303" s="79">
        <v>14</v>
      </c>
      <c r="K303" s="80">
        <v>85</v>
      </c>
      <c r="L303" s="79" t="s">
        <v>336</v>
      </c>
      <c r="M303" s="79" t="s">
        <v>336</v>
      </c>
      <c r="N303" s="79">
        <v>11</v>
      </c>
      <c r="O303" s="80">
        <v>29</v>
      </c>
      <c r="P303" s="79" t="s">
        <v>336</v>
      </c>
      <c r="Q303" s="79" t="s">
        <v>336</v>
      </c>
      <c r="R303" s="79">
        <v>4</v>
      </c>
      <c r="S303" s="80">
        <v>5</v>
      </c>
      <c r="T303" s="79" t="s">
        <v>1383</v>
      </c>
      <c r="U303" s="79" t="s">
        <v>114</v>
      </c>
      <c r="V303" s="79">
        <v>14</v>
      </c>
      <c r="W303" s="80">
        <v>119</v>
      </c>
      <c r="X303" s="79" t="s">
        <v>336</v>
      </c>
      <c r="Y303" s="79" t="s">
        <v>336</v>
      </c>
      <c r="Z303" s="79">
        <v>12</v>
      </c>
      <c r="AA303" s="80">
        <v>34</v>
      </c>
    </row>
    <row r="304" spans="1:27" ht="30" customHeight="1" x14ac:dyDescent="0.2">
      <c r="A304" s="210" t="s">
        <v>274</v>
      </c>
      <c r="B304" s="211" t="s">
        <v>8</v>
      </c>
      <c r="C304" s="49" t="s">
        <v>30</v>
      </c>
      <c r="D304" s="50" t="s">
        <v>1453</v>
      </c>
      <c r="E304" s="50" t="s">
        <v>36</v>
      </c>
      <c r="F304" s="50">
        <v>45</v>
      </c>
      <c r="G304" s="51">
        <v>1072</v>
      </c>
      <c r="H304" s="50" t="s">
        <v>764</v>
      </c>
      <c r="I304" s="50" t="s">
        <v>26</v>
      </c>
      <c r="J304" s="50">
        <v>39</v>
      </c>
      <c r="K304" s="51">
        <v>197</v>
      </c>
      <c r="L304" s="50" t="s">
        <v>518</v>
      </c>
      <c r="M304" s="50" t="s">
        <v>536</v>
      </c>
      <c r="N304" s="50">
        <v>20</v>
      </c>
      <c r="O304" s="51">
        <v>47</v>
      </c>
      <c r="P304" s="50" t="s">
        <v>336</v>
      </c>
      <c r="Q304" s="50" t="s">
        <v>336</v>
      </c>
      <c r="R304" s="50">
        <v>6</v>
      </c>
      <c r="S304" s="51">
        <v>8</v>
      </c>
      <c r="T304" s="50" t="s">
        <v>821</v>
      </c>
      <c r="U304" s="50" t="s">
        <v>36</v>
      </c>
      <c r="V304" s="50">
        <v>40</v>
      </c>
      <c r="W304" s="51">
        <v>251</v>
      </c>
      <c r="X304" s="50" t="s">
        <v>1161</v>
      </c>
      <c r="Y304" s="50" t="s">
        <v>514</v>
      </c>
      <c r="Z304" s="50">
        <v>21</v>
      </c>
      <c r="AA304" s="51">
        <v>55</v>
      </c>
    </row>
    <row r="305" spans="1:27" ht="30" customHeight="1" x14ac:dyDescent="0.2">
      <c r="A305" s="211"/>
      <c r="B305" s="211"/>
      <c r="C305" s="48" t="s">
        <v>37</v>
      </c>
      <c r="D305" s="75" t="s">
        <v>1454</v>
      </c>
      <c r="E305" s="75" t="s">
        <v>49</v>
      </c>
      <c r="F305" s="75">
        <v>45</v>
      </c>
      <c r="G305" s="76">
        <v>1063</v>
      </c>
      <c r="H305" s="75" t="s">
        <v>475</v>
      </c>
      <c r="I305" s="75" t="s">
        <v>28</v>
      </c>
      <c r="J305" s="75">
        <v>34</v>
      </c>
      <c r="K305" s="76">
        <v>138</v>
      </c>
      <c r="L305" s="75" t="s">
        <v>1011</v>
      </c>
      <c r="M305" s="75" t="s">
        <v>895</v>
      </c>
      <c r="N305" s="75">
        <v>13</v>
      </c>
      <c r="O305" s="76">
        <v>22</v>
      </c>
      <c r="P305" s="75" t="s">
        <v>336</v>
      </c>
      <c r="Q305" s="75" t="s">
        <v>336</v>
      </c>
      <c r="R305" s="75">
        <v>3</v>
      </c>
      <c r="S305" s="76">
        <v>4</v>
      </c>
      <c r="T305" s="75" t="s">
        <v>928</v>
      </c>
      <c r="U305" s="75" t="s">
        <v>49</v>
      </c>
      <c r="V305" s="75">
        <v>34</v>
      </c>
      <c r="W305" s="76">
        <v>164</v>
      </c>
      <c r="X305" s="75" t="s">
        <v>802</v>
      </c>
      <c r="Y305" s="75" t="s">
        <v>533</v>
      </c>
      <c r="Z305" s="75">
        <v>14</v>
      </c>
      <c r="AA305" s="76">
        <v>26</v>
      </c>
    </row>
    <row r="306" spans="1:27" ht="30" customHeight="1" x14ac:dyDescent="0.2">
      <c r="A306" s="211"/>
      <c r="B306" s="211" t="s">
        <v>9</v>
      </c>
      <c r="C306" s="49" t="s">
        <v>30</v>
      </c>
      <c r="D306" s="50" t="s">
        <v>376</v>
      </c>
      <c r="E306" s="50" t="s">
        <v>74</v>
      </c>
      <c r="F306" s="50">
        <v>15</v>
      </c>
      <c r="G306" s="51">
        <v>305</v>
      </c>
      <c r="H306" s="50" t="s">
        <v>325</v>
      </c>
      <c r="I306" s="50" t="s">
        <v>48</v>
      </c>
      <c r="J306" s="50">
        <v>14</v>
      </c>
      <c r="K306" s="51">
        <v>77</v>
      </c>
      <c r="L306" s="50" t="s">
        <v>666</v>
      </c>
      <c r="M306" s="50" t="s">
        <v>547</v>
      </c>
      <c r="N306" s="50">
        <v>9</v>
      </c>
      <c r="O306" s="51">
        <v>21</v>
      </c>
      <c r="P306" s="50" t="s">
        <v>336</v>
      </c>
      <c r="Q306" s="50" t="s">
        <v>336</v>
      </c>
      <c r="R306" s="50">
        <v>4</v>
      </c>
      <c r="S306" s="51">
        <v>6</v>
      </c>
      <c r="T306" s="50" t="s">
        <v>378</v>
      </c>
      <c r="U306" s="50" t="s">
        <v>74</v>
      </c>
      <c r="V306" s="50">
        <v>15</v>
      </c>
      <c r="W306" s="51">
        <v>104</v>
      </c>
      <c r="X306" s="50" t="s">
        <v>546</v>
      </c>
      <c r="Y306" s="50" t="s">
        <v>670</v>
      </c>
      <c r="Z306" s="50">
        <v>9</v>
      </c>
      <c r="AA306" s="51">
        <v>27</v>
      </c>
    </row>
    <row r="307" spans="1:27" ht="30" customHeight="1" x14ac:dyDescent="0.2">
      <c r="A307" s="211"/>
      <c r="B307" s="211"/>
      <c r="C307" s="48" t="s">
        <v>37</v>
      </c>
      <c r="D307" s="75" t="s">
        <v>1233</v>
      </c>
      <c r="E307" s="75" t="s">
        <v>33</v>
      </c>
      <c r="F307" s="75">
        <v>15</v>
      </c>
      <c r="G307" s="76">
        <v>355</v>
      </c>
      <c r="H307" s="75" t="s">
        <v>587</v>
      </c>
      <c r="I307" s="75" t="s">
        <v>44</v>
      </c>
      <c r="J307" s="75">
        <v>14</v>
      </c>
      <c r="K307" s="76">
        <v>64</v>
      </c>
      <c r="L307" s="75" t="s">
        <v>336</v>
      </c>
      <c r="M307" s="75" t="s">
        <v>336</v>
      </c>
      <c r="N307" s="75">
        <v>6</v>
      </c>
      <c r="O307" s="76">
        <v>11</v>
      </c>
      <c r="P307" s="75" t="s">
        <v>336</v>
      </c>
      <c r="Q307" s="75" t="s">
        <v>336</v>
      </c>
      <c r="R307" s="75">
        <v>3</v>
      </c>
      <c r="S307" s="76">
        <v>4</v>
      </c>
      <c r="T307" s="75" t="s">
        <v>899</v>
      </c>
      <c r="U307" s="75" t="s">
        <v>33</v>
      </c>
      <c r="V307" s="75">
        <v>15</v>
      </c>
      <c r="W307" s="76">
        <v>79</v>
      </c>
      <c r="X307" s="75" t="s">
        <v>336</v>
      </c>
      <c r="Y307" s="75" t="s">
        <v>336</v>
      </c>
      <c r="Z307" s="75">
        <v>7</v>
      </c>
      <c r="AA307" s="76">
        <v>15</v>
      </c>
    </row>
    <row r="308" spans="1:27" ht="30" customHeight="1" x14ac:dyDescent="0.2">
      <c r="A308" s="212" t="s">
        <v>753</v>
      </c>
      <c r="B308" s="213" t="s">
        <v>16</v>
      </c>
      <c r="C308" s="38" t="s">
        <v>30</v>
      </c>
      <c r="D308" s="39" t="s">
        <v>1364</v>
      </c>
      <c r="E308" s="39" t="s">
        <v>74</v>
      </c>
      <c r="F308" s="39">
        <v>72</v>
      </c>
      <c r="G308" s="40">
        <v>1307</v>
      </c>
      <c r="H308" s="39" t="s">
        <v>1016</v>
      </c>
      <c r="I308" s="39" t="s">
        <v>49</v>
      </c>
      <c r="J308" s="39">
        <v>66</v>
      </c>
      <c r="K308" s="40">
        <v>442</v>
      </c>
      <c r="L308" s="39" t="s">
        <v>384</v>
      </c>
      <c r="M308" s="39" t="s">
        <v>26</v>
      </c>
      <c r="N308" s="39">
        <v>43</v>
      </c>
      <c r="O308" s="40">
        <v>148</v>
      </c>
      <c r="P308" s="39" t="s">
        <v>894</v>
      </c>
      <c r="Q308" s="39" t="s">
        <v>514</v>
      </c>
      <c r="R308" s="39">
        <v>20</v>
      </c>
      <c r="S308" s="40">
        <v>43</v>
      </c>
      <c r="T308" s="39" t="s">
        <v>1050</v>
      </c>
      <c r="U308" s="39" t="s">
        <v>74</v>
      </c>
      <c r="V308" s="39">
        <v>67</v>
      </c>
      <c r="W308" s="40">
        <v>632</v>
      </c>
      <c r="X308" s="39" t="s">
        <v>345</v>
      </c>
      <c r="Y308" s="39" t="s">
        <v>52</v>
      </c>
      <c r="Z308" s="39">
        <v>47</v>
      </c>
      <c r="AA308" s="40">
        <v>190</v>
      </c>
    </row>
    <row r="309" spans="1:27" ht="30" customHeight="1" x14ac:dyDescent="0.2">
      <c r="A309" s="212"/>
      <c r="B309" s="213"/>
      <c r="C309" s="72" t="s">
        <v>37</v>
      </c>
      <c r="D309" s="73" t="s">
        <v>951</v>
      </c>
      <c r="E309" s="73" t="s">
        <v>46</v>
      </c>
      <c r="F309" s="73">
        <v>72</v>
      </c>
      <c r="G309" s="74">
        <v>1735</v>
      </c>
      <c r="H309" s="73" t="s">
        <v>543</v>
      </c>
      <c r="I309" s="73" t="s">
        <v>26</v>
      </c>
      <c r="J309" s="73">
        <v>64</v>
      </c>
      <c r="K309" s="74">
        <v>392</v>
      </c>
      <c r="L309" s="73" t="s">
        <v>297</v>
      </c>
      <c r="M309" s="73" t="s">
        <v>298</v>
      </c>
      <c r="N309" s="73">
        <v>33</v>
      </c>
      <c r="O309" s="74">
        <v>100</v>
      </c>
      <c r="P309" s="73" t="s">
        <v>336</v>
      </c>
      <c r="Q309" s="73" t="s">
        <v>336</v>
      </c>
      <c r="R309" s="73">
        <v>11</v>
      </c>
      <c r="S309" s="74">
        <v>19</v>
      </c>
      <c r="T309" s="73" t="s">
        <v>829</v>
      </c>
      <c r="U309" s="73" t="s">
        <v>46</v>
      </c>
      <c r="V309" s="73">
        <v>64</v>
      </c>
      <c r="W309" s="74">
        <v>511</v>
      </c>
      <c r="X309" s="73" t="s">
        <v>302</v>
      </c>
      <c r="Y309" s="73" t="s">
        <v>18</v>
      </c>
      <c r="Z309" s="73">
        <v>34</v>
      </c>
      <c r="AA309" s="74">
        <v>119</v>
      </c>
    </row>
    <row r="310" spans="1:27" ht="30" customHeight="1" x14ac:dyDescent="0.2">
      <c r="A310" s="210" t="s">
        <v>450</v>
      </c>
      <c r="B310" s="211" t="s">
        <v>5</v>
      </c>
      <c r="C310" s="49" t="s">
        <v>30</v>
      </c>
      <c r="D310" s="50" t="s">
        <v>262</v>
      </c>
      <c r="E310" s="50" t="s">
        <v>94</v>
      </c>
      <c r="F310" s="50">
        <v>56</v>
      </c>
      <c r="G310" s="51">
        <v>1082</v>
      </c>
      <c r="H310" s="50" t="s">
        <v>402</v>
      </c>
      <c r="I310" s="50" t="s">
        <v>17</v>
      </c>
      <c r="J310" s="50">
        <v>53</v>
      </c>
      <c r="K310" s="51">
        <v>373</v>
      </c>
      <c r="L310" s="50" t="s">
        <v>1069</v>
      </c>
      <c r="M310" s="50" t="s">
        <v>20</v>
      </c>
      <c r="N310" s="50">
        <v>37</v>
      </c>
      <c r="O310" s="51">
        <v>120</v>
      </c>
      <c r="P310" s="50" t="s">
        <v>653</v>
      </c>
      <c r="Q310" s="50" t="s">
        <v>533</v>
      </c>
      <c r="R310" s="50">
        <v>15</v>
      </c>
      <c r="S310" s="51">
        <v>32</v>
      </c>
      <c r="T310" s="50" t="s">
        <v>266</v>
      </c>
      <c r="U310" s="50" t="s">
        <v>94</v>
      </c>
      <c r="V310" s="50">
        <v>54</v>
      </c>
      <c r="W310" s="51">
        <v>526</v>
      </c>
      <c r="X310" s="50" t="s">
        <v>441</v>
      </c>
      <c r="Y310" s="50" t="s">
        <v>42</v>
      </c>
      <c r="Z310" s="50">
        <v>39</v>
      </c>
      <c r="AA310" s="51">
        <v>153</v>
      </c>
    </row>
    <row r="311" spans="1:27" ht="30" customHeight="1" x14ac:dyDescent="0.2">
      <c r="A311" s="211"/>
      <c r="B311" s="211"/>
      <c r="C311" s="48" t="s">
        <v>37</v>
      </c>
      <c r="D311" s="75" t="s">
        <v>1455</v>
      </c>
      <c r="E311" s="75" t="s">
        <v>52</v>
      </c>
      <c r="F311" s="75">
        <v>56</v>
      </c>
      <c r="G311" s="76">
        <v>1416</v>
      </c>
      <c r="H311" s="75" t="s">
        <v>512</v>
      </c>
      <c r="I311" s="75" t="s">
        <v>42</v>
      </c>
      <c r="J311" s="75">
        <v>50</v>
      </c>
      <c r="K311" s="76">
        <v>327</v>
      </c>
      <c r="L311" s="75" t="s">
        <v>419</v>
      </c>
      <c r="M311" s="75" t="s">
        <v>86</v>
      </c>
      <c r="N311" s="75">
        <v>28</v>
      </c>
      <c r="O311" s="76">
        <v>79</v>
      </c>
      <c r="P311" s="75" t="s">
        <v>336</v>
      </c>
      <c r="Q311" s="75" t="s">
        <v>336</v>
      </c>
      <c r="R311" s="75">
        <v>9</v>
      </c>
      <c r="S311" s="76">
        <v>16</v>
      </c>
      <c r="T311" s="75" t="s">
        <v>414</v>
      </c>
      <c r="U311" s="75" t="s">
        <v>52</v>
      </c>
      <c r="V311" s="75">
        <v>51</v>
      </c>
      <c r="W311" s="76">
        <v>422</v>
      </c>
      <c r="X311" s="75" t="s">
        <v>524</v>
      </c>
      <c r="Y311" s="75" t="s">
        <v>43</v>
      </c>
      <c r="Z311" s="75">
        <v>29</v>
      </c>
      <c r="AA311" s="76">
        <v>95</v>
      </c>
    </row>
    <row r="312" spans="1:27" ht="30" customHeight="1" x14ac:dyDescent="0.2">
      <c r="A312" s="211"/>
      <c r="B312" s="211" t="s">
        <v>6</v>
      </c>
      <c r="C312" s="49" t="s">
        <v>30</v>
      </c>
      <c r="D312" s="81" t="s">
        <v>1024</v>
      </c>
      <c r="E312" s="81" t="s">
        <v>890</v>
      </c>
      <c r="F312" s="81">
        <v>16</v>
      </c>
      <c r="G312" s="82">
        <v>225</v>
      </c>
      <c r="H312" s="81" t="s">
        <v>1456</v>
      </c>
      <c r="I312" s="81" t="s">
        <v>962</v>
      </c>
      <c r="J312" s="81">
        <v>13</v>
      </c>
      <c r="K312" s="82">
        <v>69</v>
      </c>
      <c r="L312" s="81" t="s">
        <v>336</v>
      </c>
      <c r="M312" s="81" t="s">
        <v>336</v>
      </c>
      <c r="N312" s="81">
        <v>6</v>
      </c>
      <c r="O312" s="82">
        <v>27</v>
      </c>
      <c r="P312" s="81" t="s">
        <v>336</v>
      </c>
      <c r="Q312" s="81" t="s">
        <v>336</v>
      </c>
      <c r="R312" s="81">
        <v>5</v>
      </c>
      <c r="S312" s="82">
        <v>10</v>
      </c>
      <c r="T312" s="81" t="s">
        <v>1026</v>
      </c>
      <c r="U312" s="81" t="s">
        <v>890</v>
      </c>
      <c r="V312" s="81">
        <v>13</v>
      </c>
      <c r="W312" s="82">
        <v>106</v>
      </c>
      <c r="X312" s="81" t="s">
        <v>336</v>
      </c>
      <c r="Y312" s="81" t="s">
        <v>336</v>
      </c>
      <c r="Z312" s="81">
        <v>7</v>
      </c>
      <c r="AA312" s="82">
        <v>37</v>
      </c>
    </row>
    <row r="313" spans="1:27" ht="30" customHeight="1" x14ac:dyDescent="0.2">
      <c r="A313" s="211"/>
      <c r="B313" s="211"/>
      <c r="C313" s="48" t="s">
        <v>37</v>
      </c>
      <c r="D313" s="77" t="s">
        <v>1457</v>
      </c>
      <c r="E313" s="77" t="s">
        <v>1458</v>
      </c>
      <c r="F313" s="77">
        <v>16</v>
      </c>
      <c r="G313" s="78">
        <v>319</v>
      </c>
      <c r="H313" s="77" t="s">
        <v>1242</v>
      </c>
      <c r="I313" s="77" t="s">
        <v>626</v>
      </c>
      <c r="J313" s="77">
        <v>13</v>
      </c>
      <c r="K313" s="78">
        <v>65</v>
      </c>
      <c r="L313" s="77" t="s">
        <v>336</v>
      </c>
      <c r="M313" s="77" t="s">
        <v>336</v>
      </c>
      <c r="N313" s="77">
        <v>6</v>
      </c>
      <c r="O313" s="78">
        <v>21</v>
      </c>
      <c r="P313" s="77" t="s">
        <v>336</v>
      </c>
      <c r="Q313" s="77" t="s">
        <v>336</v>
      </c>
      <c r="R313" s="77">
        <v>2</v>
      </c>
      <c r="S313" s="78">
        <v>3</v>
      </c>
      <c r="T313" s="77" t="s">
        <v>1459</v>
      </c>
      <c r="U313" s="77" t="s">
        <v>1458</v>
      </c>
      <c r="V313" s="77">
        <v>14</v>
      </c>
      <c r="W313" s="78">
        <v>89</v>
      </c>
      <c r="X313" s="77" t="s">
        <v>336</v>
      </c>
      <c r="Y313" s="77" t="s">
        <v>336</v>
      </c>
      <c r="Z313" s="77">
        <v>6</v>
      </c>
      <c r="AA313" s="78">
        <v>24</v>
      </c>
    </row>
    <row r="314" spans="1:27" ht="30" customHeight="1" x14ac:dyDescent="0.2">
      <c r="A314" s="210" t="s">
        <v>274</v>
      </c>
      <c r="B314" s="211" t="s">
        <v>7</v>
      </c>
      <c r="C314" s="49" t="s">
        <v>30</v>
      </c>
      <c r="D314" s="54" t="s">
        <v>828</v>
      </c>
      <c r="E314" s="54" t="s">
        <v>97</v>
      </c>
      <c r="F314" s="54">
        <v>5</v>
      </c>
      <c r="G314" s="55">
        <v>73</v>
      </c>
      <c r="H314" s="54" t="s">
        <v>344</v>
      </c>
      <c r="I314" s="54" t="s">
        <v>75</v>
      </c>
      <c r="J314" s="54">
        <v>5</v>
      </c>
      <c r="K314" s="55">
        <v>27</v>
      </c>
      <c r="L314" s="54" t="s">
        <v>336</v>
      </c>
      <c r="M314" s="54" t="s">
        <v>336</v>
      </c>
      <c r="N314" s="54">
        <v>3</v>
      </c>
      <c r="O314" s="55">
        <v>10</v>
      </c>
      <c r="P314" s="54" t="s">
        <v>16</v>
      </c>
      <c r="Q314" s="54" t="s">
        <v>16</v>
      </c>
      <c r="R314" s="54" t="s">
        <v>16</v>
      </c>
      <c r="S314" s="55" t="s">
        <v>16</v>
      </c>
      <c r="T314" s="54" t="s">
        <v>830</v>
      </c>
      <c r="U314" s="54" t="s">
        <v>97</v>
      </c>
      <c r="V314" s="54">
        <v>5</v>
      </c>
      <c r="W314" s="55">
        <v>38</v>
      </c>
      <c r="X314" s="54" t="s">
        <v>1154</v>
      </c>
      <c r="Y314" s="54" t="s">
        <v>572</v>
      </c>
      <c r="Z314" s="54">
        <v>3</v>
      </c>
      <c r="AA314" s="55">
        <v>10</v>
      </c>
    </row>
    <row r="315" spans="1:27" ht="30" customHeight="1" x14ac:dyDescent="0.2">
      <c r="A315" s="211"/>
      <c r="B315" s="211"/>
      <c r="C315" s="48" t="s">
        <v>37</v>
      </c>
      <c r="D315" s="77" t="s">
        <v>1455</v>
      </c>
      <c r="E315" s="77" t="s">
        <v>27</v>
      </c>
      <c r="F315" s="77">
        <v>5</v>
      </c>
      <c r="G315" s="78">
        <v>107</v>
      </c>
      <c r="H315" s="77" t="s">
        <v>1167</v>
      </c>
      <c r="I315" s="77" t="s">
        <v>1043</v>
      </c>
      <c r="J315" s="77">
        <v>5</v>
      </c>
      <c r="K315" s="78">
        <v>26</v>
      </c>
      <c r="L315" s="77" t="s">
        <v>336</v>
      </c>
      <c r="M315" s="77" t="s">
        <v>336</v>
      </c>
      <c r="N315" s="77">
        <v>3</v>
      </c>
      <c r="O315" s="78">
        <v>6</v>
      </c>
      <c r="P315" s="77" t="s">
        <v>16</v>
      </c>
      <c r="Q315" s="77" t="s">
        <v>16</v>
      </c>
      <c r="R315" s="77" t="s">
        <v>16</v>
      </c>
      <c r="S315" s="78" t="s">
        <v>16</v>
      </c>
      <c r="T315" s="77" t="s">
        <v>414</v>
      </c>
      <c r="U315" s="77" t="s">
        <v>27</v>
      </c>
      <c r="V315" s="77">
        <v>5</v>
      </c>
      <c r="W315" s="78">
        <v>32</v>
      </c>
      <c r="X315" s="77" t="s">
        <v>336</v>
      </c>
      <c r="Y315" s="77" t="s">
        <v>336</v>
      </c>
      <c r="Z315" s="77">
        <v>3</v>
      </c>
      <c r="AA315" s="78">
        <v>6</v>
      </c>
    </row>
    <row r="316" spans="1:27" ht="30" customHeight="1" x14ac:dyDescent="0.2">
      <c r="A316" s="211"/>
      <c r="B316" s="211" t="s">
        <v>8</v>
      </c>
      <c r="C316" s="49" t="s">
        <v>30</v>
      </c>
      <c r="D316" s="50" t="s">
        <v>1399</v>
      </c>
      <c r="E316" s="50" t="s">
        <v>118</v>
      </c>
      <c r="F316" s="50">
        <v>21</v>
      </c>
      <c r="G316" s="51">
        <v>421</v>
      </c>
      <c r="H316" s="50" t="s">
        <v>810</v>
      </c>
      <c r="I316" s="50" t="s">
        <v>34</v>
      </c>
      <c r="J316" s="50">
        <v>19</v>
      </c>
      <c r="K316" s="51">
        <v>104</v>
      </c>
      <c r="L316" s="50" t="s">
        <v>336</v>
      </c>
      <c r="M316" s="50" t="s">
        <v>336</v>
      </c>
      <c r="N316" s="50">
        <v>12</v>
      </c>
      <c r="O316" s="51">
        <v>30</v>
      </c>
      <c r="P316" s="50" t="s">
        <v>336</v>
      </c>
      <c r="Q316" s="50" t="s">
        <v>336</v>
      </c>
      <c r="R316" s="50">
        <v>4</v>
      </c>
      <c r="S316" s="51">
        <v>9</v>
      </c>
      <c r="T316" s="50" t="s">
        <v>350</v>
      </c>
      <c r="U316" s="50" t="s">
        <v>118</v>
      </c>
      <c r="V316" s="50">
        <v>19</v>
      </c>
      <c r="W316" s="51">
        <v>143</v>
      </c>
      <c r="X316" s="50" t="s">
        <v>336</v>
      </c>
      <c r="Y316" s="50" t="s">
        <v>336</v>
      </c>
      <c r="Z316" s="50">
        <v>13</v>
      </c>
      <c r="AA316" s="51">
        <v>38</v>
      </c>
    </row>
    <row r="317" spans="1:27" ht="30" customHeight="1" x14ac:dyDescent="0.2">
      <c r="A317" s="211"/>
      <c r="B317" s="211"/>
      <c r="C317" s="48" t="s">
        <v>37</v>
      </c>
      <c r="D317" s="75" t="s">
        <v>1460</v>
      </c>
      <c r="E317" s="75" t="s">
        <v>955</v>
      </c>
      <c r="F317" s="75">
        <v>21</v>
      </c>
      <c r="G317" s="76">
        <v>522</v>
      </c>
      <c r="H317" s="75" t="s">
        <v>1145</v>
      </c>
      <c r="I317" s="75" t="s">
        <v>880</v>
      </c>
      <c r="J317" s="75">
        <v>17</v>
      </c>
      <c r="K317" s="76">
        <v>84</v>
      </c>
      <c r="L317" s="75" t="s">
        <v>336</v>
      </c>
      <c r="M317" s="75" t="s">
        <v>336</v>
      </c>
      <c r="N317" s="75">
        <v>7</v>
      </c>
      <c r="O317" s="76">
        <v>14</v>
      </c>
      <c r="P317" s="75" t="s">
        <v>336</v>
      </c>
      <c r="Q317" s="75" t="s">
        <v>336</v>
      </c>
      <c r="R317" s="75">
        <v>2</v>
      </c>
      <c r="S317" s="76">
        <v>3</v>
      </c>
      <c r="T317" s="75" t="s">
        <v>1461</v>
      </c>
      <c r="U317" s="75" t="s">
        <v>955</v>
      </c>
      <c r="V317" s="75">
        <v>17</v>
      </c>
      <c r="W317" s="76">
        <v>101</v>
      </c>
      <c r="X317" s="75" t="s">
        <v>336</v>
      </c>
      <c r="Y317" s="75" t="s">
        <v>336</v>
      </c>
      <c r="Z317" s="75">
        <v>7</v>
      </c>
      <c r="AA317" s="76">
        <v>17</v>
      </c>
    </row>
    <row r="318" spans="1:27" ht="30" customHeight="1" x14ac:dyDescent="0.2">
      <c r="A318" s="211"/>
      <c r="B318" s="211" t="s">
        <v>9</v>
      </c>
      <c r="C318" s="49" t="s">
        <v>30</v>
      </c>
      <c r="D318" s="50" t="s">
        <v>1001</v>
      </c>
      <c r="E318" s="50" t="s">
        <v>74</v>
      </c>
      <c r="F318" s="50">
        <v>30</v>
      </c>
      <c r="G318" s="51">
        <v>588</v>
      </c>
      <c r="H318" s="50" t="s">
        <v>378</v>
      </c>
      <c r="I318" s="50" t="s">
        <v>38</v>
      </c>
      <c r="J318" s="50">
        <v>29</v>
      </c>
      <c r="K318" s="51">
        <v>242</v>
      </c>
      <c r="L318" s="50" t="s">
        <v>289</v>
      </c>
      <c r="M318" s="50" t="s">
        <v>31</v>
      </c>
      <c r="N318" s="50">
        <v>21</v>
      </c>
      <c r="O318" s="51">
        <v>81</v>
      </c>
      <c r="P318" s="50" t="s">
        <v>655</v>
      </c>
      <c r="Q318" s="50" t="s">
        <v>514</v>
      </c>
      <c r="R318" s="50">
        <v>11</v>
      </c>
      <c r="S318" s="51">
        <v>23</v>
      </c>
      <c r="T318" s="50" t="s">
        <v>1002</v>
      </c>
      <c r="U318" s="50" t="s">
        <v>74</v>
      </c>
      <c r="V318" s="50">
        <v>30</v>
      </c>
      <c r="W318" s="51">
        <v>346</v>
      </c>
      <c r="X318" s="50" t="s">
        <v>478</v>
      </c>
      <c r="Y318" s="50" t="s">
        <v>28</v>
      </c>
      <c r="Z318" s="50">
        <v>23</v>
      </c>
      <c r="AA318" s="51">
        <v>104</v>
      </c>
    </row>
    <row r="319" spans="1:27" ht="30" customHeight="1" x14ac:dyDescent="0.2">
      <c r="A319" s="211"/>
      <c r="B319" s="211"/>
      <c r="C319" s="48" t="s">
        <v>37</v>
      </c>
      <c r="D319" s="75" t="s">
        <v>863</v>
      </c>
      <c r="E319" s="75" t="s">
        <v>39</v>
      </c>
      <c r="F319" s="75">
        <v>30</v>
      </c>
      <c r="G319" s="76">
        <v>787</v>
      </c>
      <c r="H319" s="75" t="s">
        <v>606</v>
      </c>
      <c r="I319" s="75" t="s">
        <v>49</v>
      </c>
      <c r="J319" s="75">
        <v>28</v>
      </c>
      <c r="K319" s="76">
        <v>216</v>
      </c>
      <c r="L319" s="75" t="s">
        <v>952</v>
      </c>
      <c r="M319" s="75" t="s">
        <v>20</v>
      </c>
      <c r="N319" s="75">
        <v>18</v>
      </c>
      <c r="O319" s="76">
        <v>59</v>
      </c>
      <c r="P319" s="75" t="s">
        <v>336</v>
      </c>
      <c r="Q319" s="75" t="s">
        <v>336</v>
      </c>
      <c r="R319" s="75">
        <v>7</v>
      </c>
      <c r="S319" s="76">
        <v>13</v>
      </c>
      <c r="T319" s="75" t="s">
        <v>864</v>
      </c>
      <c r="U319" s="75" t="s">
        <v>39</v>
      </c>
      <c r="V319" s="75">
        <v>29</v>
      </c>
      <c r="W319" s="76">
        <v>289</v>
      </c>
      <c r="X319" s="75" t="s">
        <v>492</v>
      </c>
      <c r="Y319" s="75" t="s">
        <v>20</v>
      </c>
      <c r="Z319" s="75">
        <v>19</v>
      </c>
      <c r="AA319" s="76">
        <v>72</v>
      </c>
    </row>
    <row r="320" spans="1:27" ht="30" customHeight="1" x14ac:dyDescent="0.2">
      <c r="A320" s="212" t="s">
        <v>756</v>
      </c>
      <c r="B320" s="213" t="s">
        <v>16</v>
      </c>
      <c r="C320" s="38" t="s">
        <v>30</v>
      </c>
      <c r="D320" s="39" t="s">
        <v>1114</v>
      </c>
      <c r="E320" s="39" t="s">
        <v>19</v>
      </c>
      <c r="F320" s="39">
        <v>58</v>
      </c>
      <c r="G320" s="40">
        <v>889</v>
      </c>
      <c r="H320" s="39" t="s">
        <v>1074</v>
      </c>
      <c r="I320" s="39" t="s">
        <v>46</v>
      </c>
      <c r="J320" s="39">
        <v>56</v>
      </c>
      <c r="K320" s="40">
        <v>346</v>
      </c>
      <c r="L320" s="39" t="s">
        <v>492</v>
      </c>
      <c r="M320" s="39" t="s">
        <v>18</v>
      </c>
      <c r="N320" s="39">
        <v>39</v>
      </c>
      <c r="O320" s="40">
        <v>107</v>
      </c>
      <c r="P320" s="39" t="s">
        <v>1011</v>
      </c>
      <c r="Q320" s="39" t="s">
        <v>499</v>
      </c>
      <c r="R320" s="39">
        <v>16</v>
      </c>
      <c r="S320" s="40">
        <v>28</v>
      </c>
      <c r="T320" s="39" t="s">
        <v>1115</v>
      </c>
      <c r="U320" s="39" t="s">
        <v>19</v>
      </c>
      <c r="V320" s="39">
        <v>57</v>
      </c>
      <c r="W320" s="40">
        <v>480</v>
      </c>
      <c r="X320" s="39" t="s">
        <v>357</v>
      </c>
      <c r="Y320" s="39" t="s">
        <v>20</v>
      </c>
      <c r="Z320" s="39">
        <v>42</v>
      </c>
      <c r="AA320" s="40">
        <v>134</v>
      </c>
    </row>
    <row r="321" spans="1:27" ht="30" customHeight="1" x14ac:dyDescent="0.2">
      <c r="A321" s="212"/>
      <c r="B321" s="213"/>
      <c r="C321" s="72" t="s">
        <v>37</v>
      </c>
      <c r="D321" s="73" t="s">
        <v>664</v>
      </c>
      <c r="E321" s="73" t="s">
        <v>22</v>
      </c>
      <c r="F321" s="73">
        <v>59</v>
      </c>
      <c r="G321" s="74">
        <v>1146</v>
      </c>
      <c r="H321" s="73" t="s">
        <v>462</v>
      </c>
      <c r="I321" s="73" t="s">
        <v>17</v>
      </c>
      <c r="J321" s="73">
        <v>54</v>
      </c>
      <c r="K321" s="74">
        <v>326</v>
      </c>
      <c r="L321" s="73" t="s">
        <v>524</v>
      </c>
      <c r="M321" s="73" t="s">
        <v>86</v>
      </c>
      <c r="N321" s="73">
        <v>35</v>
      </c>
      <c r="O321" s="74">
        <v>91</v>
      </c>
      <c r="P321" s="73" t="s">
        <v>510</v>
      </c>
      <c r="Q321" s="73" t="s">
        <v>499</v>
      </c>
      <c r="R321" s="73">
        <v>15</v>
      </c>
      <c r="S321" s="74">
        <v>19</v>
      </c>
      <c r="T321" s="73" t="s">
        <v>665</v>
      </c>
      <c r="U321" s="73" t="s">
        <v>22</v>
      </c>
      <c r="V321" s="73">
        <v>56</v>
      </c>
      <c r="W321" s="74">
        <v>436</v>
      </c>
      <c r="X321" s="73" t="s">
        <v>425</v>
      </c>
      <c r="Y321" s="73" t="s">
        <v>86</v>
      </c>
      <c r="Z321" s="73">
        <v>39</v>
      </c>
      <c r="AA321" s="74">
        <v>110</v>
      </c>
    </row>
    <row r="322" spans="1:27" ht="30" customHeight="1" x14ac:dyDescent="0.2">
      <c r="A322" s="210" t="s">
        <v>450</v>
      </c>
      <c r="B322" s="211" t="s">
        <v>5</v>
      </c>
      <c r="C322" s="49" t="s">
        <v>30</v>
      </c>
      <c r="D322" s="50" t="s">
        <v>1462</v>
      </c>
      <c r="E322" s="50" t="s">
        <v>39</v>
      </c>
      <c r="F322" s="50">
        <v>42</v>
      </c>
      <c r="G322" s="51">
        <v>774</v>
      </c>
      <c r="H322" s="50" t="s">
        <v>623</v>
      </c>
      <c r="I322" s="50" t="s">
        <v>38</v>
      </c>
      <c r="J322" s="50">
        <v>41</v>
      </c>
      <c r="K322" s="51">
        <v>279</v>
      </c>
      <c r="L322" s="50" t="s">
        <v>381</v>
      </c>
      <c r="M322" s="50" t="s">
        <v>18</v>
      </c>
      <c r="N322" s="50">
        <v>29</v>
      </c>
      <c r="O322" s="51">
        <v>76</v>
      </c>
      <c r="P322" s="50" t="s">
        <v>510</v>
      </c>
      <c r="Q322" s="50" t="s">
        <v>499</v>
      </c>
      <c r="R322" s="50">
        <v>8</v>
      </c>
      <c r="S322" s="51">
        <v>16</v>
      </c>
      <c r="T322" s="50" t="s">
        <v>549</v>
      </c>
      <c r="U322" s="50" t="s">
        <v>39</v>
      </c>
      <c r="V322" s="50">
        <v>41</v>
      </c>
      <c r="W322" s="51">
        <v>371</v>
      </c>
      <c r="X322" s="50" t="s">
        <v>412</v>
      </c>
      <c r="Y322" s="50" t="s">
        <v>20</v>
      </c>
      <c r="Z322" s="50">
        <v>29</v>
      </c>
      <c r="AA322" s="51">
        <v>92</v>
      </c>
    </row>
    <row r="323" spans="1:27" ht="30" customHeight="1" x14ac:dyDescent="0.2">
      <c r="A323" s="211"/>
      <c r="B323" s="211"/>
      <c r="C323" s="48" t="s">
        <v>37</v>
      </c>
      <c r="D323" s="75" t="s">
        <v>1463</v>
      </c>
      <c r="E323" s="75" t="s">
        <v>19</v>
      </c>
      <c r="F323" s="75">
        <v>42</v>
      </c>
      <c r="G323" s="76">
        <v>1003</v>
      </c>
      <c r="H323" s="75" t="s">
        <v>342</v>
      </c>
      <c r="I323" s="75" t="s">
        <v>46</v>
      </c>
      <c r="J323" s="75">
        <v>40</v>
      </c>
      <c r="K323" s="76">
        <v>245</v>
      </c>
      <c r="L323" s="75" t="s">
        <v>483</v>
      </c>
      <c r="M323" s="75" t="s">
        <v>251</v>
      </c>
      <c r="N323" s="75">
        <v>23</v>
      </c>
      <c r="O323" s="76">
        <v>53</v>
      </c>
      <c r="P323" s="75" t="s">
        <v>336</v>
      </c>
      <c r="Q323" s="75" t="s">
        <v>336</v>
      </c>
      <c r="R323" s="75">
        <v>9</v>
      </c>
      <c r="S323" s="76">
        <v>10</v>
      </c>
      <c r="T323" s="75" t="s">
        <v>252</v>
      </c>
      <c r="U323" s="75" t="s">
        <v>19</v>
      </c>
      <c r="V323" s="75">
        <v>40</v>
      </c>
      <c r="W323" s="76">
        <v>307</v>
      </c>
      <c r="X323" s="75" t="s">
        <v>306</v>
      </c>
      <c r="Y323" s="75" t="s">
        <v>86</v>
      </c>
      <c r="Z323" s="75">
        <v>26</v>
      </c>
      <c r="AA323" s="76">
        <v>63</v>
      </c>
    </row>
    <row r="324" spans="1:27" ht="30" customHeight="1" x14ac:dyDescent="0.2">
      <c r="A324" s="211"/>
      <c r="B324" s="211" t="s">
        <v>6</v>
      </c>
      <c r="C324" s="49" t="s">
        <v>30</v>
      </c>
      <c r="D324" s="50" t="s">
        <v>1302</v>
      </c>
      <c r="E324" s="50" t="s">
        <v>106</v>
      </c>
      <c r="F324" s="50">
        <v>16</v>
      </c>
      <c r="G324" s="51">
        <v>115</v>
      </c>
      <c r="H324" s="50" t="s">
        <v>1293</v>
      </c>
      <c r="I324" s="50" t="s">
        <v>103</v>
      </c>
      <c r="J324" s="50">
        <v>15</v>
      </c>
      <c r="K324" s="51">
        <v>67</v>
      </c>
      <c r="L324" s="50" t="s">
        <v>678</v>
      </c>
      <c r="M324" s="50" t="s">
        <v>1219</v>
      </c>
      <c r="N324" s="50">
        <v>11</v>
      </c>
      <c r="O324" s="51">
        <v>31</v>
      </c>
      <c r="P324" s="50" t="s">
        <v>336</v>
      </c>
      <c r="Q324" s="50" t="s">
        <v>336</v>
      </c>
      <c r="R324" s="50">
        <v>7</v>
      </c>
      <c r="S324" s="51">
        <v>11</v>
      </c>
      <c r="T324" s="50" t="s">
        <v>1303</v>
      </c>
      <c r="U324" s="50" t="s">
        <v>106</v>
      </c>
      <c r="V324" s="50">
        <v>16</v>
      </c>
      <c r="W324" s="51">
        <v>109</v>
      </c>
      <c r="X324" s="50" t="s">
        <v>1464</v>
      </c>
      <c r="Y324" s="50" t="s">
        <v>659</v>
      </c>
      <c r="Z324" s="50">
        <v>13</v>
      </c>
      <c r="AA324" s="51">
        <v>42</v>
      </c>
    </row>
    <row r="325" spans="1:27" ht="30" customHeight="1" x14ac:dyDescent="0.2">
      <c r="A325" s="211"/>
      <c r="B325" s="211"/>
      <c r="C325" s="48" t="s">
        <v>37</v>
      </c>
      <c r="D325" s="75" t="s">
        <v>1437</v>
      </c>
      <c r="E325" s="75" t="s">
        <v>140</v>
      </c>
      <c r="F325" s="75">
        <v>17</v>
      </c>
      <c r="G325" s="76">
        <v>144</v>
      </c>
      <c r="H325" s="75" t="s">
        <v>540</v>
      </c>
      <c r="I325" s="75" t="s">
        <v>47</v>
      </c>
      <c r="J325" s="75">
        <v>15</v>
      </c>
      <c r="K325" s="76">
        <v>81</v>
      </c>
      <c r="L325" s="75" t="s">
        <v>658</v>
      </c>
      <c r="M325" s="75" t="s">
        <v>659</v>
      </c>
      <c r="N325" s="75">
        <v>12</v>
      </c>
      <c r="O325" s="76">
        <v>38</v>
      </c>
      <c r="P325" s="75" t="s">
        <v>336</v>
      </c>
      <c r="Q325" s="75" t="s">
        <v>336</v>
      </c>
      <c r="R325" s="75">
        <v>7</v>
      </c>
      <c r="S325" s="76">
        <v>9</v>
      </c>
      <c r="T325" s="75" t="s">
        <v>1435</v>
      </c>
      <c r="U325" s="75" t="s">
        <v>140</v>
      </c>
      <c r="V325" s="75">
        <v>16</v>
      </c>
      <c r="W325" s="76">
        <v>129</v>
      </c>
      <c r="X325" s="75" t="s">
        <v>1042</v>
      </c>
      <c r="Y325" s="75" t="s">
        <v>638</v>
      </c>
      <c r="Z325" s="75">
        <v>13</v>
      </c>
      <c r="AA325" s="76">
        <v>47</v>
      </c>
    </row>
    <row r="326" spans="1:27" ht="30" customHeight="1" x14ac:dyDescent="0.2">
      <c r="A326" s="210" t="s">
        <v>274</v>
      </c>
      <c r="B326" s="211" t="s">
        <v>8</v>
      </c>
      <c r="C326" s="49" t="s">
        <v>30</v>
      </c>
      <c r="D326" s="50" t="s">
        <v>863</v>
      </c>
      <c r="E326" s="50" t="s">
        <v>25</v>
      </c>
      <c r="F326" s="50">
        <v>27</v>
      </c>
      <c r="G326" s="51">
        <v>523</v>
      </c>
      <c r="H326" s="50" t="s">
        <v>1016</v>
      </c>
      <c r="I326" s="50" t="s">
        <v>23</v>
      </c>
      <c r="J326" s="50">
        <v>26</v>
      </c>
      <c r="K326" s="51">
        <v>158</v>
      </c>
      <c r="L326" s="50" t="s">
        <v>1176</v>
      </c>
      <c r="M326" s="50" t="s">
        <v>505</v>
      </c>
      <c r="N326" s="50">
        <v>18</v>
      </c>
      <c r="O326" s="51">
        <v>39</v>
      </c>
      <c r="P326" s="50" t="s">
        <v>336</v>
      </c>
      <c r="Q326" s="50" t="s">
        <v>336</v>
      </c>
      <c r="R326" s="50">
        <v>3</v>
      </c>
      <c r="S326" s="51">
        <v>5</v>
      </c>
      <c r="T326" s="50" t="s">
        <v>864</v>
      </c>
      <c r="U326" s="50" t="s">
        <v>25</v>
      </c>
      <c r="V326" s="50">
        <v>26</v>
      </c>
      <c r="W326" s="51">
        <v>201</v>
      </c>
      <c r="X326" s="50" t="s">
        <v>990</v>
      </c>
      <c r="Y326" s="50" t="s">
        <v>335</v>
      </c>
      <c r="Z326" s="50">
        <v>18</v>
      </c>
      <c r="AA326" s="51">
        <v>44</v>
      </c>
    </row>
    <row r="327" spans="1:27" ht="30" customHeight="1" x14ac:dyDescent="0.2">
      <c r="A327" s="211"/>
      <c r="B327" s="211"/>
      <c r="C327" s="48" t="s">
        <v>37</v>
      </c>
      <c r="D327" s="75" t="s">
        <v>1465</v>
      </c>
      <c r="E327" s="75" t="s">
        <v>34</v>
      </c>
      <c r="F327" s="75">
        <v>27</v>
      </c>
      <c r="G327" s="76">
        <v>637</v>
      </c>
      <c r="H327" s="75" t="s">
        <v>512</v>
      </c>
      <c r="I327" s="75" t="s">
        <v>33</v>
      </c>
      <c r="J327" s="75">
        <v>25</v>
      </c>
      <c r="K327" s="76">
        <v>146</v>
      </c>
      <c r="L327" s="75" t="s">
        <v>532</v>
      </c>
      <c r="M327" s="75" t="s">
        <v>298</v>
      </c>
      <c r="N327" s="75">
        <v>14</v>
      </c>
      <c r="O327" s="76">
        <v>23</v>
      </c>
      <c r="P327" s="75" t="s">
        <v>336</v>
      </c>
      <c r="Q327" s="75" t="s">
        <v>336</v>
      </c>
      <c r="R327" s="75">
        <v>4</v>
      </c>
      <c r="S327" s="76">
        <v>5</v>
      </c>
      <c r="T327" s="75" t="s">
        <v>523</v>
      </c>
      <c r="U327" s="75" t="s">
        <v>34</v>
      </c>
      <c r="V327" s="75">
        <v>25</v>
      </c>
      <c r="W327" s="76">
        <v>174</v>
      </c>
      <c r="X327" s="75" t="s">
        <v>513</v>
      </c>
      <c r="Y327" s="75" t="s">
        <v>416</v>
      </c>
      <c r="Z327" s="75">
        <v>15</v>
      </c>
      <c r="AA327" s="76">
        <v>28</v>
      </c>
    </row>
    <row r="328" spans="1:27" ht="30" customHeight="1" x14ac:dyDescent="0.2">
      <c r="A328" s="211"/>
      <c r="B328" s="211" t="s">
        <v>9</v>
      </c>
      <c r="C328" s="49" t="s">
        <v>30</v>
      </c>
      <c r="D328" s="50" t="s">
        <v>1098</v>
      </c>
      <c r="E328" s="50" t="s">
        <v>63</v>
      </c>
      <c r="F328" s="50">
        <v>15</v>
      </c>
      <c r="G328" s="51">
        <v>251</v>
      </c>
      <c r="H328" s="50" t="s">
        <v>835</v>
      </c>
      <c r="I328" s="50" t="s">
        <v>74</v>
      </c>
      <c r="J328" s="50">
        <v>15</v>
      </c>
      <c r="K328" s="51">
        <v>121</v>
      </c>
      <c r="L328" s="50" t="s">
        <v>1131</v>
      </c>
      <c r="M328" s="50" t="s">
        <v>869</v>
      </c>
      <c r="N328" s="50">
        <v>11</v>
      </c>
      <c r="O328" s="51">
        <v>37</v>
      </c>
      <c r="P328" s="50" t="s">
        <v>1161</v>
      </c>
      <c r="Q328" s="50" t="s">
        <v>335</v>
      </c>
      <c r="R328" s="50">
        <v>5</v>
      </c>
      <c r="S328" s="51">
        <v>12</v>
      </c>
      <c r="T328" s="50" t="s">
        <v>1100</v>
      </c>
      <c r="U328" s="50" t="s">
        <v>63</v>
      </c>
      <c r="V328" s="50">
        <v>15</v>
      </c>
      <c r="W328" s="51">
        <v>170</v>
      </c>
      <c r="X328" s="50" t="s">
        <v>277</v>
      </c>
      <c r="Y328" s="50" t="s">
        <v>39</v>
      </c>
      <c r="Z328" s="50">
        <v>11</v>
      </c>
      <c r="AA328" s="51">
        <v>49</v>
      </c>
    </row>
    <row r="329" spans="1:27" ht="30" customHeight="1" x14ac:dyDescent="0.2">
      <c r="A329" s="211"/>
      <c r="B329" s="211"/>
      <c r="C329" s="48" t="s">
        <v>37</v>
      </c>
      <c r="D329" s="75" t="s">
        <v>1433</v>
      </c>
      <c r="E329" s="75" t="s">
        <v>23</v>
      </c>
      <c r="F329" s="75">
        <v>15</v>
      </c>
      <c r="G329" s="76">
        <v>366</v>
      </c>
      <c r="H329" s="75" t="s">
        <v>296</v>
      </c>
      <c r="I329" s="75" t="s">
        <v>38</v>
      </c>
      <c r="J329" s="75">
        <v>15</v>
      </c>
      <c r="K329" s="76">
        <v>99</v>
      </c>
      <c r="L329" s="75" t="s">
        <v>1217</v>
      </c>
      <c r="M329" s="75" t="s">
        <v>984</v>
      </c>
      <c r="N329" s="75">
        <v>9</v>
      </c>
      <c r="O329" s="76">
        <v>30</v>
      </c>
      <c r="P329" s="75" t="s">
        <v>336</v>
      </c>
      <c r="Q329" s="75" t="s">
        <v>336</v>
      </c>
      <c r="R329" s="75">
        <v>4</v>
      </c>
      <c r="S329" s="76">
        <v>5</v>
      </c>
      <c r="T329" s="75" t="s">
        <v>856</v>
      </c>
      <c r="U329" s="75" t="s">
        <v>23</v>
      </c>
      <c r="V329" s="75">
        <v>15</v>
      </c>
      <c r="W329" s="76">
        <v>133</v>
      </c>
      <c r="X329" s="75" t="s">
        <v>1084</v>
      </c>
      <c r="Y329" s="75" t="s">
        <v>628</v>
      </c>
      <c r="Z329" s="75">
        <v>10</v>
      </c>
      <c r="AA329" s="76">
        <v>35</v>
      </c>
    </row>
    <row r="330" spans="1:27" ht="30" customHeight="1" x14ac:dyDescent="0.2">
      <c r="A330" s="212" t="s">
        <v>757</v>
      </c>
      <c r="B330" s="213" t="s">
        <v>16</v>
      </c>
      <c r="C330" s="38" t="s">
        <v>30</v>
      </c>
      <c r="D330" s="39" t="s">
        <v>1038</v>
      </c>
      <c r="E330" s="39" t="s">
        <v>74</v>
      </c>
      <c r="F330" s="39">
        <v>80</v>
      </c>
      <c r="G330" s="40">
        <v>1066</v>
      </c>
      <c r="H330" s="39" t="s">
        <v>288</v>
      </c>
      <c r="I330" s="39" t="s">
        <v>52</v>
      </c>
      <c r="J330" s="39">
        <v>74</v>
      </c>
      <c r="K330" s="40">
        <v>552</v>
      </c>
      <c r="L330" s="39" t="s">
        <v>617</v>
      </c>
      <c r="M330" s="39" t="s">
        <v>24</v>
      </c>
      <c r="N330" s="39">
        <v>55</v>
      </c>
      <c r="O330" s="40">
        <v>206</v>
      </c>
      <c r="P330" s="39" t="s">
        <v>538</v>
      </c>
      <c r="Q330" s="39" t="s">
        <v>895</v>
      </c>
      <c r="R330" s="39">
        <v>29</v>
      </c>
      <c r="S330" s="40">
        <v>67</v>
      </c>
      <c r="T330" s="39" t="s">
        <v>774</v>
      </c>
      <c r="U330" s="39" t="s">
        <v>74</v>
      </c>
      <c r="V330" s="39">
        <v>75</v>
      </c>
      <c r="W330" s="40">
        <v>824</v>
      </c>
      <c r="X330" s="39" t="s">
        <v>333</v>
      </c>
      <c r="Y330" s="39" t="s">
        <v>36</v>
      </c>
      <c r="Z330" s="39">
        <v>57</v>
      </c>
      <c r="AA330" s="40">
        <v>273</v>
      </c>
    </row>
    <row r="331" spans="1:27" ht="30" customHeight="1" x14ac:dyDescent="0.2">
      <c r="A331" s="212"/>
      <c r="B331" s="213"/>
      <c r="C331" s="72" t="s">
        <v>37</v>
      </c>
      <c r="D331" s="73" t="s">
        <v>602</v>
      </c>
      <c r="E331" s="73" t="s">
        <v>81</v>
      </c>
      <c r="F331" s="73">
        <v>80</v>
      </c>
      <c r="G331" s="74">
        <v>1245</v>
      </c>
      <c r="H331" s="73" t="s">
        <v>446</v>
      </c>
      <c r="I331" s="73" t="s">
        <v>22</v>
      </c>
      <c r="J331" s="73">
        <v>70</v>
      </c>
      <c r="K331" s="74">
        <v>500</v>
      </c>
      <c r="L331" s="73" t="s">
        <v>384</v>
      </c>
      <c r="M331" s="73" t="s">
        <v>28</v>
      </c>
      <c r="N331" s="73">
        <v>51</v>
      </c>
      <c r="O331" s="74">
        <v>195</v>
      </c>
      <c r="P331" s="73" t="s">
        <v>814</v>
      </c>
      <c r="Q331" s="73" t="s">
        <v>533</v>
      </c>
      <c r="R331" s="73">
        <v>27</v>
      </c>
      <c r="S331" s="74">
        <v>52</v>
      </c>
      <c r="T331" s="73" t="s">
        <v>604</v>
      </c>
      <c r="U331" s="73" t="s">
        <v>81</v>
      </c>
      <c r="V331" s="73">
        <v>72</v>
      </c>
      <c r="W331" s="74">
        <v>747</v>
      </c>
      <c r="X331" s="73" t="s">
        <v>467</v>
      </c>
      <c r="Y331" s="73" t="s">
        <v>36</v>
      </c>
      <c r="Z331" s="73">
        <v>53</v>
      </c>
      <c r="AA331" s="74">
        <v>247</v>
      </c>
    </row>
    <row r="332" spans="1:27" ht="30" customHeight="1" x14ac:dyDescent="0.2">
      <c r="A332" s="210" t="s">
        <v>450</v>
      </c>
      <c r="B332" s="211" t="s">
        <v>5</v>
      </c>
      <c r="C332" s="49" t="s">
        <v>30</v>
      </c>
      <c r="D332" s="50" t="s">
        <v>287</v>
      </c>
      <c r="E332" s="50" t="s">
        <v>63</v>
      </c>
      <c r="F332" s="50">
        <v>60</v>
      </c>
      <c r="G332" s="51">
        <v>912</v>
      </c>
      <c r="H332" s="50" t="s">
        <v>288</v>
      </c>
      <c r="I332" s="50" t="s">
        <v>46</v>
      </c>
      <c r="J332" s="50">
        <v>56</v>
      </c>
      <c r="K332" s="51">
        <v>461</v>
      </c>
      <c r="L332" s="50" t="s">
        <v>289</v>
      </c>
      <c r="M332" s="50" t="s">
        <v>49</v>
      </c>
      <c r="N332" s="50">
        <v>44</v>
      </c>
      <c r="O332" s="51">
        <v>163</v>
      </c>
      <c r="P332" s="50" t="s">
        <v>613</v>
      </c>
      <c r="Q332" s="50" t="s">
        <v>533</v>
      </c>
      <c r="R332" s="50">
        <v>22</v>
      </c>
      <c r="S332" s="51">
        <v>40</v>
      </c>
      <c r="T332" s="50" t="s">
        <v>291</v>
      </c>
      <c r="U332" s="50" t="s">
        <v>63</v>
      </c>
      <c r="V332" s="50">
        <v>57</v>
      </c>
      <c r="W332" s="51">
        <v>664</v>
      </c>
      <c r="X332" s="50" t="s">
        <v>292</v>
      </c>
      <c r="Y332" s="50" t="s">
        <v>17</v>
      </c>
      <c r="Z332" s="50">
        <v>45</v>
      </c>
      <c r="AA332" s="51">
        <v>202</v>
      </c>
    </row>
    <row r="333" spans="1:27" ht="30" customHeight="1" x14ac:dyDescent="0.2">
      <c r="A333" s="211"/>
      <c r="B333" s="211"/>
      <c r="C333" s="48" t="s">
        <v>37</v>
      </c>
      <c r="D333" s="75" t="s">
        <v>1433</v>
      </c>
      <c r="E333" s="75" t="s">
        <v>82</v>
      </c>
      <c r="F333" s="75">
        <v>60</v>
      </c>
      <c r="G333" s="76">
        <v>1036</v>
      </c>
      <c r="H333" s="75" t="s">
        <v>558</v>
      </c>
      <c r="I333" s="75" t="s">
        <v>44</v>
      </c>
      <c r="J333" s="75">
        <v>55</v>
      </c>
      <c r="K333" s="76">
        <v>388</v>
      </c>
      <c r="L333" s="75" t="s">
        <v>559</v>
      </c>
      <c r="M333" s="75" t="s">
        <v>628</v>
      </c>
      <c r="N333" s="75">
        <v>39</v>
      </c>
      <c r="O333" s="76">
        <v>123</v>
      </c>
      <c r="P333" s="75" t="s">
        <v>336</v>
      </c>
      <c r="Q333" s="75" t="s">
        <v>336</v>
      </c>
      <c r="R333" s="75">
        <v>18</v>
      </c>
      <c r="S333" s="76">
        <v>27</v>
      </c>
      <c r="T333" s="75" t="s">
        <v>856</v>
      </c>
      <c r="U333" s="75" t="s">
        <v>82</v>
      </c>
      <c r="V333" s="75">
        <v>56</v>
      </c>
      <c r="W333" s="76">
        <v>538</v>
      </c>
      <c r="X333" s="75" t="s">
        <v>843</v>
      </c>
      <c r="Y333" s="75" t="s">
        <v>845</v>
      </c>
      <c r="Z333" s="75">
        <v>41</v>
      </c>
      <c r="AA333" s="76">
        <v>150</v>
      </c>
    </row>
    <row r="334" spans="1:27" ht="30" customHeight="1" x14ac:dyDescent="0.2">
      <c r="A334" s="211"/>
      <c r="B334" s="211" t="s">
        <v>6</v>
      </c>
      <c r="C334" s="49" t="s">
        <v>30</v>
      </c>
      <c r="D334" s="66" t="s">
        <v>1466</v>
      </c>
      <c r="E334" s="66" t="s">
        <v>172</v>
      </c>
      <c r="F334" s="66">
        <v>20</v>
      </c>
      <c r="G334" s="67">
        <v>155</v>
      </c>
      <c r="H334" s="66" t="s">
        <v>616</v>
      </c>
      <c r="I334" s="66" t="s">
        <v>97</v>
      </c>
      <c r="J334" s="66">
        <v>17</v>
      </c>
      <c r="K334" s="67">
        <v>90</v>
      </c>
      <c r="L334" s="66" t="s">
        <v>1410</v>
      </c>
      <c r="M334" s="66" t="s">
        <v>955</v>
      </c>
      <c r="N334" s="66">
        <v>11</v>
      </c>
      <c r="O334" s="67">
        <v>43</v>
      </c>
      <c r="P334" s="66" t="s">
        <v>792</v>
      </c>
      <c r="Q334" s="66" t="s">
        <v>845</v>
      </c>
      <c r="R334" s="66">
        <v>7</v>
      </c>
      <c r="S334" s="67">
        <v>27</v>
      </c>
      <c r="T334" s="66" t="s">
        <v>1467</v>
      </c>
      <c r="U334" s="66" t="s">
        <v>172</v>
      </c>
      <c r="V334" s="66">
        <v>18</v>
      </c>
      <c r="W334" s="67">
        <v>161</v>
      </c>
      <c r="X334" s="66" t="s">
        <v>1468</v>
      </c>
      <c r="Y334" s="66" t="s">
        <v>562</v>
      </c>
      <c r="Z334" s="66">
        <v>11</v>
      </c>
      <c r="AA334" s="67">
        <v>70</v>
      </c>
    </row>
    <row r="335" spans="1:27" ht="30" customHeight="1" x14ac:dyDescent="0.2">
      <c r="A335" s="211"/>
      <c r="B335" s="211"/>
      <c r="C335" s="48" t="s">
        <v>37</v>
      </c>
      <c r="D335" s="75" t="s">
        <v>1324</v>
      </c>
      <c r="E335" s="75" t="s">
        <v>68</v>
      </c>
      <c r="F335" s="75">
        <v>20</v>
      </c>
      <c r="G335" s="76">
        <v>209</v>
      </c>
      <c r="H335" s="75" t="s">
        <v>414</v>
      </c>
      <c r="I335" s="75" t="s">
        <v>34</v>
      </c>
      <c r="J335" s="75">
        <v>15</v>
      </c>
      <c r="K335" s="76">
        <v>112</v>
      </c>
      <c r="L335" s="75" t="s">
        <v>1218</v>
      </c>
      <c r="M335" s="75" t="s">
        <v>659</v>
      </c>
      <c r="N335" s="75">
        <v>12</v>
      </c>
      <c r="O335" s="76">
        <v>72</v>
      </c>
      <c r="P335" s="75" t="s">
        <v>865</v>
      </c>
      <c r="Q335" s="75" t="s">
        <v>547</v>
      </c>
      <c r="R335" s="75">
        <v>9</v>
      </c>
      <c r="S335" s="76">
        <v>25</v>
      </c>
      <c r="T335" s="75" t="s">
        <v>1326</v>
      </c>
      <c r="U335" s="75" t="s">
        <v>68</v>
      </c>
      <c r="V335" s="75">
        <v>16</v>
      </c>
      <c r="W335" s="76">
        <v>209</v>
      </c>
      <c r="X335" s="75" t="s">
        <v>1469</v>
      </c>
      <c r="Y335" s="75" t="s">
        <v>567</v>
      </c>
      <c r="Z335" s="75">
        <v>12</v>
      </c>
      <c r="AA335" s="76">
        <v>97</v>
      </c>
    </row>
    <row r="336" spans="1:27" ht="30" customHeight="1" x14ac:dyDescent="0.2">
      <c r="A336" s="210" t="s">
        <v>274</v>
      </c>
      <c r="B336" s="211" t="s">
        <v>8</v>
      </c>
      <c r="C336" s="49" t="s">
        <v>30</v>
      </c>
      <c r="D336" s="50" t="s">
        <v>1112</v>
      </c>
      <c r="E336" s="50" t="s">
        <v>21</v>
      </c>
      <c r="F336" s="50">
        <v>34</v>
      </c>
      <c r="G336" s="51">
        <v>433</v>
      </c>
      <c r="H336" s="50" t="s">
        <v>1037</v>
      </c>
      <c r="I336" s="50" t="s">
        <v>23</v>
      </c>
      <c r="J336" s="50">
        <v>31</v>
      </c>
      <c r="K336" s="51">
        <v>182</v>
      </c>
      <c r="L336" s="50" t="s">
        <v>1128</v>
      </c>
      <c r="M336" s="50" t="s">
        <v>869</v>
      </c>
      <c r="N336" s="50">
        <v>22</v>
      </c>
      <c r="O336" s="51">
        <v>56</v>
      </c>
      <c r="P336" s="50" t="s">
        <v>336</v>
      </c>
      <c r="Q336" s="50" t="s">
        <v>336</v>
      </c>
      <c r="R336" s="50">
        <v>11</v>
      </c>
      <c r="S336" s="51">
        <v>14</v>
      </c>
      <c r="T336" s="50" t="s">
        <v>860</v>
      </c>
      <c r="U336" s="50" t="s">
        <v>21</v>
      </c>
      <c r="V336" s="50">
        <v>32</v>
      </c>
      <c r="W336" s="51">
        <v>253</v>
      </c>
      <c r="X336" s="50" t="s">
        <v>1131</v>
      </c>
      <c r="Y336" s="50" t="s">
        <v>831</v>
      </c>
      <c r="Z336" s="50">
        <v>23</v>
      </c>
      <c r="AA336" s="51">
        <v>70</v>
      </c>
    </row>
    <row r="337" spans="1:27" ht="30" customHeight="1" x14ac:dyDescent="0.2">
      <c r="A337" s="211"/>
      <c r="B337" s="211"/>
      <c r="C337" s="48" t="s">
        <v>37</v>
      </c>
      <c r="D337" s="75" t="s">
        <v>1014</v>
      </c>
      <c r="E337" s="75" t="s">
        <v>57</v>
      </c>
      <c r="F337" s="75">
        <v>34</v>
      </c>
      <c r="G337" s="76">
        <v>528</v>
      </c>
      <c r="H337" s="75" t="s">
        <v>656</v>
      </c>
      <c r="I337" s="75" t="s">
        <v>63</v>
      </c>
      <c r="J337" s="75">
        <v>30</v>
      </c>
      <c r="K337" s="76">
        <v>170</v>
      </c>
      <c r="L337" s="75" t="s">
        <v>336</v>
      </c>
      <c r="M337" s="75" t="s">
        <v>336</v>
      </c>
      <c r="N337" s="75">
        <v>18</v>
      </c>
      <c r="O337" s="76">
        <v>52</v>
      </c>
      <c r="P337" s="75" t="s">
        <v>336</v>
      </c>
      <c r="Q337" s="75" t="s">
        <v>336</v>
      </c>
      <c r="R337" s="75">
        <v>8</v>
      </c>
      <c r="S337" s="76">
        <v>12</v>
      </c>
      <c r="T337" s="75" t="s">
        <v>849</v>
      </c>
      <c r="U337" s="75" t="s">
        <v>57</v>
      </c>
      <c r="V337" s="75">
        <v>30</v>
      </c>
      <c r="W337" s="76">
        <v>233</v>
      </c>
      <c r="X337" s="75" t="s">
        <v>336</v>
      </c>
      <c r="Y337" s="75" t="s">
        <v>336</v>
      </c>
      <c r="Z337" s="75">
        <v>19</v>
      </c>
      <c r="AA337" s="76">
        <v>64</v>
      </c>
    </row>
    <row r="338" spans="1:27" ht="30" customHeight="1" x14ac:dyDescent="0.2">
      <c r="A338" s="211"/>
      <c r="B338" s="211" t="s">
        <v>9</v>
      </c>
      <c r="C338" s="49" t="s">
        <v>30</v>
      </c>
      <c r="D338" s="50" t="s">
        <v>1470</v>
      </c>
      <c r="E338" s="50" t="s">
        <v>53</v>
      </c>
      <c r="F338" s="50">
        <v>26</v>
      </c>
      <c r="G338" s="51">
        <v>478</v>
      </c>
      <c r="H338" s="50" t="s">
        <v>960</v>
      </c>
      <c r="I338" s="50" t="s">
        <v>19</v>
      </c>
      <c r="J338" s="50">
        <v>25</v>
      </c>
      <c r="K338" s="51">
        <v>279</v>
      </c>
      <c r="L338" s="50" t="s">
        <v>1051</v>
      </c>
      <c r="M338" s="50" t="s">
        <v>17</v>
      </c>
      <c r="N338" s="50">
        <v>22</v>
      </c>
      <c r="O338" s="51">
        <v>106</v>
      </c>
      <c r="P338" s="50" t="s">
        <v>586</v>
      </c>
      <c r="Q338" s="50" t="s">
        <v>298</v>
      </c>
      <c r="R338" s="50">
        <v>12</v>
      </c>
      <c r="S338" s="51">
        <v>26</v>
      </c>
      <c r="T338" s="50" t="s">
        <v>1471</v>
      </c>
      <c r="U338" s="50" t="s">
        <v>53</v>
      </c>
      <c r="V338" s="50">
        <v>26</v>
      </c>
      <c r="W338" s="51">
        <v>411</v>
      </c>
      <c r="X338" s="50" t="s">
        <v>556</v>
      </c>
      <c r="Y338" s="50" t="s">
        <v>44</v>
      </c>
      <c r="Z338" s="50">
        <v>22</v>
      </c>
      <c r="AA338" s="51">
        <v>132</v>
      </c>
    </row>
    <row r="339" spans="1:27" ht="30" customHeight="1" x14ac:dyDescent="0.2">
      <c r="A339" s="211"/>
      <c r="B339" s="211"/>
      <c r="C339" s="48" t="s">
        <v>37</v>
      </c>
      <c r="D339" s="75" t="s">
        <v>976</v>
      </c>
      <c r="E339" s="75" t="s">
        <v>81</v>
      </c>
      <c r="F339" s="75">
        <v>26</v>
      </c>
      <c r="G339" s="76">
        <v>508</v>
      </c>
      <c r="H339" s="75" t="s">
        <v>406</v>
      </c>
      <c r="I339" s="75" t="s">
        <v>22</v>
      </c>
      <c r="J339" s="75">
        <v>25</v>
      </c>
      <c r="K339" s="76">
        <v>218</v>
      </c>
      <c r="L339" s="75" t="s">
        <v>351</v>
      </c>
      <c r="M339" s="75" t="s">
        <v>49</v>
      </c>
      <c r="N339" s="75">
        <v>21</v>
      </c>
      <c r="O339" s="76">
        <v>71</v>
      </c>
      <c r="P339" s="75" t="s">
        <v>336</v>
      </c>
      <c r="Q339" s="75" t="s">
        <v>336</v>
      </c>
      <c r="R339" s="75">
        <v>10</v>
      </c>
      <c r="S339" s="76">
        <v>15</v>
      </c>
      <c r="T339" s="75" t="s">
        <v>977</v>
      </c>
      <c r="U339" s="75" t="s">
        <v>81</v>
      </c>
      <c r="V339" s="75">
        <v>25</v>
      </c>
      <c r="W339" s="76">
        <v>305</v>
      </c>
      <c r="X339" s="75" t="s">
        <v>1472</v>
      </c>
      <c r="Y339" s="75" t="s">
        <v>773</v>
      </c>
      <c r="Z339" s="75">
        <v>23</v>
      </c>
      <c r="AA339" s="76">
        <v>86</v>
      </c>
    </row>
    <row r="340" spans="1:27" ht="30" customHeight="1" x14ac:dyDescent="0.2">
      <c r="A340" s="212" t="s">
        <v>758</v>
      </c>
      <c r="B340" s="213" t="s">
        <v>16</v>
      </c>
      <c r="C340" s="38" t="s">
        <v>30</v>
      </c>
      <c r="D340" s="39" t="s">
        <v>457</v>
      </c>
      <c r="E340" s="39" t="s">
        <v>48</v>
      </c>
      <c r="F340" s="39">
        <v>61</v>
      </c>
      <c r="G340" s="40">
        <v>896</v>
      </c>
      <c r="H340" s="39" t="s">
        <v>288</v>
      </c>
      <c r="I340" s="39" t="s">
        <v>38</v>
      </c>
      <c r="J340" s="39">
        <v>60</v>
      </c>
      <c r="K340" s="40">
        <v>417</v>
      </c>
      <c r="L340" s="39" t="s">
        <v>594</v>
      </c>
      <c r="M340" s="39" t="s">
        <v>28</v>
      </c>
      <c r="N340" s="39">
        <v>41</v>
      </c>
      <c r="O340" s="40">
        <v>178</v>
      </c>
      <c r="P340" s="39" t="s">
        <v>591</v>
      </c>
      <c r="Q340" s="39" t="s">
        <v>18</v>
      </c>
      <c r="R340" s="39">
        <v>21</v>
      </c>
      <c r="S340" s="40">
        <v>80</v>
      </c>
      <c r="T340" s="39" t="s">
        <v>461</v>
      </c>
      <c r="U340" s="39" t="s">
        <v>48</v>
      </c>
      <c r="V340" s="39">
        <v>60</v>
      </c>
      <c r="W340" s="40">
        <v>675</v>
      </c>
      <c r="X340" s="39" t="s">
        <v>650</v>
      </c>
      <c r="Y340" s="39" t="s">
        <v>49</v>
      </c>
      <c r="Z340" s="39">
        <v>42</v>
      </c>
      <c r="AA340" s="40">
        <v>258</v>
      </c>
    </row>
    <row r="341" spans="1:27" ht="30" customHeight="1" x14ac:dyDescent="0.2">
      <c r="A341" s="212"/>
      <c r="B341" s="213"/>
      <c r="C341" s="72" t="s">
        <v>37</v>
      </c>
      <c r="D341" s="73" t="s">
        <v>1190</v>
      </c>
      <c r="E341" s="73" t="s">
        <v>63</v>
      </c>
      <c r="F341" s="73">
        <v>63</v>
      </c>
      <c r="G341" s="74">
        <v>1076</v>
      </c>
      <c r="H341" s="73" t="s">
        <v>847</v>
      </c>
      <c r="I341" s="73" t="s">
        <v>44</v>
      </c>
      <c r="J341" s="73">
        <v>55</v>
      </c>
      <c r="K341" s="74">
        <v>357</v>
      </c>
      <c r="L341" s="73" t="s">
        <v>520</v>
      </c>
      <c r="M341" s="73" t="s">
        <v>42</v>
      </c>
      <c r="N341" s="73">
        <v>32</v>
      </c>
      <c r="O341" s="74">
        <v>128</v>
      </c>
      <c r="P341" s="73" t="s">
        <v>874</v>
      </c>
      <c r="Q341" s="73" t="s">
        <v>536</v>
      </c>
      <c r="R341" s="73">
        <v>12</v>
      </c>
      <c r="S341" s="74">
        <v>37</v>
      </c>
      <c r="T341" s="73" t="s">
        <v>768</v>
      </c>
      <c r="U341" s="73" t="s">
        <v>63</v>
      </c>
      <c r="V341" s="73">
        <v>56</v>
      </c>
      <c r="W341" s="74">
        <v>522</v>
      </c>
      <c r="X341" s="73" t="s">
        <v>913</v>
      </c>
      <c r="Y341" s="73" t="s">
        <v>24</v>
      </c>
      <c r="Z341" s="73">
        <v>33</v>
      </c>
      <c r="AA341" s="74">
        <v>165</v>
      </c>
    </row>
    <row r="342" spans="1:27" ht="30" customHeight="1" x14ac:dyDescent="0.2">
      <c r="A342" s="210" t="s">
        <v>450</v>
      </c>
      <c r="B342" s="211" t="s">
        <v>5</v>
      </c>
      <c r="C342" s="49" t="s">
        <v>30</v>
      </c>
      <c r="D342" s="50" t="s">
        <v>1440</v>
      </c>
      <c r="E342" s="50" t="s">
        <v>34</v>
      </c>
      <c r="F342" s="50">
        <v>46</v>
      </c>
      <c r="G342" s="51">
        <v>735</v>
      </c>
      <c r="H342" s="50" t="s">
        <v>807</v>
      </c>
      <c r="I342" s="50" t="s">
        <v>39</v>
      </c>
      <c r="J342" s="50">
        <v>44</v>
      </c>
      <c r="K342" s="51">
        <v>297</v>
      </c>
      <c r="L342" s="50" t="s">
        <v>333</v>
      </c>
      <c r="M342" s="50" t="s">
        <v>24</v>
      </c>
      <c r="N342" s="50">
        <v>30</v>
      </c>
      <c r="O342" s="51">
        <v>120</v>
      </c>
      <c r="P342" s="50" t="s">
        <v>306</v>
      </c>
      <c r="Q342" s="50" t="s">
        <v>43</v>
      </c>
      <c r="R342" s="50">
        <v>14</v>
      </c>
      <c r="S342" s="51">
        <v>44</v>
      </c>
      <c r="T342" s="50" t="s">
        <v>1441</v>
      </c>
      <c r="U342" s="50" t="s">
        <v>34</v>
      </c>
      <c r="V342" s="50">
        <v>44</v>
      </c>
      <c r="W342" s="51">
        <v>460</v>
      </c>
      <c r="X342" s="50" t="s">
        <v>1171</v>
      </c>
      <c r="Y342" s="50" t="s">
        <v>24</v>
      </c>
      <c r="Z342" s="50">
        <v>31</v>
      </c>
      <c r="AA342" s="51">
        <v>163</v>
      </c>
    </row>
    <row r="343" spans="1:27" ht="30" customHeight="1" x14ac:dyDescent="0.2">
      <c r="A343" s="211"/>
      <c r="B343" s="211"/>
      <c r="C343" s="48" t="s">
        <v>37</v>
      </c>
      <c r="D343" s="75" t="s">
        <v>1108</v>
      </c>
      <c r="E343" s="75" t="s">
        <v>56</v>
      </c>
      <c r="F343" s="75">
        <v>46</v>
      </c>
      <c r="G343" s="76">
        <v>854</v>
      </c>
      <c r="H343" s="75" t="s">
        <v>606</v>
      </c>
      <c r="I343" s="75" t="s">
        <v>94</v>
      </c>
      <c r="J343" s="75">
        <v>39</v>
      </c>
      <c r="K343" s="76">
        <v>232</v>
      </c>
      <c r="L343" s="75" t="s">
        <v>794</v>
      </c>
      <c r="M343" s="75" t="s">
        <v>628</v>
      </c>
      <c r="N343" s="75">
        <v>21</v>
      </c>
      <c r="O343" s="76">
        <v>74</v>
      </c>
      <c r="P343" s="75" t="s">
        <v>336</v>
      </c>
      <c r="Q343" s="75" t="s">
        <v>336</v>
      </c>
      <c r="R343" s="75">
        <v>6</v>
      </c>
      <c r="S343" s="76">
        <v>17</v>
      </c>
      <c r="T343" s="75" t="s">
        <v>1109</v>
      </c>
      <c r="U343" s="75" t="s">
        <v>56</v>
      </c>
      <c r="V343" s="75">
        <v>40</v>
      </c>
      <c r="W343" s="76">
        <v>324</v>
      </c>
      <c r="X343" s="75" t="s">
        <v>786</v>
      </c>
      <c r="Y343" s="75" t="s">
        <v>517</v>
      </c>
      <c r="Z343" s="75">
        <v>21</v>
      </c>
      <c r="AA343" s="76">
        <v>92</v>
      </c>
    </row>
    <row r="344" spans="1:27" ht="30" customHeight="1" x14ac:dyDescent="0.2">
      <c r="A344" s="211"/>
      <c r="B344" s="211" t="s">
        <v>6</v>
      </c>
      <c r="C344" s="49" t="s">
        <v>30</v>
      </c>
      <c r="D344" s="50" t="s">
        <v>1326</v>
      </c>
      <c r="E344" s="50" t="s">
        <v>118</v>
      </c>
      <c r="F344" s="50">
        <v>16</v>
      </c>
      <c r="G344" s="51">
        <v>161</v>
      </c>
      <c r="H344" s="50" t="s">
        <v>315</v>
      </c>
      <c r="I344" s="50" t="s">
        <v>35</v>
      </c>
      <c r="J344" s="50">
        <v>16</v>
      </c>
      <c r="K344" s="51">
        <v>120</v>
      </c>
      <c r="L344" s="50" t="s">
        <v>1473</v>
      </c>
      <c r="M344" s="50" t="s">
        <v>626</v>
      </c>
      <c r="N344" s="50">
        <v>11</v>
      </c>
      <c r="O344" s="51">
        <v>59</v>
      </c>
      <c r="P344" s="50" t="s">
        <v>336</v>
      </c>
      <c r="Q344" s="50" t="s">
        <v>336</v>
      </c>
      <c r="R344" s="50">
        <v>7</v>
      </c>
      <c r="S344" s="51">
        <v>36</v>
      </c>
      <c r="T344" s="50" t="s">
        <v>1324</v>
      </c>
      <c r="U344" s="50" t="s">
        <v>118</v>
      </c>
      <c r="V344" s="50">
        <v>16</v>
      </c>
      <c r="W344" s="51">
        <v>215</v>
      </c>
      <c r="X344" s="50" t="s">
        <v>1474</v>
      </c>
      <c r="Y344" s="50" t="s">
        <v>1362</v>
      </c>
      <c r="Z344" s="50">
        <v>11</v>
      </c>
      <c r="AA344" s="51">
        <v>95</v>
      </c>
    </row>
    <row r="345" spans="1:27" ht="30" customHeight="1" x14ac:dyDescent="0.2">
      <c r="A345" s="211"/>
      <c r="B345" s="211"/>
      <c r="C345" s="48" t="s">
        <v>37</v>
      </c>
      <c r="D345" s="75" t="s">
        <v>1427</v>
      </c>
      <c r="E345" s="75" t="s">
        <v>58</v>
      </c>
      <c r="F345" s="75">
        <v>17</v>
      </c>
      <c r="G345" s="76">
        <v>221</v>
      </c>
      <c r="H345" s="75" t="s">
        <v>560</v>
      </c>
      <c r="I345" s="75" t="s">
        <v>81</v>
      </c>
      <c r="J345" s="75">
        <v>16</v>
      </c>
      <c r="K345" s="76">
        <v>125</v>
      </c>
      <c r="L345" s="75" t="s">
        <v>607</v>
      </c>
      <c r="M345" s="75" t="s">
        <v>831</v>
      </c>
      <c r="N345" s="75">
        <v>12</v>
      </c>
      <c r="O345" s="76">
        <v>53</v>
      </c>
      <c r="P345" s="75" t="s">
        <v>336</v>
      </c>
      <c r="Q345" s="75" t="s">
        <v>336</v>
      </c>
      <c r="R345" s="75">
        <v>7</v>
      </c>
      <c r="S345" s="76">
        <v>20</v>
      </c>
      <c r="T345" s="75" t="s">
        <v>1428</v>
      </c>
      <c r="U345" s="75" t="s">
        <v>58</v>
      </c>
      <c r="V345" s="75">
        <v>17</v>
      </c>
      <c r="W345" s="76">
        <v>198</v>
      </c>
      <c r="X345" s="75" t="s">
        <v>796</v>
      </c>
      <c r="Y345" s="75" t="s">
        <v>955</v>
      </c>
      <c r="Z345" s="75">
        <v>12</v>
      </c>
      <c r="AA345" s="76">
        <v>73</v>
      </c>
    </row>
    <row r="346" spans="1:27" ht="30" customHeight="1" x14ac:dyDescent="0.2">
      <c r="A346" s="210" t="s">
        <v>274</v>
      </c>
      <c r="B346" s="211" t="s">
        <v>7</v>
      </c>
      <c r="C346" s="49" t="s">
        <v>30</v>
      </c>
      <c r="D346" s="50" t="s">
        <v>336</v>
      </c>
      <c r="E346" s="50" t="s">
        <v>336</v>
      </c>
      <c r="F346" s="50">
        <v>4</v>
      </c>
      <c r="G346" s="51">
        <v>13</v>
      </c>
      <c r="H346" s="50" t="s">
        <v>1469</v>
      </c>
      <c r="I346" s="50" t="s">
        <v>1187</v>
      </c>
      <c r="J346" s="50">
        <v>4</v>
      </c>
      <c r="K346" s="51">
        <v>31</v>
      </c>
      <c r="L346" s="50" t="s">
        <v>1041</v>
      </c>
      <c r="M346" s="50" t="s">
        <v>90</v>
      </c>
      <c r="N346" s="50">
        <v>4</v>
      </c>
      <c r="O346" s="51">
        <v>54</v>
      </c>
      <c r="P346" s="50" t="s">
        <v>1475</v>
      </c>
      <c r="Q346" s="50" t="s">
        <v>1275</v>
      </c>
      <c r="R346" s="50">
        <v>3</v>
      </c>
      <c r="S346" s="51">
        <v>28</v>
      </c>
      <c r="T346" s="50" t="s">
        <v>336</v>
      </c>
      <c r="U346" s="50" t="s">
        <v>336</v>
      </c>
      <c r="V346" s="50">
        <v>4</v>
      </c>
      <c r="W346" s="51">
        <v>113</v>
      </c>
      <c r="X346" s="50" t="s">
        <v>281</v>
      </c>
      <c r="Y346" s="50" t="s">
        <v>103</v>
      </c>
      <c r="Z346" s="50">
        <v>4</v>
      </c>
      <c r="AA346" s="51">
        <v>82</v>
      </c>
    </row>
    <row r="347" spans="1:27" ht="30" customHeight="1" x14ac:dyDescent="0.2">
      <c r="A347" s="211"/>
      <c r="B347" s="211"/>
      <c r="C347" s="48" t="s">
        <v>37</v>
      </c>
      <c r="D347" s="75" t="s">
        <v>1476</v>
      </c>
      <c r="E347" s="75" t="s">
        <v>892</v>
      </c>
      <c r="F347" s="75">
        <v>4</v>
      </c>
      <c r="G347" s="76">
        <v>27</v>
      </c>
      <c r="H347" s="75" t="s">
        <v>1389</v>
      </c>
      <c r="I347" s="75" t="s">
        <v>93</v>
      </c>
      <c r="J347" s="75">
        <v>4</v>
      </c>
      <c r="K347" s="76">
        <v>61</v>
      </c>
      <c r="L347" s="75" t="s">
        <v>604</v>
      </c>
      <c r="M347" s="75" t="s">
        <v>55</v>
      </c>
      <c r="N347" s="75">
        <v>4</v>
      </c>
      <c r="O347" s="76">
        <v>40</v>
      </c>
      <c r="P347" s="75" t="s">
        <v>902</v>
      </c>
      <c r="Q347" s="75" t="s">
        <v>797</v>
      </c>
      <c r="R347" s="75">
        <v>3</v>
      </c>
      <c r="S347" s="76">
        <v>15</v>
      </c>
      <c r="T347" s="75" t="s">
        <v>1477</v>
      </c>
      <c r="U347" s="75" t="s">
        <v>892</v>
      </c>
      <c r="V347" s="75">
        <v>4</v>
      </c>
      <c r="W347" s="76">
        <v>116</v>
      </c>
      <c r="X347" s="75" t="s">
        <v>1467</v>
      </c>
      <c r="Y347" s="75" t="s">
        <v>68</v>
      </c>
      <c r="Z347" s="75">
        <v>4</v>
      </c>
      <c r="AA347" s="76">
        <v>55</v>
      </c>
    </row>
    <row r="348" spans="1:27" ht="30" customHeight="1" x14ac:dyDescent="0.2">
      <c r="A348" s="211"/>
      <c r="B348" s="211" t="s">
        <v>8</v>
      </c>
      <c r="C348" s="49" t="s">
        <v>30</v>
      </c>
      <c r="D348" s="50" t="s">
        <v>1380</v>
      </c>
      <c r="E348" s="50" t="s">
        <v>27</v>
      </c>
      <c r="F348" s="50">
        <v>27</v>
      </c>
      <c r="G348" s="51">
        <v>416</v>
      </c>
      <c r="H348" s="50" t="s">
        <v>526</v>
      </c>
      <c r="I348" s="50" t="s">
        <v>58</v>
      </c>
      <c r="J348" s="50">
        <v>25</v>
      </c>
      <c r="K348" s="51">
        <v>186</v>
      </c>
      <c r="L348" s="50" t="s">
        <v>1084</v>
      </c>
      <c r="M348" s="50" t="s">
        <v>845</v>
      </c>
      <c r="N348" s="50">
        <v>16</v>
      </c>
      <c r="O348" s="51">
        <v>47</v>
      </c>
      <c r="P348" s="50" t="s">
        <v>336</v>
      </c>
      <c r="Q348" s="50" t="s">
        <v>336</v>
      </c>
      <c r="R348" s="50">
        <v>8</v>
      </c>
      <c r="S348" s="51">
        <v>12</v>
      </c>
      <c r="T348" s="50" t="s">
        <v>963</v>
      </c>
      <c r="U348" s="50" t="s">
        <v>27</v>
      </c>
      <c r="V348" s="50">
        <v>26</v>
      </c>
      <c r="W348" s="51">
        <v>245</v>
      </c>
      <c r="X348" s="50" t="s">
        <v>1410</v>
      </c>
      <c r="Y348" s="50" t="s">
        <v>608</v>
      </c>
      <c r="Z348" s="50">
        <v>17</v>
      </c>
      <c r="AA348" s="51">
        <v>59</v>
      </c>
    </row>
    <row r="349" spans="1:27" ht="30" customHeight="1" x14ac:dyDescent="0.2">
      <c r="A349" s="211"/>
      <c r="B349" s="211"/>
      <c r="C349" s="48" t="s">
        <v>37</v>
      </c>
      <c r="D349" s="75" t="s">
        <v>1478</v>
      </c>
      <c r="E349" s="75" t="s">
        <v>1095</v>
      </c>
      <c r="F349" s="75">
        <v>27</v>
      </c>
      <c r="G349" s="76">
        <v>530</v>
      </c>
      <c r="H349" s="75" t="s">
        <v>280</v>
      </c>
      <c r="I349" s="75" t="s">
        <v>58</v>
      </c>
      <c r="J349" s="75">
        <v>22</v>
      </c>
      <c r="K349" s="76">
        <v>127</v>
      </c>
      <c r="L349" s="75" t="s">
        <v>336</v>
      </c>
      <c r="M349" s="75" t="s">
        <v>336</v>
      </c>
      <c r="N349" s="75">
        <v>13</v>
      </c>
      <c r="O349" s="76">
        <v>28</v>
      </c>
      <c r="P349" s="75" t="s">
        <v>336</v>
      </c>
      <c r="Q349" s="75" t="s">
        <v>336</v>
      </c>
      <c r="R349" s="75">
        <v>2</v>
      </c>
      <c r="S349" s="76">
        <v>2</v>
      </c>
      <c r="T349" s="75" t="s">
        <v>1199</v>
      </c>
      <c r="U349" s="75" t="s">
        <v>1095</v>
      </c>
      <c r="V349" s="75">
        <v>23</v>
      </c>
      <c r="W349" s="76">
        <v>157</v>
      </c>
      <c r="X349" s="75" t="s">
        <v>336</v>
      </c>
      <c r="Y349" s="75" t="s">
        <v>336</v>
      </c>
      <c r="Z349" s="75">
        <v>13</v>
      </c>
      <c r="AA349" s="76">
        <v>30</v>
      </c>
    </row>
    <row r="350" spans="1:27" ht="30" customHeight="1" x14ac:dyDescent="0.2">
      <c r="A350" s="211"/>
      <c r="B350" s="211" t="s">
        <v>9</v>
      </c>
      <c r="C350" s="49" t="s">
        <v>30</v>
      </c>
      <c r="D350" s="50" t="s">
        <v>501</v>
      </c>
      <c r="E350" s="50" t="s">
        <v>56</v>
      </c>
      <c r="F350" s="50">
        <v>15</v>
      </c>
      <c r="G350" s="51">
        <v>306</v>
      </c>
      <c r="H350" s="50" t="s">
        <v>1442</v>
      </c>
      <c r="I350" s="50" t="s">
        <v>626</v>
      </c>
      <c r="J350" s="50">
        <v>15</v>
      </c>
      <c r="K350" s="51">
        <v>80</v>
      </c>
      <c r="L350" s="50" t="s">
        <v>336</v>
      </c>
      <c r="M350" s="50" t="s">
        <v>336</v>
      </c>
      <c r="N350" s="50">
        <v>10</v>
      </c>
      <c r="O350" s="51">
        <v>19</v>
      </c>
      <c r="P350" s="50" t="s">
        <v>336</v>
      </c>
      <c r="Q350" s="50" t="s">
        <v>336</v>
      </c>
      <c r="R350" s="50">
        <v>3</v>
      </c>
      <c r="S350" s="51">
        <v>4</v>
      </c>
      <c r="T350" s="50" t="s">
        <v>503</v>
      </c>
      <c r="U350" s="50" t="s">
        <v>56</v>
      </c>
      <c r="V350" s="50">
        <v>15</v>
      </c>
      <c r="W350" s="51">
        <v>103</v>
      </c>
      <c r="X350" s="50" t="s">
        <v>336</v>
      </c>
      <c r="Y350" s="50" t="s">
        <v>336</v>
      </c>
      <c r="Z350" s="50">
        <v>10</v>
      </c>
      <c r="AA350" s="51">
        <v>23</v>
      </c>
    </row>
    <row r="351" spans="1:27" ht="30" customHeight="1" x14ac:dyDescent="0.2">
      <c r="A351" s="211"/>
      <c r="B351" s="211"/>
      <c r="C351" s="48" t="s">
        <v>37</v>
      </c>
      <c r="D351" s="75" t="s">
        <v>872</v>
      </c>
      <c r="E351" s="75" t="s">
        <v>570</v>
      </c>
      <c r="F351" s="75">
        <v>15</v>
      </c>
      <c r="G351" s="76">
        <v>297</v>
      </c>
      <c r="H351" s="75" t="s">
        <v>1309</v>
      </c>
      <c r="I351" s="75" t="s">
        <v>867</v>
      </c>
      <c r="J351" s="75">
        <v>12</v>
      </c>
      <c r="K351" s="76">
        <v>44</v>
      </c>
      <c r="L351" s="75" t="s">
        <v>336</v>
      </c>
      <c r="M351" s="75" t="s">
        <v>336</v>
      </c>
      <c r="N351" s="75">
        <v>4</v>
      </c>
      <c r="O351" s="76">
        <v>6</v>
      </c>
      <c r="P351" s="75" t="s">
        <v>16</v>
      </c>
      <c r="Q351" s="75" t="s">
        <v>16</v>
      </c>
      <c r="R351" s="75" t="s">
        <v>16</v>
      </c>
      <c r="S351" s="76" t="s">
        <v>16</v>
      </c>
      <c r="T351" s="75" t="s">
        <v>875</v>
      </c>
      <c r="U351" s="75" t="s">
        <v>570</v>
      </c>
      <c r="V351" s="75">
        <v>12</v>
      </c>
      <c r="W351" s="76">
        <v>51</v>
      </c>
      <c r="X351" s="75" t="s">
        <v>336</v>
      </c>
      <c r="Y351" s="75" t="s">
        <v>336</v>
      </c>
      <c r="Z351" s="75">
        <v>4</v>
      </c>
      <c r="AA351" s="76">
        <v>7</v>
      </c>
    </row>
    <row r="352" spans="1:27" ht="30" customHeight="1" x14ac:dyDescent="0.2">
      <c r="A352" s="212" t="s">
        <v>759</v>
      </c>
      <c r="B352" s="213" t="s">
        <v>16</v>
      </c>
      <c r="C352" s="38" t="s">
        <v>30</v>
      </c>
      <c r="D352" s="39" t="s">
        <v>1427</v>
      </c>
      <c r="E352" s="39" t="s">
        <v>33</v>
      </c>
      <c r="F352" s="39">
        <v>66</v>
      </c>
      <c r="G352" s="40">
        <v>811</v>
      </c>
      <c r="H352" s="39" t="s">
        <v>511</v>
      </c>
      <c r="I352" s="39" t="s">
        <v>22</v>
      </c>
      <c r="J352" s="39">
        <v>65</v>
      </c>
      <c r="K352" s="40">
        <v>449</v>
      </c>
      <c r="L352" s="39" t="s">
        <v>857</v>
      </c>
      <c r="M352" s="39" t="s">
        <v>28</v>
      </c>
      <c r="N352" s="39">
        <v>52</v>
      </c>
      <c r="O352" s="40">
        <v>171</v>
      </c>
      <c r="P352" s="39" t="s">
        <v>508</v>
      </c>
      <c r="Q352" s="39" t="s">
        <v>514</v>
      </c>
      <c r="R352" s="39">
        <v>26</v>
      </c>
      <c r="S352" s="40">
        <v>70</v>
      </c>
      <c r="T352" s="39" t="s">
        <v>1428</v>
      </c>
      <c r="U352" s="39" t="s">
        <v>33</v>
      </c>
      <c r="V352" s="39">
        <v>65</v>
      </c>
      <c r="W352" s="40">
        <v>690</v>
      </c>
      <c r="X352" s="39" t="s">
        <v>579</v>
      </c>
      <c r="Y352" s="39" t="s">
        <v>24</v>
      </c>
      <c r="Z352" s="39">
        <v>53</v>
      </c>
      <c r="AA352" s="40">
        <v>242</v>
      </c>
    </row>
    <row r="353" spans="1:27" ht="30" customHeight="1" x14ac:dyDescent="0.2">
      <c r="A353" s="212"/>
      <c r="B353" s="213"/>
      <c r="C353" s="72" t="s">
        <v>37</v>
      </c>
      <c r="D353" s="73" t="s">
        <v>1479</v>
      </c>
      <c r="E353" s="73" t="s">
        <v>46</v>
      </c>
      <c r="F353" s="73">
        <v>66</v>
      </c>
      <c r="G353" s="74">
        <v>1115</v>
      </c>
      <c r="H353" s="73" t="s">
        <v>623</v>
      </c>
      <c r="I353" s="73" t="s">
        <v>49</v>
      </c>
      <c r="J353" s="73">
        <v>65</v>
      </c>
      <c r="K353" s="74">
        <v>393</v>
      </c>
      <c r="L353" s="73" t="s">
        <v>400</v>
      </c>
      <c r="M353" s="73" t="s">
        <v>43</v>
      </c>
      <c r="N353" s="73">
        <v>41</v>
      </c>
      <c r="O353" s="74">
        <v>121</v>
      </c>
      <c r="P353" s="73" t="s">
        <v>1011</v>
      </c>
      <c r="Q353" s="73" t="s">
        <v>895</v>
      </c>
      <c r="R353" s="73">
        <v>18</v>
      </c>
      <c r="S353" s="74">
        <v>37</v>
      </c>
      <c r="T353" s="73" t="s">
        <v>974</v>
      </c>
      <c r="U353" s="73" t="s">
        <v>46</v>
      </c>
      <c r="V353" s="73">
        <v>65</v>
      </c>
      <c r="W353" s="74">
        <v>551</v>
      </c>
      <c r="X353" s="73" t="s">
        <v>404</v>
      </c>
      <c r="Y353" s="73" t="s">
        <v>18</v>
      </c>
      <c r="Z353" s="73">
        <v>42</v>
      </c>
      <c r="AA353" s="74">
        <v>159</v>
      </c>
    </row>
    <row r="354" spans="1:27" ht="30" customHeight="1" x14ac:dyDescent="0.2">
      <c r="A354" s="210" t="s">
        <v>450</v>
      </c>
      <c r="B354" s="211" t="s">
        <v>5</v>
      </c>
      <c r="C354" s="49" t="s">
        <v>30</v>
      </c>
      <c r="D354" s="50" t="s">
        <v>1480</v>
      </c>
      <c r="E354" s="50" t="s">
        <v>94</v>
      </c>
      <c r="F354" s="50">
        <v>50</v>
      </c>
      <c r="G354" s="51">
        <v>715</v>
      </c>
      <c r="H354" s="50" t="s">
        <v>805</v>
      </c>
      <c r="I354" s="50" t="s">
        <v>39</v>
      </c>
      <c r="J354" s="50">
        <v>50</v>
      </c>
      <c r="K354" s="51">
        <v>380</v>
      </c>
      <c r="L354" s="50" t="s">
        <v>931</v>
      </c>
      <c r="M354" s="50" t="s">
        <v>49</v>
      </c>
      <c r="N354" s="50">
        <v>40</v>
      </c>
      <c r="O354" s="51">
        <v>127</v>
      </c>
      <c r="P354" s="50" t="s">
        <v>535</v>
      </c>
      <c r="Q354" s="50" t="s">
        <v>514</v>
      </c>
      <c r="R354" s="50">
        <v>21</v>
      </c>
      <c r="S354" s="51">
        <v>44</v>
      </c>
      <c r="T354" s="50" t="s">
        <v>1481</v>
      </c>
      <c r="U354" s="50" t="s">
        <v>94</v>
      </c>
      <c r="V354" s="50">
        <v>50</v>
      </c>
      <c r="W354" s="51">
        <v>551</v>
      </c>
      <c r="X354" s="50" t="s">
        <v>648</v>
      </c>
      <c r="Y354" s="50" t="s">
        <v>49</v>
      </c>
      <c r="Z354" s="50">
        <v>41</v>
      </c>
      <c r="AA354" s="51">
        <v>172</v>
      </c>
    </row>
    <row r="355" spans="1:27" ht="30" customHeight="1" x14ac:dyDescent="0.2">
      <c r="A355" s="211"/>
      <c r="B355" s="211"/>
      <c r="C355" s="48" t="s">
        <v>37</v>
      </c>
      <c r="D355" s="75" t="s">
        <v>1013</v>
      </c>
      <c r="E355" s="75" t="s">
        <v>38</v>
      </c>
      <c r="F355" s="75">
        <v>50</v>
      </c>
      <c r="G355" s="76">
        <v>979</v>
      </c>
      <c r="H355" s="75" t="s">
        <v>553</v>
      </c>
      <c r="I355" s="75" t="s">
        <v>36</v>
      </c>
      <c r="J355" s="75">
        <v>50</v>
      </c>
      <c r="K355" s="76">
        <v>311</v>
      </c>
      <c r="L355" s="75" t="s">
        <v>952</v>
      </c>
      <c r="M355" s="75" t="s">
        <v>18</v>
      </c>
      <c r="N355" s="75">
        <v>32</v>
      </c>
      <c r="O355" s="76">
        <v>79</v>
      </c>
      <c r="P355" s="75" t="s">
        <v>336</v>
      </c>
      <c r="Q355" s="75" t="s">
        <v>336</v>
      </c>
      <c r="R355" s="75">
        <v>14</v>
      </c>
      <c r="S355" s="76">
        <v>20</v>
      </c>
      <c r="T355" s="75" t="s">
        <v>469</v>
      </c>
      <c r="U355" s="75" t="s">
        <v>38</v>
      </c>
      <c r="V355" s="75">
        <v>50</v>
      </c>
      <c r="W355" s="76">
        <v>410</v>
      </c>
      <c r="X355" s="75" t="s">
        <v>392</v>
      </c>
      <c r="Y355" s="75" t="s">
        <v>18</v>
      </c>
      <c r="Z355" s="75">
        <v>33</v>
      </c>
      <c r="AA355" s="76">
        <v>99</v>
      </c>
    </row>
    <row r="356" spans="1:27" ht="30" customHeight="1" x14ac:dyDescent="0.2">
      <c r="A356" s="211"/>
      <c r="B356" s="211" t="s">
        <v>6</v>
      </c>
      <c r="C356" s="49" t="s">
        <v>30</v>
      </c>
      <c r="D356" s="50" t="s">
        <v>1294</v>
      </c>
      <c r="E356" s="50" t="s">
        <v>57</v>
      </c>
      <c r="F356" s="50">
        <v>16</v>
      </c>
      <c r="G356" s="51">
        <v>96</v>
      </c>
      <c r="H356" s="50" t="s">
        <v>487</v>
      </c>
      <c r="I356" s="50" t="s">
        <v>56</v>
      </c>
      <c r="J356" s="50">
        <v>15</v>
      </c>
      <c r="K356" s="51">
        <v>69</v>
      </c>
      <c r="L356" s="50" t="s">
        <v>1148</v>
      </c>
      <c r="M356" s="50" t="s">
        <v>668</v>
      </c>
      <c r="N356" s="50">
        <v>12</v>
      </c>
      <c r="O356" s="51">
        <v>44</v>
      </c>
      <c r="P356" s="50" t="s">
        <v>506</v>
      </c>
      <c r="Q356" s="50" t="s">
        <v>845</v>
      </c>
      <c r="R356" s="50">
        <v>6</v>
      </c>
      <c r="S356" s="51">
        <v>26</v>
      </c>
      <c r="T356" s="50" t="s">
        <v>1292</v>
      </c>
      <c r="U356" s="50" t="s">
        <v>57</v>
      </c>
      <c r="V356" s="50">
        <v>16</v>
      </c>
      <c r="W356" s="51">
        <v>139</v>
      </c>
      <c r="X356" s="50" t="s">
        <v>440</v>
      </c>
      <c r="Y356" s="50" t="s">
        <v>53</v>
      </c>
      <c r="Z356" s="50">
        <v>12</v>
      </c>
      <c r="AA356" s="51">
        <v>70</v>
      </c>
    </row>
    <row r="357" spans="1:27" ht="30" customHeight="1" x14ac:dyDescent="0.2">
      <c r="A357" s="211"/>
      <c r="B357" s="211"/>
      <c r="C357" s="48" t="s">
        <v>37</v>
      </c>
      <c r="D357" s="75" t="s">
        <v>855</v>
      </c>
      <c r="E357" s="75" t="s">
        <v>103</v>
      </c>
      <c r="F357" s="75">
        <v>16</v>
      </c>
      <c r="G357" s="76">
        <v>136</v>
      </c>
      <c r="H357" s="75" t="s">
        <v>959</v>
      </c>
      <c r="I357" s="75" t="s">
        <v>84</v>
      </c>
      <c r="J357" s="75">
        <v>15</v>
      </c>
      <c r="K357" s="76">
        <v>82</v>
      </c>
      <c r="L357" s="75" t="s">
        <v>902</v>
      </c>
      <c r="M357" s="75" t="s">
        <v>880</v>
      </c>
      <c r="N357" s="75">
        <v>9</v>
      </c>
      <c r="O357" s="76">
        <v>42</v>
      </c>
      <c r="P357" s="75" t="s">
        <v>865</v>
      </c>
      <c r="Q357" s="75" t="s">
        <v>622</v>
      </c>
      <c r="R357" s="75">
        <v>5</v>
      </c>
      <c r="S357" s="76">
        <v>17</v>
      </c>
      <c r="T357" s="75" t="s">
        <v>858</v>
      </c>
      <c r="U357" s="75" t="s">
        <v>103</v>
      </c>
      <c r="V357" s="75">
        <v>15</v>
      </c>
      <c r="W357" s="76">
        <v>141</v>
      </c>
      <c r="X357" s="75" t="s">
        <v>581</v>
      </c>
      <c r="Y357" s="75" t="s">
        <v>19</v>
      </c>
      <c r="Z357" s="75">
        <v>9</v>
      </c>
      <c r="AA357" s="76">
        <v>60</v>
      </c>
    </row>
    <row r="358" spans="1:27" ht="30" customHeight="1" x14ac:dyDescent="0.2">
      <c r="A358" s="210" t="s">
        <v>274</v>
      </c>
      <c r="B358" s="211" t="s">
        <v>7</v>
      </c>
      <c r="C358" s="49" t="s">
        <v>30</v>
      </c>
      <c r="D358" s="50" t="s">
        <v>1060</v>
      </c>
      <c r="E358" s="50" t="s">
        <v>77</v>
      </c>
      <c r="F358" s="50">
        <v>16</v>
      </c>
      <c r="G358" s="51">
        <v>181</v>
      </c>
      <c r="H358" s="50" t="s">
        <v>359</v>
      </c>
      <c r="I358" s="50" t="s">
        <v>103</v>
      </c>
      <c r="J358" s="50">
        <v>16</v>
      </c>
      <c r="K358" s="51">
        <v>102</v>
      </c>
      <c r="L358" s="50" t="s">
        <v>1040</v>
      </c>
      <c r="M358" s="50" t="s">
        <v>570</v>
      </c>
      <c r="N358" s="50">
        <v>12</v>
      </c>
      <c r="O358" s="51">
        <v>33</v>
      </c>
      <c r="P358" s="50" t="s">
        <v>336</v>
      </c>
      <c r="Q358" s="50" t="s">
        <v>336</v>
      </c>
      <c r="R358" s="50">
        <v>6</v>
      </c>
      <c r="S358" s="51">
        <v>7</v>
      </c>
      <c r="T358" s="50" t="s">
        <v>1061</v>
      </c>
      <c r="U358" s="50" t="s">
        <v>77</v>
      </c>
      <c r="V358" s="50">
        <v>16</v>
      </c>
      <c r="W358" s="51">
        <v>142</v>
      </c>
      <c r="X358" s="50" t="s">
        <v>954</v>
      </c>
      <c r="Y358" s="50" t="s">
        <v>626</v>
      </c>
      <c r="Z358" s="50">
        <v>12</v>
      </c>
      <c r="AA358" s="51">
        <v>40</v>
      </c>
    </row>
    <row r="359" spans="1:27" ht="30" customHeight="1" x14ac:dyDescent="0.2">
      <c r="A359" s="211"/>
      <c r="B359" s="211"/>
      <c r="C359" s="48" t="s">
        <v>37</v>
      </c>
      <c r="D359" s="75" t="s">
        <v>920</v>
      </c>
      <c r="E359" s="75" t="s">
        <v>58</v>
      </c>
      <c r="F359" s="75">
        <v>16</v>
      </c>
      <c r="G359" s="76">
        <v>304</v>
      </c>
      <c r="H359" s="75" t="s">
        <v>964</v>
      </c>
      <c r="I359" s="75" t="s">
        <v>82</v>
      </c>
      <c r="J359" s="75">
        <v>16</v>
      </c>
      <c r="K359" s="76">
        <v>90</v>
      </c>
      <c r="L359" s="75" t="s">
        <v>794</v>
      </c>
      <c r="M359" s="75" t="s">
        <v>773</v>
      </c>
      <c r="N359" s="75">
        <v>9</v>
      </c>
      <c r="O359" s="76">
        <v>22</v>
      </c>
      <c r="P359" s="75" t="s">
        <v>336</v>
      </c>
      <c r="Q359" s="75" t="s">
        <v>336</v>
      </c>
      <c r="R359" s="75">
        <v>4</v>
      </c>
      <c r="S359" s="76">
        <v>5</v>
      </c>
      <c r="T359" s="75" t="s">
        <v>922</v>
      </c>
      <c r="U359" s="75" t="s">
        <v>58</v>
      </c>
      <c r="V359" s="75">
        <v>16</v>
      </c>
      <c r="W359" s="76">
        <v>118</v>
      </c>
      <c r="X359" s="75" t="s">
        <v>948</v>
      </c>
      <c r="Y359" s="75" t="s">
        <v>773</v>
      </c>
      <c r="Z359" s="75">
        <v>9</v>
      </c>
      <c r="AA359" s="76">
        <v>28</v>
      </c>
    </row>
    <row r="360" spans="1:27" ht="30" customHeight="1" x14ac:dyDescent="0.2">
      <c r="A360" s="211"/>
      <c r="B360" s="211" t="s">
        <v>8</v>
      </c>
      <c r="C360" s="49" t="s">
        <v>30</v>
      </c>
      <c r="D360" s="50" t="s">
        <v>1346</v>
      </c>
      <c r="E360" s="50" t="s">
        <v>27</v>
      </c>
      <c r="F360" s="50">
        <v>22</v>
      </c>
      <c r="G360" s="51">
        <v>338</v>
      </c>
      <c r="H360" s="50" t="s">
        <v>390</v>
      </c>
      <c r="I360" s="50" t="s">
        <v>81</v>
      </c>
      <c r="J360" s="50">
        <v>22</v>
      </c>
      <c r="K360" s="51">
        <v>169</v>
      </c>
      <c r="L360" s="50" t="s">
        <v>818</v>
      </c>
      <c r="M360" s="50" t="s">
        <v>773</v>
      </c>
      <c r="N360" s="50">
        <v>17</v>
      </c>
      <c r="O360" s="51">
        <v>49</v>
      </c>
      <c r="P360" s="50" t="s">
        <v>336</v>
      </c>
      <c r="Q360" s="50" t="s">
        <v>336</v>
      </c>
      <c r="R360" s="50">
        <v>8</v>
      </c>
      <c r="S360" s="51">
        <v>19</v>
      </c>
      <c r="T360" s="50" t="s">
        <v>1345</v>
      </c>
      <c r="U360" s="50" t="s">
        <v>27</v>
      </c>
      <c r="V360" s="50">
        <v>22</v>
      </c>
      <c r="W360" s="51">
        <v>236</v>
      </c>
      <c r="X360" s="50" t="s">
        <v>764</v>
      </c>
      <c r="Y360" s="50" t="s">
        <v>19</v>
      </c>
      <c r="Z360" s="50">
        <v>18</v>
      </c>
      <c r="AA360" s="51">
        <v>67</v>
      </c>
    </row>
    <row r="361" spans="1:27" ht="30" customHeight="1" x14ac:dyDescent="0.2">
      <c r="A361" s="211"/>
      <c r="B361" s="211"/>
      <c r="C361" s="48" t="s">
        <v>37</v>
      </c>
      <c r="D361" s="75" t="s">
        <v>479</v>
      </c>
      <c r="E361" s="75" t="s">
        <v>63</v>
      </c>
      <c r="F361" s="75">
        <v>22</v>
      </c>
      <c r="G361" s="76">
        <v>393</v>
      </c>
      <c r="H361" s="75" t="s">
        <v>458</v>
      </c>
      <c r="I361" s="75" t="s">
        <v>23</v>
      </c>
      <c r="J361" s="75">
        <v>22</v>
      </c>
      <c r="K361" s="76">
        <v>130</v>
      </c>
      <c r="L361" s="75" t="s">
        <v>990</v>
      </c>
      <c r="M361" s="75" t="s">
        <v>670</v>
      </c>
      <c r="N361" s="75">
        <v>13</v>
      </c>
      <c r="O361" s="76">
        <v>29</v>
      </c>
      <c r="P361" s="75" t="s">
        <v>336</v>
      </c>
      <c r="Q361" s="75" t="s">
        <v>336</v>
      </c>
      <c r="R361" s="75">
        <v>5</v>
      </c>
      <c r="S361" s="76">
        <v>7</v>
      </c>
      <c r="T361" s="75" t="s">
        <v>481</v>
      </c>
      <c r="U361" s="75" t="s">
        <v>63</v>
      </c>
      <c r="V361" s="75">
        <v>22</v>
      </c>
      <c r="W361" s="76">
        <v>166</v>
      </c>
      <c r="X361" s="75" t="s">
        <v>337</v>
      </c>
      <c r="Y361" s="75" t="s">
        <v>338</v>
      </c>
      <c r="Z361" s="75">
        <v>13</v>
      </c>
      <c r="AA361" s="76">
        <v>36</v>
      </c>
    </row>
    <row r="362" spans="1:27" ht="30" customHeight="1" x14ac:dyDescent="0.2">
      <c r="A362" s="211"/>
      <c r="B362" s="211" t="s">
        <v>9</v>
      </c>
      <c r="C362" s="49" t="s">
        <v>30</v>
      </c>
      <c r="D362" s="50" t="s">
        <v>457</v>
      </c>
      <c r="E362" s="50" t="s">
        <v>50</v>
      </c>
      <c r="F362" s="50">
        <v>12</v>
      </c>
      <c r="G362" s="51">
        <v>196</v>
      </c>
      <c r="H362" s="50" t="s">
        <v>1068</v>
      </c>
      <c r="I362" s="50" t="s">
        <v>56</v>
      </c>
      <c r="J362" s="50">
        <v>12</v>
      </c>
      <c r="K362" s="51">
        <v>109</v>
      </c>
      <c r="L362" s="50" t="s">
        <v>1472</v>
      </c>
      <c r="M362" s="50" t="s">
        <v>869</v>
      </c>
      <c r="N362" s="50">
        <v>12</v>
      </c>
      <c r="O362" s="51">
        <v>46</v>
      </c>
      <c r="P362" s="50" t="s">
        <v>336</v>
      </c>
      <c r="Q362" s="50" t="s">
        <v>336</v>
      </c>
      <c r="R362" s="50">
        <v>7</v>
      </c>
      <c r="S362" s="51">
        <v>19</v>
      </c>
      <c r="T362" s="50" t="s">
        <v>461</v>
      </c>
      <c r="U362" s="50" t="s">
        <v>50</v>
      </c>
      <c r="V362" s="50">
        <v>12</v>
      </c>
      <c r="W362" s="51">
        <v>174</v>
      </c>
      <c r="X362" s="50" t="s">
        <v>784</v>
      </c>
      <c r="Y362" s="50" t="s">
        <v>17</v>
      </c>
      <c r="Z362" s="50">
        <v>12</v>
      </c>
      <c r="AA362" s="51">
        <v>65</v>
      </c>
    </row>
    <row r="363" spans="1:27" ht="30" customHeight="1" x14ac:dyDescent="0.2">
      <c r="A363" s="211"/>
      <c r="B363" s="211"/>
      <c r="C363" s="48" t="s">
        <v>37</v>
      </c>
      <c r="D363" s="75" t="s">
        <v>509</v>
      </c>
      <c r="E363" s="75" t="s">
        <v>94</v>
      </c>
      <c r="F363" s="75">
        <v>12</v>
      </c>
      <c r="G363" s="76">
        <v>281</v>
      </c>
      <c r="H363" s="75" t="s">
        <v>981</v>
      </c>
      <c r="I363" s="75" t="s">
        <v>38</v>
      </c>
      <c r="J363" s="75">
        <v>12</v>
      </c>
      <c r="K363" s="76">
        <v>92</v>
      </c>
      <c r="L363" s="75" t="s">
        <v>792</v>
      </c>
      <c r="M363" s="75" t="s">
        <v>338</v>
      </c>
      <c r="N363" s="75">
        <v>10</v>
      </c>
      <c r="O363" s="76">
        <v>27</v>
      </c>
      <c r="P363" s="75" t="s">
        <v>336</v>
      </c>
      <c r="Q363" s="75" t="s">
        <v>336</v>
      </c>
      <c r="R363" s="75">
        <v>5</v>
      </c>
      <c r="S363" s="76">
        <v>8</v>
      </c>
      <c r="T363" s="75" t="s">
        <v>511</v>
      </c>
      <c r="U363" s="75" t="s">
        <v>94</v>
      </c>
      <c r="V363" s="75">
        <v>12</v>
      </c>
      <c r="W363" s="76">
        <v>127</v>
      </c>
      <c r="X363" s="75" t="s">
        <v>1409</v>
      </c>
      <c r="Y363" s="75" t="s">
        <v>507</v>
      </c>
      <c r="Z363" s="75">
        <v>11</v>
      </c>
      <c r="AA363" s="76">
        <v>35</v>
      </c>
    </row>
    <row r="364" spans="1:27" ht="14.1" customHeight="1" x14ac:dyDescent="0.2">
      <c r="A364" s="193" t="s">
        <v>120</v>
      </c>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c r="AA364" s="193"/>
    </row>
    <row r="366" spans="1:27" ht="12.75" x14ac:dyDescent="0.2">
      <c r="A366" s="180" t="s">
        <v>1847</v>
      </c>
      <c r="B366" s="180"/>
      <c r="C366" s="180"/>
      <c r="D366" s="180"/>
      <c r="E366" s="180"/>
      <c r="F366" s="180"/>
      <c r="G366" s="180"/>
      <c r="H366" s="180"/>
      <c r="I366" s="180"/>
      <c r="J366" s="180"/>
      <c r="K366" s="180"/>
      <c r="L366" s="180"/>
      <c r="M366" s="180"/>
      <c r="N366" s="180"/>
      <c r="O366" s="180"/>
      <c r="P366" s="180"/>
      <c r="Q366" s="180"/>
      <c r="R366" s="180"/>
      <c r="S366" s="180"/>
      <c r="T366" s="180"/>
      <c r="U366" s="180"/>
      <c r="V366" s="180"/>
      <c r="W366" s="180"/>
      <c r="X366" s="180"/>
      <c r="Y366" s="180"/>
      <c r="Z366" s="180"/>
      <c r="AA366" s="180"/>
    </row>
    <row r="367" spans="1:27" ht="12.75" x14ac:dyDescent="0.2">
      <c r="A367" s="180" t="s">
        <v>1848</v>
      </c>
      <c r="B367" s="180"/>
      <c r="C367" s="180"/>
      <c r="D367" s="180"/>
      <c r="E367" s="180"/>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row>
    <row r="368" spans="1:27" ht="12.75" x14ac:dyDescent="0.2">
      <c r="A368" s="180" t="s">
        <v>1849</v>
      </c>
      <c r="B368" s="180"/>
      <c r="C368" s="180"/>
      <c r="D368" s="180"/>
      <c r="E368" s="180"/>
      <c r="F368" s="180"/>
      <c r="G368" s="180"/>
      <c r="H368" s="180"/>
      <c r="I368" s="180"/>
      <c r="J368" s="180"/>
      <c r="K368" s="180"/>
      <c r="L368" s="180"/>
      <c r="M368" s="180"/>
      <c r="N368" s="180"/>
      <c r="O368" s="180"/>
      <c r="P368" s="180"/>
      <c r="Q368" s="180"/>
      <c r="R368" s="180"/>
      <c r="S368" s="180"/>
      <c r="T368" s="180"/>
      <c r="U368" s="180"/>
      <c r="V368" s="180"/>
      <c r="W368" s="180"/>
      <c r="X368" s="180"/>
      <c r="Y368" s="180"/>
      <c r="Z368" s="180"/>
      <c r="AA368" s="180"/>
    </row>
    <row r="369" spans="1:27" ht="12.75" x14ac:dyDescent="0.2">
      <c r="A369" s="180" t="s">
        <v>435</v>
      </c>
      <c r="B369" s="180"/>
      <c r="C369" s="180"/>
      <c r="D369" s="180"/>
      <c r="E369" s="180"/>
      <c r="F369" s="180"/>
      <c r="G369" s="180"/>
      <c r="H369" s="180"/>
      <c r="I369" s="180"/>
      <c r="J369" s="180"/>
      <c r="K369" s="180"/>
      <c r="L369" s="180"/>
      <c r="M369" s="180"/>
      <c r="N369" s="180"/>
      <c r="O369" s="180"/>
      <c r="P369" s="180"/>
      <c r="Q369" s="180"/>
      <c r="R369" s="180"/>
      <c r="S369" s="180"/>
      <c r="T369" s="180"/>
      <c r="U369" s="180"/>
      <c r="V369" s="180"/>
      <c r="W369" s="180"/>
      <c r="X369" s="180"/>
      <c r="Y369" s="180"/>
      <c r="Z369" s="180"/>
      <c r="AA369" s="180"/>
    </row>
    <row r="370" spans="1:27" ht="12.75" x14ac:dyDescent="0.2">
      <c r="A370" s="180" t="s">
        <v>436</v>
      </c>
      <c r="B370" s="180"/>
      <c r="C370" s="180"/>
      <c r="D370" s="180"/>
      <c r="E370" s="180"/>
      <c r="F370" s="180"/>
      <c r="G370" s="180"/>
      <c r="H370" s="180"/>
      <c r="I370" s="180"/>
      <c r="J370" s="180"/>
      <c r="K370" s="180"/>
      <c r="L370" s="180"/>
      <c r="M370" s="180"/>
      <c r="N370" s="180"/>
      <c r="O370" s="180"/>
      <c r="P370" s="180"/>
      <c r="Q370" s="180"/>
      <c r="R370" s="180"/>
      <c r="S370" s="180"/>
      <c r="T370" s="180"/>
      <c r="U370" s="180"/>
      <c r="V370" s="180"/>
      <c r="W370" s="180"/>
      <c r="X370" s="180"/>
      <c r="Y370" s="180"/>
      <c r="Z370" s="180"/>
      <c r="AA370" s="180"/>
    </row>
    <row r="371" spans="1:27" ht="12.75" x14ac:dyDescent="0.2">
      <c r="A371" s="180" t="s">
        <v>122</v>
      </c>
      <c r="B371" s="180"/>
      <c r="C371" s="180"/>
      <c r="D371" s="180"/>
      <c r="E371" s="180"/>
      <c r="F371" s="180"/>
      <c r="G371" s="180"/>
      <c r="H371" s="180"/>
      <c r="I371" s="180"/>
      <c r="J371" s="180"/>
      <c r="K371" s="180"/>
      <c r="L371" s="180"/>
      <c r="M371" s="180"/>
      <c r="N371" s="180"/>
      <c r="O371" s="180"/>
      <c r="P371" s="180"/>
      <c r="Q371" s="180"/>
      <c r="R371" s="180"/>
      <c r="S371" s="180"/>
      <c r="T371" s="180"/>
      <c r="U371" s="180"/>
      <c r="V371" s="180"/>
      <c r="W371" s="180"/>
      <c r="X371" s="180"/>
      <c r="Y371" s="180"/>
      <c r="Z371" s="180"/>
      <c r="AA371" s="180"/>
    </row>
    <row r="372" spans="1:27" ht="12.75" x14ac:dyDescent="0.2">
      <c r="A372" s="190" t="s">
        <v>123</v>
      </c>
      <c r="B372" s="180"/>
      <c r="C372" s="180"/>
      <c r="D372" s="180"/>
      <c r="E372" s="180"/>
      <c r="F372" s="180"/>
      <c r="G372" s="180"/>
      <c r="H372" s="180"/>
      <c r="I372" s="180"/>
      <c r="J372" s="180"/>
      <c r="K372" s="180"/>
      <c r="L372" s="180"/>
      <c r="M372" s="180"/>
      <c r="N372" s="180"/>
      <c r="O372" s="180"/>
      <c r="P372" s="180"/>
      <c r="Q372" s="180"/>
      <c r="R372" s="180"/>
      <c r="S372" s="180"/>
      <c r="T372" s="180"/>
      <c r="U372" s="180"/>
      <c r="V372" s="180"/>
      <c r="W372" s="180"/>
      <c r="X372" s="180"/>
      <c r="Y372" s="180"/>
      <c r="Z372" s="180"/>
      <c r="AA372" s="180"/>
    </row>
    <row r="373" spans="1:27" ht="12.75" x14ac:dyDescent="0.2">
      <c r="A373" s="179" t="s">
        <v>124</v>
      </c>
      <c r="B373" s="180"/>
      <c r="C373" s="180"/>
      <c r="D373" s="180"/>
      <c r="E373" s="180"/>
      <c r="F373" s="180"/>
      <c r="G373" s="180"/>
      <c r="H373" s="180"/>
      <c r="I373" s="180"/>
      <c r="J373" s="180"/>
      <c r="K373" s="180"/>
      <c r="L373" s="180"/>
      <c r="M373" s="180"/>
      <c r="N373" s="180"/>
      <c r="O373" s="180"/>
      <c r="P373" s="180"/>
      <c r="Q373" s="180"/>
      <c r="R373" s="180"/>
      <c r="S373" s="180"/>
      <c r="T373" s="180"/>
      <c r="U373" s="180"/>
      <c r="V373" s="180"/>
      <c r="W373" s="180"/>
      <c r="X373" s="180"/>
      <c r="Y373" s="180"/>
      <c r="Z373" s="180"/>
      <c r="AA373" s="180"/>
    </row>
    <row r="374" spans="1:27" ht="12.75" x14ac:dyDescent="0.2">
      <c r="A374" s="181" t="s">
        <v>125</v>
      </c>
      <c r="B374" s="180"/>
      <c r="C374" s="180"/>
      <c r="D374" s="180"/>
      <c r="E374" s="180"/>
      <c r="F374" s="180"/>
      <c r="G374" s="180"/>
      <c r="H374" s="180"/>
      <c r="I374" s="180"/>
      <c r="J374" s="180"/>
      <c r="K374" s="180"/>
      <c r="L374" s="180"/>
      <c r="M374" s="180"/>
      <c r="N374" s="180"/>
      <c r="O374" s="180"/>
      <c r="P374" s="180"/>
      <c r="Q374" s="180"/>
      <c r="R374" s="180"/>
      <c r="S374" s="180"/>
      <c r="T374" s="180"/>
      <c r="U374" s="180"/>
      <c r="V374" s="180"/>
      <c r="W374" s="180"/>
      <c r="X374" s="180"/>
      <c r="Y374" s="180"/>
      <c r="Z374" s="180"/>
      <c r="AA374" s="180"/>
    </row>
    <row r="375" spans="1:27" ht="12.75" x14ac:dyDescent="0.2">
      <c r="A375" s="180" t="s">
        <v>760</v>
      </c>
      <c r="B375" s="180"/>
      <c r="C375" s="180"/>
      <c r="D375" s="180"/>
      <c r="E375" s="180"/>
      <c r="F375" s="180"/>
      <c r="G375" s="180"/>
      <c r="H375" s="180"/>
      <c r="I375" s="180"/>
      <c r="J375" s="180"/>
      <c r="K375" s="180"/>
      <c r="L375" s="180"/>
      <c r="M375" s="180"/>
      <c r="N375" s="180"/>
      <c r="O375" s="180"/>
      <c r="P375" s="180"/>
      <c r="Q375" s="180"/>
      <c r="R375" s="180"/>
      <c r="S375" s="180"/>
      <c r="T375" s="180"/>
      <c r="U375" s="180"/>
      <c r="V375" s="180"/>
      <c r="W375" s="180"/>
      <c r="X375" s="180"/>
      <c r="Y375" s="180"/>
      <c r="Z375" s="180"/>
      <c r="AA375" s="180"/>
    </row>
  </sheetData>
  <mergeCells count="296">
    <mergeCell ref="D3:S3"/>
    <mergeCell ref="D4:G4"/>
    <mergeCell ref="H4:K4"/>
    <mergeCell ref="L4:O4"/>
    <mergeCell ref="P4:S4"/>
    <mergeCell ref="A6:A7"/>
    <mergeCell ref="B6:B7"/>
    <mergeCell ref="A8:A11"/>
    <mergeCell ref="B8:B9"/>
    <mergeCell ref="B10:B11"/>
    <mergeCell ref="A12:A17"/>
    <mergeCell ref="B12:B13"/>
    <mergeCell ref="B14:B15"/>
    <mergeCell ref="B16:B17"/>
    <mergeCell ref="A18:A19"/>
    <mergeCell ref="B18:B19"/>
    <mergeCell ref="A20:A23"/>
    <mergeCell ref="B20:B21"/>
    <mergeCell ref="B22:B23"/>
    <mergeCell ref="A24:A27"/>
    <mergeCell ref="B24:B25"/>
    <mergeCell ref="B26:B27"/>
    <mergeCell ref="A28:A29"/>
    <mergeCell ref="B28:B29"/>
    <mergeCell ref="A30:A33"/>
    <mergeCell ref="B30:B31"/>
    <mergeCell ref="B32:B33"/>
    <mergeCell ref="A34:A37"/>
    <mergeCell ref="B34:B35"/>
    <mergeCell ref="B36:B37"/>
    <mergeCell ref="A38:A39"/>
    <mergeCell ref="B38:B39"/>
    <mergeCell ref="A40:A43"/>
    <mergeCell ref="B40:B41"/>
    <mergeCell ref="B42:B43"/>
    <mergeCell ref="A44:A49"/>
    <mergeCell ref="B44:B45"/>
    <mergeCell ref="B46:B47"/>
    <mergeCell ref="B48:B49"/>
    <mergeCell ref="A50:A51"/>
    <mergeCell ref="B50:B51"/>
    <mergeCell ref="A52:A55"/>
    <mergeCell ref="B52:B53"/>
    <mergeCell ref="B54:B55"/>
    <mergeCell ref="A56:A61"/>
    <mergeCell ref="B56:B57"/>
    <mergeCell ref="B58:B59"/>
    <mergeCell ref="B60:B61"/>
    <mergeCell ref="A62:A63"/>
    <mergeCell ref="B62:B63"/>
    <mergeCell ref="A64:A65"/>
    <mergeCell ref="B64:B65"/>
    <mergeCell ref="A66:A71"/>
    <mergeCell ref="B66:B67"/>
    <mergeCell ref="B68:B69"/>
    <mergeCell ref="B70:B71"/>
    <mergeCell ref="A72:A73"/>
    <mergeCell ref="B72:B73"/>
    <mergeCell ref="A74:A77"/>
    <mergeCell ref="B74:B75"/>
    <mergeCell ref="B76:B77"/>
    <mergeCell ref="A78:A81"/>
    <mergeCell ref="B78:B79"/>
    <mergeCell ref="B80:B81"/>
    <mergeCell ref="A82:A83"/>
    <mergeCell ref="B82:B83"/>
    <mergeCell ref="A84:A87"/>
    <mergeCell ref="B84:B85"/>
    <mergeCell ref="B86:B87"/>
    <mergeCell ref="A88:A91"/>
    <mergeCell ref="B88:B89"/>
    <mergeCell ref="B90:B91"/>
    <mergeCell ref="A92:A93"/>
    <mergeCell ref="B92:B93"/>
    <mergeCell ref="A94:A97"/>
    <mergeCell ref="B94:B95"/>
    <mergeCell ref="B96:B97"/>
    <mergeCell ref="A98:A99"/>
    <mergeCell ref="B98:B99"/>
    <mergeCell ref="A100:A101"/>
    <mergeCell ref="B100:B101"/>
    <mergeCell ref="A102:A105"/>
    <mergeCell ref="B102:B103"/>
    <mergeCell ref="B104:B105"/>
    <mergeCell ref="A106:A111"/>
    <mergeCell ref="B106:B107"/>
    <mergeCell ref="B108:B109"/>
    <mergeCell ref="B110:B111"/>
    <mergeCell ref="A112:A113"/>
    <mergeCell ref="B112:B113"/>
    <mergeCell ref="A114:A117"/>
    <mergeCell ref="B114:B115"/>
    <mergeCell ref="B116:B117"/>
    <mergeCell ref="A118:A123"/>
    <mergeCell ref="B118:B119"/>
    <mergeCell ref="B120:B121"/>
    <mergeCell ref="B122:B123"/>
    <mergeCell ref="A124:A125"/>
    <mergeCell ref="B124:B125"/>
    <mergeCell ref="A126:A129"/>
    <mergeCell ref="B126:B127"/>
    <mergeCell ref="B128:B129"/>
    <mergeCell ref="A130:A135"/>
    <mergeCell ref="B130:B131"/>
    <mergeCell ref="B132:B133"/>
    <mergeCell ref="B134:B135"/>
    <mergeCell ref="A136:A137"/>
    <mergeCell ref="B136:B137"/>
    <mergeCell ref="A138:A141"/>
    <mergeCell ref="B138:B139"/>
    <mergeCell ref="B140:B141"/>
    <mergeCell ref="A142:A147"/>
    <mergeCell ref="B142:B143"/>
    <mergeCell ref="B144:B145"/>
    <mergeCell ref="B146:B147"/>
    <mergeCell ref="A148:A149"/>
    <mergeCell ref="B148:B149"/>
    <mergeCell ref="A150:A153"/>
    <mergeCell ref="B150:B151"/>
    <mergeCell ref="B152:B153"/>
    <mergeCell ref="A154:A159"/>
    <mergeCell ref="B154:B155"/>
    <mergeCell ref="B156:B157"/>
    <mergeCell ref="B158:B159"/>
    <mergeCell ref="A160:A161"/>
    <mergeCell ref="B160:B161"/>
    <mergeCell ref="A162:A165"/>
    <mergeCell ref="B162:B163"/>
    <mergeCell ref="B164:B165"/>
    <mergeCell ref="A166:A171"/>
    <mergeCell ref="B166:B167"/>
    <mergeCell ref="B168:B169"/>
    <mergeCell ref="B170:B171"/>
    <mergeCell ref="A172:A173"/>
    <mergeCell ref="B172:B173"/>
    <mergeCell ref="A174:A177"/>
    <mergeCell ref="B174:B175"/>
    <mergeCell ref="B176:B177"/>
    <mergeCell ref="A178:A183"/>
    <mergeCell ref="B178:B179"/>
    <mergeCell ref="B180:B181"/>
    <mergeCell ref="B182:B183"/>
    <mergeCell ref="A184:A185"/>
    <mergeCell ref="B184:B185"/>
    <mergeCell ref="A186:A189"/>
    <mergeCell ref="B186:B187"/>
    <mergeCell ref="B188:B189"/>
    <mergeCell ref="A190:A195"/>
    <mergeCell ref="B190:B191"/>
    <mergeCell ref="B192:B193"/>
    <mergeCell ref="B194:B195"/>
    <mergeCell ref="A196:A197"/>
    <mergeCell ref="B196:B197"/>
    <mergeCell ref="A198:A199"/>
    <mergeCell ref="B198:B199"/>
    <mergeCell ref="A200:A205"/>
    <mergeCell ref="B200:B201"/>
    <mergeCell ref="B202:B203"/>
    <mergeCell ref="B204:B205"/>
    <mergeCell ref="A206:A207"/>
    <mergeCell ref="B206:B207"/>
    <mergeCell ref="A208:A211"/>
    <mergeCell ref="B208:B209"/>
    <mergeCell ref="B210:B211"/>
    <mergeCell ref="A212:A217"/>
    <mergeCell ref="B212:B213"/>
    <mergeCell ref="B214:B215"/>
    <mergeCell ref="B216:B217"/>
    <mergeCell ref="A218:A219"/>
    <mergeCell ref="B218:B219"/>
    <mergeCell ref="A220:A223"/>
    <mergeCell ref="B220:B221"/>
    <mergeCell ref="B222:B223"/>
    <mergeCell ref="A224:A229"/>
    <mergeCell ref="B224:B225"/>
    <mergeCell ref="B226:B227"/>
    <mergeCell ref="B228:B229"/>
    <mergeCell ref="A230:A231"/>
    <mergeCell ref="B230:B231"/>
    <mergeCell ref="A232:A235"/>
    <mergeCell ref="B232:B233"/>
    <mergeCell ref="B234:B235"/>
    <mergeCell ref="A236:A241"/>
    <mergeCell ref="B236:B237"/>
    <mergeCell ref="B238:B239"/>
    <mergeCell ref="B240:B241"/>
    <mergeCell ref="A242:A243"/>
    <mergeCell ref="B242:B243"/>
    <mergeCell ref="A244:A247"/>
    <mergeCell ref="B244:B245"/>
    <mergeCell ref="B246:B247"/>
    <mergeCell ref="A248:A253"/>
    <mergeCell ref="B248:B249"/>
    <mergeCell ref="B250:B251"/>
    <mergeCell ref="B252:B253"/>
    <mergeCell ref="A254:A255"/>
    <mergeCell ref="B254:B255"/>
    <mergeCell ref="A256:A259"/>
    <mergeCell ref="B256:B257"/>
    <mergeCell ref="B258:B259"/>
    <mergeCell ref="A260:A263"/>
    <mergeCell ref="B260:B261"/>
    <mergeCell ref="B262:B263"/>
    <mergeCell ref="A264:A265"/>
    <mergeCell ref="B264:B265"/>
    <mergeCell ref="A266:A269"/>
    <mergeCell ref="B266:B267"/>
    <mergeCell ref="B268:B269"/>
    <mergeCell ref="A270:A275"/>
    <mergeCell ref="B270:B271"/>
    <mergeCell ref="B272:B273"/>
    <mergeCell ref="B274:B275"/>
    <mergeCell ref="A276:A277"/>
    <mergeCell ref="B276:B277"/>
    <mergeCell ref="A278:A281"/>
    <mergeCell ref="B278:B279"/>
    <mergeCell ref="B280:B281"/>
    <mergeCell ref="A282:A287"/>
    <mergeCell ref="B282:B283"/>
    <mergeCell ref="B284:B285"/>
    <mergeCell ref="B286:B287"/>
    <mergeCell ref="A288:A289"/>
    <mergeCell ref="B288:B289"/>
    <mergeCell ref="A290:A293"/>
    <mergeCell ref="B290:B291"/>
    <mergeCell ref="B292:B293"/>
    <mergeCell ref="A294:A297"/>
    <mergeCell ref="B294:B295"/>
    <mergeCell ref="B296:B297"/>
    <mergeCell ref="A298:A299"/>
    <mergeCell ref="B298:B299"/>
    <mergeCell ref="A300:A303"/>
    <mergeCell ref="B300:B301"/>
    <mergeCell ref="B302:B303"/>
    <mergeCell ref="A304:A307"/>
    <mergeCell ref="B304:B305"/>
    <mergeCell ref="B306:B307"/>
    <mergeCell ref="A330:A331"/>
    <mergeCell ref="B330:B331"/>
    <mergeCell ref="A308:A309"/>
    <mergeCell ref="B308:B309"/>
    <mergeCell ref="A310:A313"/>
    <mergeCell ref="B310:B311"/>
    <mergeCell ref="B312:B313"/>
    <mergeCell ref="A314:A319"/>
    <mergeCell ref="B314:B315"/>
    <mergeCell ref="B316:B317"/>
    <mergeCell ref="B318:B319"/>
    <mergeCell ref="A1:AA1"/>
    <mergeCell ref="A366:AA366"/>
    <mergeCell ref="A367:AA367"/>
    <mergeCell ref="A368:AA368"/>
    <mergeCell ref="A346:A351"/>
    <mergeCell ref="B346:B347"/>
    <mergeCell ref="B348:B349"/>
    <mergeCell ref="B350:B351"/>
    <mergeCell ref="A352:A353"/>
    <mergeCell ref="B352:B353"/>
    <mergeCell ref="A354:A357"/>
    <mergeCell ref="B354:B355"/>
    <mergeCell ref="B356:B357"/>
    <mergeCell ref="A332:A335"/>
    <mergeCell ref="B332:B333"/>
    <mergeCell ref="B334:B335"/>
    <mergeCell ref="A336:A339"/>
    <mergeCell ref="B336:B337"/>
    <mergeCell ref="B338:B339"/>
    <mergeCell ref="A340:A341"/>
    <mergeCell ref="B340:B341"/>
    <mergeCell ref="A342:A345"/>
    <mergeCell ref="B342:B343"/>
    <mergeCell ref="B344:B345"/>
    <mergeCell ref="A369:AA369"/>
    <mergeCell ref="A370:AA370"/>
    <mergeCell ref="A371:AA371"/>
    <mergeCell ref="A372:AA372"/>
    <mergeCell ref="A373:AA373"/>
    <mergeCell ref="A374:AA374"/>
    <mergeCell ref="A375:AA375"/>
    <mergeCell ref="A3:B5"/>
    <mergeCell ref="C3:C5"/>
    <mergeCell ref="T3:W4"/>
    <mergeCell ref="X3:AA4"/>
    <mergeCell ref="A358:A363"/>
    <mergeCell ref="B358:B359"/>
    <mergeCell ref="B360:B361"/>
    <mergeCell ref="B362:B363"/>
    <mergeCell ref="A364:AA364"/>
    <mergeCell ref="A320:A321"/>
    <mergeCell ref="B320:B321"/>
    <mergeCell ref="A322:A325"/>
    <mergeCell ref="B322:B323"/>
    <mergeCell ref="B324:B325"/>
    <mergeCell ref="A326:A329"/>
    <mergeCell ref="B326:B327"/>
    <mergeCell ref="B328:B329"/>
  </mergeCells>
  <printOptions horizontalCentered="1" verticalCentered="1" gridLines="1"/>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0"/>
  <sheetViews>
    <sheetView zoomScaleNormal="100" workbookViewId="0">
      <selection sqref="A1:T1"/>
    </sheetView>
  </sheetViews>
  <sheetFormatPr baseColWidth="10" defaultRowHeight="12" customHeight="1" x14ac:dyDescent="0.2"/>
  <cols>
    <col min="1" max="1" width="22" bestFit="1" customWidth="1"/>
    <col min="2" max="2" width="37" bestFit="1" customWidth="1"/>
    <col min="3" max="3" width="13" bestFit="1" customWidth="1"/>
    <col min="4" max="4" width="7" bestFit="1" customWidth="1"/>
    <col min="5" max="5" width="13" bestFit="1" customWidth="1"/>
    <col min="6" max="7" width="7" bestFit="1" customWidth="1"/>
    <col min="8" max="8" width="9" bestFit="1" customWidth="1"/>
    <col min="9" max="9" width="13" bestFit="1" customWidth="1"/>
    <col min="10" max="10" width="7" bestFit="1" customWidth="1"/>
    <col min="11" max="11" width="13" bestFit="1" customWidth="1"/>
    <col min="12" max="13" width="7" bestFit="1" customWidth="1"/>
    <col min="14" max="14" width="9" bestFit="1" customWidth="1"/>
    <col min="15" max="15" width="13" bestFit="1" customWidth="1"/>
    <col min="16" max="16" width="7" bestFit="1" customWidth="1"/>
    <col min="17" max="17" width="13" bestFit="1" customWidth="1"/>
    <col min="18" max="19" width="7" bestFit="1" customWidth="1"/>
    <col min="20" max="20" width="9" bestFit="1" customWidth="1"/>
  </cols>
  <sheetData>
    <row r="1" spans="1:20" ht="50.1" customHeight="1" x14ac:dyDescent="0.2">
      <c r="A1" s="194" t="s">
        <v>1482</v>
      </c>
      <c r="B1" s="194"/>
      <c r="C1" s="194"/>
      <c r="D1" s="194"/>
      <c r="E1" s="194"/>
      <c r="F1" s="194"/>
      <c r="G1" s="194"/>
      <c r="H1" s="194"/>
      <c r="I1" s="194"/>
      <c r="J1" s="194"/>
      <c r="K1" s="194"/>
      <c r="L1" s="194"/>
      <c r="M1" s="194"/>
      <c r="N1" s="194"/>
      <c r="O1" s="194"/>
      <c r="P1" s="194"/>
      <c r="Q1" s="194"/>
      <c r="R1" s="194"/>
      <c r="S1" s="194"/>
      <c r="T1" s="194"/>
    </row>
    <row r="2" spans="1:20" ht="30" customHeight="1" thickBot="1" x14ac:dyDescent="0.25"/>
    <row r="3" spans="1:20" ht="30" customHeight="1" thickTop="1" thickBot="1" x14ac:dyDescent="0.25">
      <c r="A3" s="182" t="s">
        <v>241</v>
      </c>
      <c r="B3" s="183"/>
      <c r="C3" s="195" t="s">
        <v>1483</v>
      </c>
      <c r="D3" s="195"/>
      <c r="E3" s="195"/>
      <c r="F3" s="195"/>
      <c r="G3" s="195"/>
      <c r="H3" s="195"/>
      <c r="I3" s="195"/>
      <c r="J3" s="195"/>
      <c r="K3" s="195"/>
      <c r="L3" s="195"/>
      <c r="M3" s="195"/>
      <c r="N3" s="195"/>
      <c r="O3" s="195"/>
      <c r="P3" s="195"/>
      <c r="Q3" s="195"/>
      <c r="R3" s="195"/>
      <c r="S3" s="195"/>
      <c r="T3" s="195"/>
    </row>
    <row r="4" spans="1:20" ht="30" customHeight="1" thickTop="1" thickBot="1" x14ac:dyDescent="0.25">
      <c r="A4" s="184"/>
      <c r="B4" s="185"/>
      <c r="C4" s="195" t="s">
        <v>1484</v>
      </c>
      <c r="D4" s="195"/>
      <c r="E4" s="195"/>
      <c r="F4" s="195"/>
      <c r="G4" s="195"/>
      <c r="H4" s="195"/>
      <c r="I4" s="195" t="s">
        <v>1485</v>
      </c>
      <c r="J4" s="195"/>
      <c r="K4" s="195"/>
      <c r="L4" s="195"/>
      <c r="M4" s="195"/>
      <c r="N4" s="195"/>
      <c r="O4" s="195" t="s">
        <v>1486</v>
      </c>
      <c r="P4" s="195"/>
      <c r="Q4" s="195"/>
      <c r="R4" s="195"/>
      <c r="S4" s="195"/>
      <c r="T4" s="195"/>
    </row>
    <row r="5" spans="1:20" ht="30" customHeight="1" thickTop="1" thickBot="1" x14ac:dyDescent="0.25">
      <c r="A5" s="186"/>
      <c r="B5" s="187"/>
      <c r="C5" s="1" t="s">
        <v>10</v>
      </c>
      <c r="D5" s="2" t="s">
        <v>11</v>
      </c>
      <c r="E5" s="1" t="s">
        <v>12</v>
      </c>
      <c r="F5" s="2" t="s">
        <v>11</v>
      </c>
      <c r="G5" s="2" t="s">
        <v>13</v>
      </c>
      <c r="H5" s="3" t="s">
        <v>14</v>
      </c>
      <c r="I5" s="1" t="s">
        <v>10</v>
      </c>
      <c r="J5" s="2" t="s">
        <v>11</v>
      </c>
      <c r="K5" s="1" t="s">
        <v>12</v>
      </c>
      <c r="L5" s="2" t="s">
        <v>11</v>
      </c>
      <c r="M5" s="2" t="s">
        <v>13</v>
      </c>
      <c r="N5" s="3" t="s">
        <v>14</v>
      </c>
      <c r="O5" s="1" t="s">
        <v>10</v>
      </c>
      <c r="P5" s="2" t="s">
        <v>11</v>
      </c>
      <c r="Q5" s="1" t="s">
        <v>12</v>
      </c>
      <c r="R5" s="2" t="s">
        <v>11</v>
      </c>
      <c r="S5" s="2" t="s">
        <v>13</v>
      </c>
      <c r="T5" s="3" t="s">
        <v>14</v>
      </c>
    </row>
    <row r="6" spans="1:20" ht="30" customHeight="1" thickTop="1" thickBot="1" x14ac:dyDescent="0.25">
      <c r="A6" s="32" t="s">
        <v>15</v>
      </c>
      <c r="B6" s="33" t="s">
        <v>16</v>
      </c>
      <c r="C6" s="34">
        <v>599</v>
      </c>
      <c r="D6" s="34" t="s">
        <v>19</v>
      </c>
      <c r="E6" s="34">
        <v>94</v>
      </c>
      <c r="F6" s="34" t="s">
        <v>42</v>
      </c>
      <c r="G6" s="34">
        <v>2319</v>
      </c>
      <c r="H6" s="35">
        <v>117700</v>
      </c>
      <c r="I6" s="34">
        <v>534</v>
      </c>
      <c r="J6" s="34" t="s">
        <v>39</v>
      </c>
      <c r="K6" s="34">
        <v>93</v>
      </c>
      <c r="L6" s="34" t="s">
        <v>46</v>
      </c>
      <c r="M6" s="34">
        <v>2319</v>
      </c>
      <c r="N6" s="35">
        <v>117700</v>
      </c>
      <c r="O6" s="34">
        <v>532</v>
      </c>
      <c r="P6" s="34" t="s">
        <v>23</v>
      </c>
      <c r="Q6" s="34">
        <v>115</v>
      </c>
      <c r="R6" s="34" t="s">
        <v>17</v>
      </c>
      <c r="S6" s="34">
        <v>2319</v>
      </c>
      <c r="T6" s="35">
        <v>117700</v>
      </c>
    </row>
    <row r="7" spans="1:20" ht="30" customHeight="1" x14ac:dyDescent="0.2">
      <c r="A7" s="191" t="s">
        <v>450</v>
      </c>
      <c r="B7" s="10" t="s">
        <v>5</v>
      </c>
      <c r="C7" s="11">
        <v>594</v>
      </c>
      <c r="D7" s="11" t="s">
        <v>94</v>
      </c>
      <c r="E7" s="11">
        <v>91</v>
      </c>
      <c r="F7" s="11" t="s">
        <v>24</v>
      </c>
      <c r="G7" s="11">
        <v>1740</v>
      </c>
      <c r="H7" s="12">
        <v>96452</v>
      </c>
      <c r="I7" s="11">
        <v>531</v>
      </c>
      <c r="J7" s="11" t="s">
        <v>25</v>
      </c>
      <c r="K7" s="11">
        <v>90</v>
      </c>
      <c r="L7" s="11" t="s">
        <v>39</v>
      </c>
      <c r="M7" s="11">
        <v>1740</v>
      </c>
      <c r="N7" s="12">
        <v>96452</v>
      </c>
      <c r="O7" s="11">
        <v>528</v>
      </c>
      <c r="P7" s="11" t="s">
        <v>63</v>
      </c>
      <c r="Q7" s="11">
        <v>112</v>
      </c>
      <c r="R7" s="11" t="s">
        <v>38</v>
      </c>
      <c r="S7" s="11">
        <v>1740</v>
      </c>
      <c r="T7" s="12">
        <v>96452</v>
      </c>
    </row>
    <row r="8" spans="1:20" ht="30" customHeight="1" x14ac:dyDescent="0.2">
      <c r="A8" s="192"/>
      <c r="B8" s="15" t="s">
        <v>6</v>
      </c>
      <c r="C8" s="18">
        <v>622</v>
      </c>
      <c r="D8" s="18" t="s">
        <v>81</v>
      </c>
      <c r="E8" s="18">
        <v>101</v>
      </c>
      <c r="F8" s="18" t="s">
        <v>49</v>
      </c>
      <c r="G8" s="18">
        <v>579</v>
      </c>
      <c r="H8" s="19">
        <v>21248</v>
      </c>
      <c r="I8" s="18">
        <v>546</v>
      </c>
      <c r="J8" s="18" t="s">
        <v>56</v>
      </c>
      <c r="K8" s="18">
        <v>102</v>
      </c>
      <c r="L8" s="18" t="s">
        <v>52</v>
      </c>
      <c r="M8" s="18">
        <v>579</v>
      </c>
      <c r="N8" s="19">
        <v>21248</v>
      </c>
      <c r="O8" s="18">
        <v>551</v>
      </c>
      <c r="P8" s="18" t="s">
        <v>75</v>
      </c>
      <c r="Q8" s="18">
        <v>127</v>
      </c>
      <c r="R8" s="18" t="s">
        <v>19</v>
      </c>
      <c r="S8" s="18">
        <v>579</v>
      </c>
      <c r="T8" s="19">
        <v>21248</v>
      </c>
    </row>
    <row r="9" spans="1:20" ht="30" customHeight="1" x14ac:dyDescent="0.2">
      <c r="A9" s="191" t="s">
        <v>274</v>
      </c>
      <c r="B9" s="10" t="s">
        <v>7</v>
      </c>
      <c r="C9" s="11">
        <v>637</v>
      </c>
      <c r="D9" s="11" t="s">
        <v>38</v>
      </c>
      <c r="E9" s="11">
        <v>93</v>
      </c>
      <c r="F9" s="11" t="s">
        <v>20</v>
      </c>
      <c r="G9" s="11">
        <v>377</v>
      </c>
      <c r="H9" s="12">
        <v>20690</v>
      </c>
      <c r="I9" s="11">
        <v>562</v>
      </c>
      <c r="J9" s="11" t="s">
        <v>22</v>
      </c>
      <c r="K9" s="11">
        <v>95</v>
      </c>
      <c r="L9" s="11" t="s">
        <v>26</v>
      </c>
      <c r="M9" s="11">
        <v>377</v>
      </c>
      <c r="N9" s="12">
        <v>20690</v>
      </c>
      <c r="O9" s="11">
        <v>572</v>
      </c>
      <c r="P9" s="11" t="s">
        <v>33</v>
      </c>
      <c r="Q9" s="11">
        <v>119</v>
      </c>
      <c r="R9" s="11" t="s">
        <v>24</v>
      </c>
      <c r="S9" s="11">
        <v>377</v>
      </c>
      <c r="T9" s="12">
        <v>20690</v>
      </c>
    </row>
    <row r="10" spans="1:20" ht="30" customHeight="1" x14ac:dyDescent="0.2">
      <c r="A10" s="192"/>
      <c r="B10" s="15" t="s">
        <v>8</v>
      </c>
      <c r="C10" s="16">
        <v>577</v>
      </c>
      <c r="D10" s="16" t="s">
        <v>81</v>
      </c>
      <c r="E10" s="16">
        <v>88</v>
      </c>
      <c r="F10" s="16" t="s">
        <v>17</v>
      </c>
      <c r="G10" s="16">
        <v>793</v>
      </c>
      <c r="H10" s="17">
        <v>40927</v>
      </c>
      <c r="I10" s="16">
        <v>518</v>
      </c>
      <c r="J10" s="16" t="s">
        <v>84</v>
      </c>
      <c r="K10" s="16">
        <v>88</v>
      </c>
      <c r="L10" s="16" t="s">
        <v>58</v>
      </c>
      <c r="M10" s="16">
        <v>793</v>
      </c>
      <c r="N10" s="17">
        <v>40927</v>
      </c>
      <c r="O10" s="16">
        <v>511</v>
      </c>
      <c r="P10" s="16" t="s">
        <v>21</v>
      </c>
      <c r="Q10" s="16">
        <v>106</v>
      </c>
      <c r="R10" s="16" t="s">
        <v>25</v>
      </c>
      <c r="S10" s="16">
        <v>793</v>
      </c>
      <c r="T10" s="17">
        <v>40927</v>
      </c>
    </row>
    <row r="11" spans="1:20" ht="30" customHeight="1" x14ac:dyDescent="0.2">
      <c r="A11" s="192"/>
      <c r="B11" s="15" t="s">
        <v>9</v>
      </c>
      <c r="C11" s="16">
        <v>610</v>
      </c>
      <c r="D11" s="16" t="s">
        <v>68</v>
      </c>
      <c r="E11" s="16">
        <v>87</v>
      </c>
      <c r="F11" s="16" t="s">
        <v>26</v>
      </c>
      <c r="G11" s="16">
        <v>570</v>
      </c>
      <c r="H11" s="17">
        <v>34835</v>
      </c>
      <c r="I11" s="16">
        <v>545</v>
      </c>
      <c r="J11" s="16" t="s">
        <v>60</v>
      </c>
      <c r="K11" s="16">
        <v>87</v>
      </c>
      <c r="L11" s="16" t="s">
        <v>31</v>
      </c>
      <c r="M11" s="16">
        <v>570</v>
      </c>
      <c r="N11" s="17">
        <v>34835</v>
      </c>
      <c r="O11" s="16">
        <v>543</v>
      </c>
      <c r="P11" s="16" t="s">
        <v>55</v>
      </c>
      <c r="Q11" s="16">
        <v>110</v>
      </c>
      <c r="R11" s="16" t="s">
        <v>38</v>
      </c>
      <c r="S11" s="16">
        <v>570</v>
      </c>
      <c r="T11" s="17">
        <v>34835</v>
      </c>
    </row>
    <row r="12" spans="1:20" ht="30" customHeight="1" x14ac:dyDescent="0.2">
      <c r="A12" s="192" t="s">
        <v>293</v>
      </c>
      <c r="B12" s="10" t="s">
        <v>294</v>
      </c>
      <c r="C12" s="11">
        <v>589</v>
      </c>
      <c r="D12" s="11" t="s">
        <v>53</v>
      </c>
      <c r="E12" s="11">
        <v>80</v>
      </c>
      <c r="F12" s="11" t="s">
        <v>17</v>
      </c>
      <c r="G12" s="11">
        <v>91</v>
      </c>
      <c r="H12" s="12">
        <v>4326</v>
      </c>
      <c r="I12" s="11">
        <v>518</v>
      </c>
      <c r="J12" s="11" t="s">
        <v>47</v>
      </c>
      <c r="K12" s="11">
        <v>81</v>
      </c>
      <c r="L12" s="11" t="s">
        <v>46</v>
      </c>
      <c r="M12" s="11">
        <v>91</v>
      </c>
      <c r="N12" s="12">
        <v>4326</v>
      </c>
      <c r="O12" s="11">
        <v>507</v>
      </c>
      <c r="P12" s="11" t="s">
        <v>55</v>
      </c>
      <c r="Q12" s="11">
        <v>100</v>
      </c>
      <c r="R12" s="11" t="s">
        <v>44</v>
      </c>
      <c r="S12" s="11">
        <v>91</v>
      </c>
      <c r="T12" s="12">
        <v>4326</v>
      </c>
    </row>
    <row r="13" spans="1:20" ht="30" customHeight="1" x14ac:dyDescent="0.2">
      <c r="A13" s="192"/>
      <c r="B13" s="15" t="s">
        <v>303</v>
      </c>
      <c r="C13" s="16">
        <v>637</v>
      </c>
      <c r="D13" s="16" t="s">
        <v>38</v>
      </c>
      <c r="E13" s="16">
        <v>93</v>
      </c>
      <c r="F13" s="16" t="s">
        <v>20</v>
      </c>
      <c r="G13" s="16">
        <v>377</v>
      </c>
      <c r="H13" s="17">
        <v>20690</v>
      </c>
      <c r="I13" s="16">
        <v>562</v>
      </c>
      <c r="J13" s="16" t="s">
        <v>22</v>
      </c>
      <c r="K13" s="16">
        <v>95</v>
      </c>
      <c r="L13" s="16" t="s">
        <v>26</v>
      </c>
      <c r="M13" s="16">
        <v>377</v>
      </c>
      <c r="N13" s="17">
        <v>20690</v>
      </c>
      <c r="O13" s="16">
        <v>572</v>
      </c>
      <c r="P13" s="16" t="s">
        <v>33</v>
      </c>
      <c r="Q13" s="16">
        <v>119</v>
      </c>
      <c r="R13" s="16" t="s">
        <v>24</v>
      </c>
      <c r="S13" s="16">
        <v>377</v>
      </c>
      <c r="T13" s="17">
        <v>20690</v>
      </c>
    </row>
    <row r="14" spans="1:20" ht="30" customHeight="1" x14ac:dyDescent="0.2">
      <c r="A14" s="192"/>
      <c r="B14" s="15" t="s">
        <v>130</v>
      </c>
      <c r="C14" s="30">
        <v>562</v>
      </c>
      <c r="D14" s="30" t="s">
        <v>171</v>
      </c>
      <c r="E14" s="30">
        <v>93</v>
      </c>
      <c r="F14" s="30" t="s">
        <v>93</v>
      </c>
      <c r="G14" s="30">
        <v>137</v>
      </c>
      <c r="H14" s="31">
        <v>8395</v>
      </c>
      <c r="I14" s="30">
        <v>502</v>
      </c>
      <c r="J14" s="30" t="s">
        <v>688</v>
      </c>
      <c r="K14" s="30">
        <v>101</v>
      </c>
      <c r="L14" s="30" t="s">
        <v>685</v>
      </c>
      <c r="M14" s="30">
        <v>137</v>
      </c>
      <c r="N14" s="31">
        <v>8395</v>
      </c>
      <c r="O14" s="30">
        <v>495</v>
      </c>
      <c r="P14" s="30" t="s">
        <v>713</v>
      </c>
      <c r="Q14" s="30">
        <v>118</v>
      </c>
      <c r="R14" s="30" t="s">
        <v>162</v>
      </c>
      <c r="S14" s="30">
        <v>137</v>
      </c>
      <c r="T14" s="31">
        <v>8395</v>
      </c>
    </row>
    <row r="15" spans="1:20" ht="30" customHeight="1" x14ac:dyDescent="0.2">
      <c r="A15" s="192"/>
      <c r="B15" s="15" t="s">
        <v>310</v>
      </c>
      <c r="C15" s="16">
        <v>601</v>
      </c>
      <c r="D15" s="16" t="s">
        <v>97</v>
      </c>
      <c r="E15" s="16">
        <v>90</v>
      </c>
      <c r="F15" s="16" t="s">
        <v>28</v>
      </c>
      <c r="G15" s="16">
        <v>277</v>
      </c>
      <c r="H15" s="17">
        <v>16684</v>
      </c>
      <c r="I15" s="16">
        <v>534</v>
      </c>
      <c r="J15" s="16" t="s">
        <v>56</v>
      </c>
      <c r="K15" s="16">
        <v>88</v>
      </c>
      <c r="L15" s="16" t="s">
        <v>28</v>
      </c>
      <c r="M15" s="16">
        <v>277</v>
      </c>
      <c r="N15" s="17">
        <v>16684</v>
      </c>
      <c r="O15" s="16">
        <v>529</v>
      </c>
      <c r="P15" s="16" t="s">
        <v>19</v>
      </c>
      <c r="Q15" s="16">
        <v>106</v>
      </c>
      <c r="R15" s="16" t="s">
        <v>49</v>
      </c>
      <c r="S15" s="16">
        <v>277</v>
      </c>
      <c r="T15" s="17">
        <v>16684</v>
      </c>
    </row>
    <row r="16" spans="1:20" ht="30" customHeight="1" x14ac:dyDescent="0.2">
      <c r="A16" s="192"/>
      <c r="B16" s="15" t="s">
        <v>132</v>
      </c>
      <c r="C16" s="16">
        <v>572</v>
      </c>
      <c r="D16" s="16" t="s">
        <v>94</v>
      </c>
      <c r="E16" s="16">
        <v>77</v>
      </c>
      <c r="F16" s="16" t="s">
        <v>20</v>
      </c>
      <c r="G16" s="16">
        <v>124</v>
      </c>
      <c r="H16" s="17">
        <v>7339</v>
      </c>
      <c r="I16" s="16">
        <v>515</v>
      </c>
      <c r="J16" s="16" t="s">
        <v>44</v>
      </c>
      <c r="K16" s="16">
        <v>77</v>
      </c>
      <c r="L16" s="16" t="s">
        <v>42</v>
      </c>
      <c r="M16" s="16">
        <v>124</v>
      </c>
      <c r="N16" s="17">
        <v>7339</v>
      </c>
      <c r="O16" s="16">
        <v>507</v>
      </c>
      <c r="P16" s="16" t="s">
        <v>94</v>
      </c>
      <c r="Q16" s="16">
        <v>97</v>
      </c>
      <c r="R16" s="16" t="s">
        <v>49</v>
      </c>
      <c r="S16" s="16">
        <v>124</v>
      </c>
      <c r="T16" s="17">
        <v>7339</v>
      </c>
    </row>
    <row r="17" spans="1:20" ht="30" customHeight="1" x14ac:dyDescent="0.2">
      <c r="A17" s="192"/>
      <c r="B17" s="15" t="s">
        <v>133</v>
      </c>
      <c r="C17" s="16">
        <v>569</v>
      </c>
      <c r="D17" s="16" t="s">
        <v>103</v>
      </c>
      <c r="E17" s="16">
        <v>86</v>
      </c>
      <c r="F17" s="16" t="s">
        <v>22</v>
      </c>
      <c r="G17" s="16">
        <v>88</v>
      </c>
      <c r="H17" s="17">
        <v>4902</v>
      </c>
      <c r="I17" s="16">
        <v>511</v>
      </c>
      <c r="J17" s="16" t="s">
        <v>21</v>
      </c>
      <c r="K17" s="16">
        <v>84</v>
      </c>
      <c r="L17" s="16" t="s">
        <v>33</v>
      </c>
      <c r="M17" s="16">
        <v>88</v>
      </c>
      <c r="N17" s="17">
        <v>4902</v>
      </c>
      <c r="O17" s="16">
        <v>512</v>
      </c>
      <c r="P17" s="16" t="s">
        <v>118</v>
      </c>
      <c r="Q17" s="16">
        <v>104</v>
      </c>
      <c r="R17" s="16" t="s">
        <v>48</v>
      </c>
      <c r="S17" s="16">
        <v>88</v>
      </c>
      <c r="T17" s="17">
        <v>4902</v>
      </c>
    </row>
    <row r="18" spans="1:20" ht="30" customHeight="1" x14ac:dyDescent="0.2">
      <c r="A18" s="192"/>
      <c r="B18" s="15" t="s">
        <v>134</v>
      </c>
      <c r="C18" s="16">
        <v>608</v>
      </c>
      <c r="D18" s="16" t="s">
        <v>52</v>
      </c>
      <c r="E18" s="16">
        <v>83</v>
      </c>
      <c r="F18" s="16" t="s">
        <v>43</v>
      </c>
      <c r="G18" s="16">
        <v>365</v>
      </c>
      <c r="H18" s="17">
        <v>23624</v>
      </c>
      <c r="I18" s="16">
        <v>544</v>
      </c>
      <c r="J18" s="16" t="s">
        <v>19</v>
      </c>
      <c r="K18" s="16">
        <v>85</v>
      </c>
      <c r="L18" s="16" t="s">
        <v>20</v>
      </c>
      <c r="M18" s="16">
        <v>365</v>
      </c>
      <c r="N18" s="17">
        <v>23624</v>
      </c>
      <c r="O18" s="16">
        <v>546</v>
      </c>
      <c r="P18" s="16" t="s">
        <v>33</v>
      </c>
      <c r="Q18" s="16">
        <v>109</v>
      </c>
      <c r="R18" s="16" t="s">
        <v>28</v>
      </c>
      <c r="S18" s="16">
        <v>365</v>
      </c>
      <c r="T18" s="17">
        <v>23624</v>
      </c>
    </row>
    <row r="19" spans="1:20" ht="30" customHeight="1" x14ac:dyDescent="0.2">
      <c r="A19" s="192"/>
      <c r="B19" s="15" t="s">
        <v>135</v>
      </c>
      <c r="C19" s="16">
        <v>554</v>
      </c>
      <c r="D19" s="16" t="s">
        <v>92</v>
      </c>
      <c r="E19" s="16">
        <v>90</v>
      </c>
      <c r="F19" s="16" t="s">
        <v>34</v>
      </c>
      <c r="G19" s="16">
        <v>34</v>
      </c>
      <c r="H19" s="17">
        <v>1016</v>
      </c>
      <c r="I19" s="16">
        <v>519</v>
      </c>
      <c r="J19" s="16" t="s">
        <v>113</v>
      </c>
      <c r="K19" s="16">
        <v>90</v>
      </c>
      <c r="L19" s="16" t="s">
        <v>74</v>
      </c>
      <c r="M19" s="16">
        <v>34</v>
      </c>
      <c r="N19" s="17">
        <v>1016</v>
      </c>
      <c r="O19" s="16">
        <v>510</v>
      </c>
      <c r="P19" s="16" t="s">
        <v>196</v>
      </c>
      <c r="Q19" s="16">
        <v>105</v>
      </c>
      <c r="R19" s="16" t="s">
        <v>60</v>
      </c>
      <c r="S19" s="16">
        <v>34</v>
      </c>
      <c r="T19" s="17">
        <v>1016</v>
      </c>
    </row>
    <row r="20" spans="1:20" ht="30" customHeight="1" x14ac:dyDescent="0.2">
      <c r="A20" s="192"/>
      <c r="B20" s="15" t="s">
        <v>339</v>
      </c>
      <c r="C20" s="16">
        <v>543</v>
      </c>
      <c r="D20" s="16" t="s">
        <v>106</v>
      </c>
      <c r="E20" s="16">
        <v>73</v>
      </c>
      <c r="F20" s="16" t="s">
        <v>56</v>
      </c>
      <c r="G20" s="16">
        <v>52</v>
      </c>
      <c r="H20" s="17">
        <v>793</v>
      </c>
      <c r="I20" s="16">
        <v>515</v>
      </c>
      <c r="J20" s="16" t="s">
        <v>109</v>
      </c>
      <c r="K20" s="16">
        <v>76</v>
      </c>
      <c r="L20" s="16" t="s">
        <v>27</v>
      </c>
      <c r="M20" s="16">
        <v>52</v>
      </c>
      <c r="N20" s="17">
        <v>793</v>
      </c>
      <c r="O20" s="16">
        <v>491</v>
      </c>
      <c r="P20" s="16" t="s">
        <v>119</v>
      </c>
      <c r="Q20" s="16">
        <v>94</v>
      </c>
      <c r="R20" s="16" t="s">
        <v>84</v>
      </c>
      <c r="S20" s="16">
        <v>52</v>
      </c>
      <c r="T20" s="17">
        <v>793</v>
      </c>
    </row>
    <row r="21" spans="1:20" ht="14.1" customHeight="1" x14ac:dyDescent="0.2">
      <c r="A21" s="193" t="s">
        <v>120</v>
      </c>
      <c r="B21" s="193"/>
      <c r="C21" s="193"/>
      <c r="D21" s="193"/>
      <c r="E21" s="193"/>
      <c r="F21" s="193"/>
      <c r="G21" s="193"/>
      <c r="H21" s="193"/>
      <c r="I21" s="193"/>
      <c r="J21" s="193"/>
      <c r="K21" s="193"/>
      <c r="L21" s="193"/>
      <c r="M21" s="193"/>
      <c r="N21" s="193"/>
      <c r="O21" s="193"/>
      <c r="P21" s="193"/>
      <c r="Q21" s="193"/>
      <c r="R21" s="193"/>
      <c r="S21" s="193"/>
      <c r="T21" s="193"/>
    </row>
    <row r="23" spans="1:20" ht="12.75" x14ac:dyDescent="0.2">
      <c r="A23" s="180" t="s">
        <v>1847</v>
      </c>
      <c r="B23" s="180"/>
      <c r="C23" s="180"/>
      <c r="D23" s="180"/>
      <c r="E23" s="180"/>
      <c r="F23" s="180"/>
      <c r="G23" s="180"/>
      <c r="H23" s="180"/>
      <c r="I23" s="180"/>
      <c r="J23" s="180"/>
      <c r="K23" s="180"/>
      <c r="L23" s="180"/>
      <c r="M23" s="180"/>
      <c r="N23" s="180"/>
      <c r="O23" s="180"/>
      <c r="P23" s="180"/>
      <c r="Q23" s="180"/>
      <c r="R23" s="180"/>
      <c r="S23" s="180"/>
      <c r="T23" s="180"/>
    </row>
    <row r="24" spans="1:20" ht="12.75" x14ac:dyDescent="0.2">
      <c r="A24" s="180" t="s">
        <v>1848</v>
      </c>
      <c r="B24" s="180"/>
      <c r="C24" s="180"/>
      <c r="D24" s="180"/>
      <c r="E24" s="180"/>
      <c r="F24" s="180"/>
      <c r="G24" s="180"/>
      <c r="H24" s="180"/>
      <c r="I24" s="180"/>
      <c r="J24" s="180"/>
      <c r="K24" s="180"/>
      <c r="L24" s="180"/>
      <c r="M24" s="180"/>
      <c r="N24" s="180"/>
      <c r="O24" s="180"/>
      <c r="P24" s="180"/>
      <c r="Q24" s="180"/>
      <c r="R24" s="180"/>
      <c r="S24" s="180"/>
      <c r="T24" s="180"/>
    </row>
    <row r="25" spans="1:20" ht="12.75" x14ac:dyDescent="0.2">
      <c r="A25" s="180" t="s">
        <v>1849</v>
      </c>
      <c r="B25" s="180"/>
      <c r="C25" s="180"/>
      <c r="D25" s="180"/>
      <c r="E25" s="180"/>
      <c r="F25" s="180"/>
      <c r="G25" s="180"/>
      <c r="H25" s="180"/>
      <c r="I25" s="180"/>
      <c r="J25" s="180"/>
      <c r="K25" s="180"/>
      <c r="L25" s="180"/>
      <c r="M25" s="180"/>
      <c r="N25" s="180"/>
      <c r="O25" s="180"/>
      <c r="P25" s="180"/>
      <c r="Q25" s="180"/>
      <c r="R25" s="180"/>
      <c r="S25" s="180"/>
      <c r="T25" s="180"/>
    </row>
    <row r="26" spans="1:20" ht="12.75" x14ac:dyDescent="0.2">
      <c r="A26" s="180" t="s">
        <v>122</v>
      </c>
      <c r="B26" s="180"/>
      <c r="C26" s="180"/>
      <c r="D26" s="180"/>
      <c r="E26" s="180"/>
      <c r="F26" s="180"/>
      <c r="G26" s="180"/>
      <c r="H26" s="180"/>
      <c r="I26" s="180"/>
      <c r="J26" s="180"/>
      <c r="K26" s="180"/>
      <c r="L26" s="180"/>
      <c r="M26" s="180"/>
      <c r="N26" s="180"/>
      <c r="O26" s="180"/>
      <c r="P26" s="180"/>
      <c r="Q26" s="180"/>
      <c r="R26" s="180"/>
      <c r="S26" s="180"/>
      <c r="T26" s="180"/>
    </row>
    <row r="27" spans="1:20" ht="12.75" x14ac:dyDescent="0.2">
      <c r="A27" s="180" t="s">
        <v>1487</v>
      </c>
      <c r="B27" s="180"/>
      <c r="C27" s="180"/>
      <c r="D27" s="180"/>
      <c r="E27" s="180"/>
      <c r="F27" s="180"/>
      <c r="G27" s="180"/>
      <c r="H27" s="180"/>
      <c r="I27" s="180"/>
      <c r="J27" s="180"/>
      <c r="K27" s="180"/>
      <c r="L27" s="180"/>
      <c r="M27" s="180"/>
      <c r="N27" s="180"/>
      <c r="O27" s="180"/>
      <c r="P27" s="180"/>
      <c r="Q27" s="180"/>
      <c r="R27" s="180"/>
      <c r="S27" s="180"/>
      <c r="T27" s="180"/>
    </row>
    <row r="28" spans="1:20" ht="12.75" x14ac:dyDescent="0.2">
      <c r="A28" s="190" t="s">
        <v>123</v>
      </c>
      <c r="B28" s="180"/>
      <c r="C28" s="180"/>
      <c r="D28" s="180"/>
      <c r="E28" s="180"/>
      <c r="F28" s="180"/>
      <c r="G28" s="180"/>
      <c r="H28" s="180"/>
      <c r="I28" s="180"/>
      <c r="J28" s="180"/>
      <c r="K28" s="180"/>
      <c r="L28" s="180"/>
      <c r="M28" s="180"/>
      <c r="N28" s="180"/>
      <c r="O28" s="180"/>
      <c r="P28" s="180"/>
      <c r="Q28" s="180"/>
      <c r="R28" s="180"/>
      <c r="S28" s="180"/>
      <c r="T28" s="180"/>
    </row>
    <row r="29" spans="1:20" ht="12.75" x14ac:dyDescent="0.2">
      <c r="A29" s="179" t="s">
        <v>124</v>
      </c>
      <c r="B29" s="180"/>
      <c r="C29" s="180"/>
      <c r="D29" s="180"/>
      <c r="E29" s="180"/>
      <c r="F29" s="180"/>
      <c r="G29" s="180"/>
      <c r="H29" s="180"/>
      <c r="I29" s="180"/>
      <c r="J29" s="180"/>
      <c r="K29" s="180"/>
      <c r="L29" s="180"/>
      <c r="M29" s="180"/>
      <c r="N29" s="180"/>
      <c r="O29" s="180"/>
      <c r="P29" s="180"/>
      <c r="Q29" s="180"/>
      <c r="R29" s="180"/>
      <c r="S29" s="180"/>
      <c r="T29" s="180"/>
    </row>
    <row r="30" spans="1:20" ht="12.75" x14ac:dyDescent="0.2">
      <c r="A30" s="181" t="s">
        <v>125</v>
      </c>
      <c r="B30" s="180"/>
      <c r="C30" s="180"/>
      <c r="D30" s="180"/>
      <c r="E30" s="180"/>
      <c r="F30" s="180"/>
      <c r="G30" s="180"/>
      <c r="H30" s="180"/>
      <c r="I30" s="180"/>
      <c r="J30" s="180"/>
      <c r="K30" s="180"/>
      <c r="L30" s="180"/>
      <c r="M30" s="180"/>
      <c r="N30" s="180"/>
      <c r="O30" s="180"/>
      <c r="P30" s="180"/>
      <c r="Q30" s="180"/>
      <c r="R30" s="180"/>
      <c r="S30" s="180"/>
      <c r="T30" s="180"/>
    </row>
  </sheetData>
  <mergeCells count="18">
    <mergeCell ref="A1:T1"/>
    <mergeCell ref="C3:T3"/>
    <mergeCell ref="C4:H4"/>
    <mergeCell ref="I4:N4"/>
    <mergeCell ref="O4:T4"/>
    <mergeCell ref="A28:T28"/>
    <mergeCell ref="A29:T29"/>
    <mergeCell ref="A30:T30"/>
    <mergeCell ref="A3:B5"/>
    <mergeCell ref="A23:T23"/>
    <mergeCell ref="A24:T24"/>
    <mergeCell ref="A25:T25"/>
    <mergeCell ref="A26:T26"/>
    <mergeCell ref="A27:T27"/>
    <mergeCell ref="A7:A8"/>
    <mergeCell ref="A9:A11"/>
    <mergeCell ref="A12:A20"/>
    <mergeCell ref="A21:T21"/>
  </mergeCells>
  <printOptions horizontalCentered="1" verticalCentered="1" gridLines="1"/>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62"/>
  <sheetViews>
    <sheetView zoomScaleNormal="100" workbookViewId="0">
      <selection sqref="A1:R1"/>
    </sheetView>
  </sheetViews>
  <sheetFormatPr baseColWidth="10" defaultRowHeight="12" customHeight="1" x14ac:dyDescent="0.2"/>
  <cols>
    <col min="1" max="2" width="37" bestFit="1" customWidth="1"/>
    <col min="3" max="18" width="7" bestFit="1" customWidth="1"/>
  </cols>
  <sheetData>
    <row r="1" spans="1:18" ht="50.1" customHeight="1" x14ac:dyDescent="0.2">
      <c r="A1" s="194" t="s">
        <v>1488</v>
      </c>
      <c r="B1" s="194"/>
      <c r="C1" s="194"/>
      <c r="D1" s="194"/>
      <c r="E1" s="194"/>
      <c r="F1" s="194"/>
      <c r="G1" s="194"/>
      <c r="H1" s="194"/>
      <c r="I1" s="194"/>
      <c r="J1" s="194"/>
      <c r="K1" s="194"/>
      <c r="L1" s="194"/>
      <c r="M1" s="194"/>
      <c r="N1" s="194"/>
      <c r="O1" s="194"/>
      <c r="P1" s="194"/>
      <c r="Q1" s="194"/>
      <c r="R1" s="194"/>
    </row>
    <row r="2" spans="1:18" ht="30" customHeight="1" thickBot="1" x14ac:dyDescent="0.25"/>
    <row r="3" spans="1:18" ht="30" customHeight="1" thickTop="1" thickBot="1" x14ac:dyDescent="0.25">
      <c r="A3" s="182" t="s">
        <v>241</v>
      </c>
      <c r="B3" s="183"/>
      <c r="C3" s="195" t="s">
        <v>242</v>
      </c>
      <c r="D3" s="195"/>
      <c r="E3" s="195"/>
      <c r="F3" s="195"/>
      <c r="G3" s="195"/>
      <c r="H3" s="195"/>
      <c r="I3" s="195"/>
      <c r="J3" s="195"/>
      <c r="K3" s="195"/>
      <c r="L3" s="195"/>
      <c r="M3" s="195"/>
      <c r="N3" s="195"/>
      <c r="O3" s="195"/>
      <c r="P3" s="195"/>
      <c r="Q3" s="195"/>
      <c r="R3" s="195"/>
    </row>
    <row r="4" spans="1:18" ht="30" customHeight="1" thickTop="1" thickBot="1" x14ac:dyDescent="0.25">
      <c r="A4" s="184"/>
      <c r="B4" s="185"/>
      <c r="C4" s="195" t="s">
        <v>245</v>
      </c>
      <c r="D4" s="195"/>
      <c r="E4" s="195"/>
      <c r="F4" s="195"/>
      <c r="G4" s="195" t="s">
        <v>246</v>
      </c>
      <c r="H4" s="195"/>
      <c r="I4" s="195"/>
      <c r="J4" s="195"/>
      <c r="K4" s="195" t="s">
        <v>247</v>
      </c>
      <c r="L4" s="195"/>
      <c r="M4" s="195"/>
      <c r="N4" s="195"/>
      <c r="O4" s="195" t="s">
        <v>248</v>
      </c>
      <c r="P4" s="195"/>
      <c r="Q4" s="195"/>
      <c r="R4" s="195"/>
    </row>
    <row r="5" spans="1:18" ht="30" customHeight="1" thickTop="1" thickBot="1" x14ac:dyDescent="0.25">
      <c r="A5" s="186"/>
      <c r="B5" s="187"/>
      <c r="C5" s="2" t="s">
        <v>249</v>
      </c>
      <c r="D5" s="2" t="s">
        <v>11</v>
      </c>
      <c r="E5" s="2" t="s">
        <v>13</v>
      </c>
      <c r="F5" s="3" t="s">
        <v>14</v>
      </c>
      <c r="G5" s="2" t="s">
        <v>249</v>
      </c>
      <c r="H5" s="2" t="s">
        <v>11</v>
      </c>
      <c r="I5" s="2" t="s">
        <v>13</v>
      </c>
      <c r="J5" s="3" t="s">
        <v>14</v>
      </c>
      <c r="K5" s="2" t="s">
        <v>249</v>
      </c>
      <c r="L5" s="2" t="s">
        <v>11</v>
      </c>
      <c r="M5" s="2" t="s">
        <v>13</v>
      </c>
      <c r="N5" s="3" t="s">
        <v>14</v>
      </c>
      <c r="O5" s="2" t="s">
        <v>249</v>
      </c>
      <c r="P5" s="2" t="s">
        <v>11</v>
      </c>
      <c r="Q5" s="2" t="s">
        <v>13</v>
      </c>
      <c r="R5" s="3" t="s">
        <v>14</v>
      </c>
    </row>
    <row r="6" spans="1:18" ht="30" customHeight="1" thickTop="1" thickBot="1" x14ac:dyDescent="0.25">
      <c r="A6" s="4" t="s">
        <v>1489</v>
      </c>
      <c r="B6" s="5" t="s">
        <v>16</v>
      </c>
      <c r="C6" s="6" t="s">
        <v>491</v>
      </c>
      <c r="D6" s="6" t="s">
        <v>18</v>
      </c>
      <c r="E6" s="6">
        <v>2121</v>
      </c>
      <c r="F6" s="7">
        <v>23697</v>
      </c>
      <c r="G6" s="6" t="s">
        <v>932</v>
      </c>
      <c r="H6" s="6" t="s">
        <v>251</v>
      </c>
      <c r="I6" s="6">
        <v>2298</v>
      </c>
      <c r="J6" s="7">
        <v>46781</v>
      </c>
      <c r="K6" s="6" t="s">
        <v>526</v>
      </c>
      <c r="L6" s="6" t="s">
        <v>263</v>
      </c>
      <c r="M6" s="6">
        <v>2240</v>
      </c>
      <c r="N6" s="7">
        <v>34944</v>
      </c>
      <c r="O6" s="6" t="s">
        <v>1007</v>
      </c>
      <c r="P6" s="6" t="s">
        <v>255</v>
      </c>
      <c r="Q6" s="6">
        <v>1692</v>
      </c>
      <c r="R6" s="7">
        <v>12278</v>
      </c>
    </row>
    <row r="7" spans="1:18" ht="30" customHeight="1" x14ac:dyDescent="0.2">
      <c r="A7" s="192" t="s">
        <v>261</v>
      </c>
      <c r="B7" s="10" t="s">
        <v>5</v>
      </c>
      <c r="C7" s="11" t="s">
        <v>1074</v>
      </c>
      <c r="D7" s="11" t="s">
        <v>31</v>
      </c>
      <c r="E7" s="11">
        <v>1636</v>
      </c>
      <c r="F7" s="12">
        <v>20447</v>
      </c>
      <c r="G7" s="11" t="s">
        <v>1119</v>
      </c>
      <c r="H7" s="11" t="s">
        <v>86</v>
      </c>
      <c r="I7" s="11">
        <v>1732</v>
      </c>
      <c r="J7" s="12">
        <v>39863</v>
      </c>
      <c r="K7" s="11" t="s">
        <v>630</v>
      </c>
      <c r="L7" s="11" t="s">
        <v>86</v>
      </c>
      <c r="M7" s="11">
        <v>1689</v>
      </c>
      <c r="N7" s="12">
        <v>27769</v>
      </c>
      <c r="O7" s="11" t="s">
        <v>392</v>
      </c>
      <c r="P7" s="11" t="s">
        <v>260</v>
      </c>
      <c r="Q7" s="11">
        <v>1295</v>
      </c>
      <c r="R7" s="12">
        <v>8373</v>
      </c>
    </row>
    <row r="8" spans="1:18" ht="30" customHeight="1" x14ac:dyDescent="0.2">
      <c r="A8" s="192"/>
      <c r="B8" s="15" t="s">
        <v>6</v>
      </c>
      <c r="C8" s="18" t="s">
        <v>397</v>
      </c>
      <c r="D8" s="18" t="s">
        <v>18</v>
      </c>
      <c r="E8" s="18">
        <v>485</v>
      </c>
      <c r="F8" s="19">
        <v>3250</v>
      </c>
      <c r="G8" s="18" t="s">
        <v>1490</v>
      </c>
      <c r="H8" s="18" t="s">
        <v>18</v>
      </c>
      <c r="I8" s="18">
        <v>566</v>
      </c>
      <c r="J8" s="19">
        <v>6918</v>
      </c>
      <c r="K8" s="18" t="s">
        <v>763</v>
      </c>
      <c r="L8" s="18" t="s">
        <v>86</v>
      </c>
      <c r="M8" s="18">
        <v>551</v>
      </c>
      <c r="N8" s="19">
        <v>7175</v>
      </c>
      <c r="O8" s="18" t="s">
        <v>942</v>
      </c>
      <c r="P8" s="18" t="s">
        <v>18</v>
      </c>
      <c r="Q8" s="18">
        <v>398</v>
      </c>
      <c r="R8" s="19">
        <v>3905</v>
      </c>
    </row>
    <row r="9" spans="1:18" ht="30" customHeight="1" x14ac:dyDescent="0.2">
      <c r="A9" s="192" t="s">
        <v>1491</v>
      </c>
      <c r="B9" s="10" t="s">
        <v>7</v>
      </c>
      <c r="C9" s="11" t="s">
        <v>888</v>
      </c>
      <c r="D9" s="11" t="s">
        <v>263</v>
      </c>
      <c r="E9" s="11">
        <v>312</v>
      </c>
      <c r="F9" s="12">
        <v>2526</v>
      </c>
      <c r="G9" s="11" t="s">
        <v>1147</v>
      </c>
      <c r="H9" s="11" t="s">
        <v>251</v>
      </c>
      <c r="I9" s="11">
        <v>375</v>
      </c>
      <c r="J9" s="12">
        <v>6993</v>
      </c>
      <c r="K9" s="11" t="s">
        <v>387</v>
      </c>
      <c r="L9" s="11" t="s">
        <v>253</v>
      </c>
      <c r="M9" s="11">
        <v>373</v>
      </c>
      <c r="N9" s="12">
        <v>7615</v>
      </c>
      <c r="O9" s="11" t="s">
        <v>766</v>
      </c>
      <c r="P9" s="11" t="s">
        <v>86</v>
      </c>
      <c r="Q9" s="11">
        <v>326</v>
      </c>
      <c r="R9" s="12">
        <v>3556</v>
      </c>
    </row>
    <row r="10" spans="1:18" ht="30" customHeight="1" x14ac:dyDescent="0.2">
      <c r="A10" s="192"/>
      <c r="B10" s="15" t="s">
        <v>8</v>
      </c>
      <c r="C10" s="16" t="s">
        <v>960</v>
      </c>
      <c r="D10" s="16" t="s">
        <v>24</v>
      </c>
      <c r="E10" s="16">
        <v>779</v>
      </c>
      <c r="F10" s="17">
        <v>10669</v>
      </c>
      <c r="G10" s="16" t="s">
        <v>476</v>
      </c>
      <c r="H10" s="16" t="s">
        <v>20</v>
      </c>
      <c r="I10" s="16">
        <v>788</v>
      </c>
      <c r="J10" s="17">
        <v>18054</v>
      </c>
      <c r="K10" s="16" t="s">
        <v>322</v>
      </c>
      <c r="L10" s="16" t="s">
        <v>86</v>
      </c>
      <c r="M10" s="16">
        <v>749</v>
      </c>
      <c r="N10" s="17">
        <v>10058</v>
      </c>
      <c r="O10" s="16" t="s">
        <v>1391</v>
      </c>
      <c r="P10" s="16" t="s">
        <v>255</v>
      </c>
      <c r="Q10" s="16">
        <v>514</v>
      </c>
      <c r="R10" s="17">
        <v>2146</v>
      </c>
    </row>
    <row r="11" spans="1:18" ht="30" customHeight="1" x14ac:dyDescent="0.2">
      <c r="A11" s="192"/>
      <c r="B11" s="15" t="s">
        <v>9</v>
      </c>
      <c r="C11" s="16" t="s">
        <v>675</v>
      </c>
      <c r="D11" s="16" t="s">
        <v>28</v>
      </c>
      <c r="E11" s="16">
        <v>545</v>
      </c>
      <c r="F11" s="17">
        <v>7252</v>
      </c>
      <c r="G11" s="16" t="s">
        <v>783</v>
      </c>
      <c r="H11" s="16" t="s">
        <v>49</v>
      </c>
      <c r="I11" s="16">
        <v>569</v>
      </c>
      <c r="J11" s="17">
        <v>14816</v>
      </c>
      <c r="K11" s="16" t="s">
        <v>1050</v>
      </c>
      <c r="L11" s="16" t="s">
        <v>17</v>
      </c>
      <c r="M11" s="16">
        <v>567</v>
      </c>
      <c r="N11" s="17">
        <v>10096</v>
      </c>
      <c r="O11" s="16" t="s">
        <v>351</v>
      </c>
      <c r="P11" s="16" t="s">
        <v>20</v>
      </c>
      <c r="Q11" s="16">
        <v>455</v>
      </c>
      <c r="R11" s="17">
        <v>2670</v>
      </c>
    </row>
    <row r="12" spans="1:18" ht="30" customHeight="1" x14ac:dyDescent="0.2">
      <c r="A12" s="192" t="s">
        <v>293</v>
      </c>
      <c r="B12" s="10" t="s">
        <v>294</v>
      </c>
      <c r="C12" s="11" t="s">
        <v>402</v>
      </c>
      <c r="D12" s="11" t="s">
        <v>24</v>
      </c>
      <c r="E12" s="11">
        <v>87</v>
      </c>
      <c r="F12" s="12">
        <v>1061</v>
      </c>
      <c r="G12" s="11" t="s">
        <v>1492</v>
      </c>
      <c r="H12" s="11" t="s">
        <v>52</v>
      </c>
      <c r="I12" s="11">
        <v>90</v>
      </c>
      <c r="J12" s="12">
        <v>1929</v>
      </c>
      <c r="K12" s="11" t="s">
        <v>921</v>
      </c>
      <c r="L12" s="11" t="s">
        <v>24</v>
      </c>
      <c r="M12" s="11">
        <v>84</v>
      </c>
      <c r="N12" s="12">
        <v>1089</v>
      </c>
      <c r="O12" s="11" t="s">
        <v>1099</v>
      </c>
      <c r="P12" s="11" t="s">
        <v>298</v>
      </c>
      <c r="Q12" s="11">
        <v>61</v>
      </c>
      <c r="R12" s="12">
        <v>247</v>
      </c>
    </row>
    <row r="13" spans="1:18" ht="30" customHeight="1" x14ac:dyDescent="0.2">
      <c r="A13" s="192"/>
      <c r="B13" s="15" t="s">
        <v>303</v>
      </c>
      <c r="C13" s="16" t="s">
        <v>888</v>
      </c>
      <c r="D13" s="16" t="s">
        <v>263</v>
      </c>
      <c r="E13" s="16">
        <v>312</v>
      </c>
      <c r="F13" s="17">
        <v>2526</v>
      </c>
      <c r="G13" s="16" t="s">
        <v>1147</v>
      </c>
      <c r="H13" s="16" t="s">
        <v>251</v>
      </c>
      <c r="I13" s="16">
        <v>375</v>
      </c>
      <c r="J13" s="17">
        <v>6993</v>
      </c>
      <c r="K13" s="16" t="s">
        <v>387</v>
      </c>
      <c r="L13" s="16" t="s">
        <v>253</v>
      </c>
      <c r="M13" s="16">
        <v>373</v>
      </c>
      <c r="N13" s="17">
        <v>7615</v>
      </c>
      <c r="O13" s="16" t="s">
        <v>766</v>
      </c>
      <c r="P13" s="16" t="s">
        <v>86</v>
      </c>
      <c r="Q13" s="16">
        <v>326</v>
      </c>
      <c r="R13" s="17">
        <v>3556</v>
      </c>
    </row>
    <row r="14" spans="1:18" ht="30" customHeight="1" x14ac:dyDescent="0.2">
      <c r="A14" s="192"/>
      <c r="B14" s="15" t="s">
        <v>130</v>
      </c>
      <c r="C14" s="30" t="s">
        <v>1379</v>
      </c>
      <c r="D14" s="30" t="s">
        <v>1266</v>
      </c>
      <c r="E14" s="30">
        <v>137</v>
      </c>
      <c r="F14" s="31">
        <v>2337</v>
      </c>
      <c r="G14" s="30" t="s">
        <v>1151</v>
      </c>
      <c r="H14" s="30" t="s">
        <v>47</v>
      </c>
      <c r="I14" s="30">
        <v>136</v>
      </c>
      <c r="J14" s="31">
        <v>3846</v>
      </c>
      <c r="K14" s="30" t="s">
        <v>813</v>
      </c>
      <c r="L14" s="30" t="s">
        <v>33</v>
      </c>
      <c r="M14" s="30">
        <v>135</v>
      </c>
      <c r="N14" s="31">
        <v>1894</v>
      </c>
      <c r="O14" s="30" t="s">
        <v>373</v>
      </c>
      <c r="P14" s="30" t="s">
        <v>251</v>
      </c>
      <c r="Q14" s="30">
        <v>99</v>
      </c>
      <c r="R14" s="31">
        <v>318</v>
      </c>
    </row>
    <row r="15" spans="1:18" ht="30" customHeight="1" x14ac:dyDescent="0.2">
      <c r="A15" s="192"/>
      <c r="B15" s="15" t="s">
        <v>310</v>
      </c>
      <c r="C15" s="16" t="s">
        <v>829</v>
      </c>
      <c r="D15" s="16" t="s">
        <v>36</v>
      </c>
      <c r="E15" s="16">
        <v>271</v>
      </c>
      <c r="F15" s="17">
        <v>3669</v>
      </c>
      <c r="G15" s="16" t="s">
        <v>1493</v>
      </c>
      <c r="H15" s="16" t="s">
        <v>31</v>
      </c>
      <c r="I15" s="16">
        <v>277</v>
      </c>
      <c r="J15" s="17">
        <v>6946</v>
      </c>
      <c r="K15" s="16" t="s">
        <v>1222</v>
      </c>
      <c r="L15" s="16" t="s">
        <v>36</v>
      </c>
      <c r="M15" s="16">
        <v>272</v>
      </c>
      <c r="N15" s="17">
        <v>4823</v>
      </c>
      <c r="O15" s="16" t="s">
        <v>384</v>
      </c>
      <c r="P15" s="16" t="s">
        <v>251</v>
      </c>
      <c r="Q15" s="16">
        <v>221</v>
      </c>
      <c r="R15" s="17">
        <v>1246</v>
      </c>
    </row>
    <row r="16" spans="1:18" ht="30" customHeight="1" x14ac:dyDescent="0.2">
      <c r="A16" s="192"/>
      <c r="B16" s="15" t="s">
        <v>132</v>
      </c>
      <c r="C16" s="16" t="s">
        <v>511</v>
      </c>
      <c r="D16" s="16" t="s">
        <v>28</v>
      </c>
      <c r="E16" s="16">
        <v>124</v>
      </c>
      <c r="F16" s="17">
        <v>2087</v>
      </c>
      <c r="G16" s="16" t="s">
        <v>389</v>
      </c>
      <c r="H16" s="16" t="s">
        <v>20</v>
      </c>
      <c r="I16" s="16">
        <v>124</v>
      </c>
      <c r="J16" s="17">
        <v>3504</v>
      </c>
      <c r="K16" s="16" t="s">
        <v>1316</v>
      </c>
      <c r="L16" s="16" t="s">
        <v>20</v>
      </c>
      <c r="M16" s="16">
        <v>123</v>
      </c>
      <c r="N16" s="17">
        <v>1546</v>
      </c>
      <c r="O16" s="16" t="s">
        <v>331</v>
      </c>
      <c r="P16" s="16" t="s">
        <v>255</v>
      </c>
      <c r="Q16" s="16">
        <v>76</v>
      </c>
      <c r="R16" s="17">
        <v>203</v>
      </c>
    </row>
    <row r="17" spans="1:18" ht="30" customHeight="1" x14ac:dyDescent="0.2">
      <c r="A17" s="192"/>
      <c r="B17" s="15" t="s">
        <v>133</v>
      </c>
      <c r="C17" s="16" t="s">
        <v>258</v>
      </c>
      <c r="D17" s="16" t="s">
        <v>17</v>
      </c>
      <c r="E17" s="16">
        <v>86</v>
      </c>
      <c r="F17" s="17">
        <v>1619</v>
      </c>
      <c r="G17" s="16" t="s">
        <v>1494</v>
      </c>
      <c r="H17" s="16" t="s">
        <v>42</v>
      </c>
      <c r="I17" s="16">
        <v>87</v>
      </c>
      <c r="J17" s="17">
        <v>2112</v>
      </c>
      <c r="K17" s="16" t="s">
        <v>462</v>
      </c>
      <c r="L17" s="16" t="s">
        <v>42</v>
      </c>
      <c r="M17" s="16">
        <v>86</v>
      </c>
      <c r="N17" s="17">
        <v>982</v>
      </c>
      <c r="O17" s="16" t="s">
        <v>362</v>
      </c>
      <c r="P17" s="16" t="s">
        <v>251</v>
      </c>
      <c r="Q17" s="16">
        <v>59</v>
      </c>
      <c r="R17" s="17">
        <v>189</v>
      </c>
    </row>
    <row r="18" spans="1:18" ht="30" customHeight="1" x14ac:dyDescent="0.2">
      <c r="A18" s="192"/>
      <c r="B18" s="15" t="s">
        <v>134</v>
      </c>
      <c r="C18" s="16" t="s">
        <v>1451</v>
      </c>
      <c r="D18" s="16" t="s">
        <v>43</v>
      </c>
      <c r="E18" s="16">
        <v>360</v>
      </c>
      <c r="F18" s="17">
        <v>4286</v>
      </c>
      <c r="G18" s="16" t="s">
        <v>1481</v>
      </c>
      <c r="H18" s="16" t="s">
        <v>86</v>
      </c>
      <c r="I18" s="16">
        <v>365</v>
      </c>
      <c r="J18" s="17">
        <v>10268</v>
      </c>
      <c r="K18" s="16" t="s">
        <v>500</v>
      </c>
      <c r="L18" s="16" t="s">
        <v>251</v>
      </c>
      <c r="M18" s="16">
        <v>364</v>
      </c>
      <c r="N18" s="17">
        <v>7261</v>
      </c>
      <c r="O18" s="16" t="s">
        <v>541</v>
      </c>
      <c r="P18" s="16" t="s">
        <v>255</v>
      </c>
      <c r="Q18" s="16">
        <v>314</v>
      </c>
      <c r="R18" s="17">
        <v>1809</v>
      </c>
    </row>
    <row r="19" spans="1:18" ht="30" customHeight="1" x14ac:dyDescent="0.2">
      <c r="A19" s="192"/>
      <c r="B19" s="15" t="s">
        <v>135</v>
      </c>
      <c r="C19" s="16" t="s">
        <v>592</v>
      </c>
      <c r="D19" s="16" t="s">
        <v>35</v>
      </c>
      <c r="E19" s="16">
        <v>34</v>
      </c>
      <c r="F19" s="17">
        <v>381</v>
      </c>
      <c r="G19" s="16" t="s">
        <v>443</v>
      </c>
      <c r="H19" s="16" t="s">
        <v>44</v>
      </c>
      <c r="I19" s="16">
        <v>33</v>
      </c>
      <c r="J19" s="17">
        <v>415</v>
      </c>
      <c r="K19" s="16" t="s">
        <v>581</v>
      </c>
      <c r="L19" s="16" t="s">
        <v>38</v>
      </c>
      <c r="M19" s="16">
        <v>29</v>
      </c>
      <c r="N19" s="17">
        <v>190</v>
      </c>
      <c r="O19" s="16" t="s">
        <v>1102</v>
      </c>
      <c r="P19" s="16" t="s">
        <v>298</v>
      </c>
      <c r="Q19" s="16">
        <v>13</v>
      </c>
      <c r="R19" s="17">
        <v>31</v>
      </c>
    </row>
    <row r="20" spans="1:18" ht="30" customHeight="1" x14ac:dyDescent="0.2">
      <c r="A20" s="192"/>
      <c r="B20" s="15" t="s">
        <v>339</v>
      </c>
      <c r="C20" s="16" t="s">
        <v>1428</v>
      </c>
      <c r="D20" s="16" t="s">
        <v>27</v>
      </c>
      <c r="E20" s="16">
        <v>50</v>
      </c>
      <c r="F20" s="17">
        <v>319</v>
      </c>
      <c r="G20" s="16" t="s">
        <v>1100</v>
      </c>
      <c r="H20" s="16" t="s">
        <v>84</v>
      </c>
      <c r="I20" s="16">
        <v>51</v>
      </c>
      <c r="J20" s="17">
        <v>367</v>
      </c>
      <c r="K20" s="16" t="s">
        <v>259</v>
      </c>
      <c r="L20" s="16" t="s">
        <v>52</v>
      </c>
      <c r="M20" s="16">
        <v>37</v>
      </c>
      <c r="N20" s="17">
        <v>96</v>
      </c>
      <c r="O20" s="16" t="s">
        <v>336</v>
      </c>
      <c r="P20" s="16" t="s">
        <v>336</v>
      </c>
      <c r="Q20" s="16">
        <v>10</v>
      </c>
      <c r="R20" s="17">
        <v>11</v>
      </c>
    </row>
    <row r="21" spans="1:18" ht="30" customHeight="1" x14ac:dyDescent="0.2">
      <c r="A21" s="4" t="s">
        <v>1495</v>
      </c>
      <c r="B21" s="5" t="s">
        <v>16</v>
      </c>
      <c r="C21" s="6" t="s">
        <v>1496</v>
      </c>
      <c r="D21" s="6" t="s">
        <v>43</v>
      </c>
      <c r="E21" s="6">
        <v>2296</v>
      </c>
      <c r="F21" s="7">
        <v>55685</v>
      </c>
      <c r="G21" s="6" t="s">
        <v>1490</v>
      </c>
      <c r="H21" s="6" t="s">
        <v>263</v>
      </c>
      <c r="I21" s="6">
        <v>2281</v>
      </c>
      <c r="J21" s="7">
        <v>42499</v>
      </c>
      <c r="K21" s="6" t="s">
        <v>614</v>
      </c>
      <c r="L21" s="6" t="s">
        <v>260</v>
      </c>
      <c r="M21" s="6">
        <v>1895</v>
      </c>
      <c r="N21" s="7">
        <v>16048</v>
      </c>
      <c r="O21" s="6" t="s">
        <v>331</v>
      </c>
      <c r="P21" s="6" t="s">
        <v>257</v>
      </c>
      <c r="Q21" s="6">
        <v>839</v>
      </c>
      <c r="R21" s="7">
        <v>3468</v>
      </c>
    </row>
    <row r="22" spans="1:18" ht="30" customHeight="1" x14ac:dyDescent="0.2">
      <c r="A22" s="192" t="s">
        <v>261</v>
      </c>
      <c r="B22" s="10" t="s">
        <v>5</v>
      </c>
      <c r="C22" s="11" t="s">
        <v>769</v>
      </c>
      <c r="D22" s="11" t="s">
        <v>20</v>
      </c>
      <c r="E22" s="11">
        <v>1731</v>
      </c>
      <c r="F22" s="12">
        <v>46924</v>
      </c>
      <c r="G22" s="11" t="s">
        <v>986</v>
      </c>
      <c r="H22" s="11" t="s">
        <v>251</v>
      </c>
      <c r="I22" s="11">
        <v>1723</v>
      </c>
      <c r="J22" s="12">
        <v>35197</v>
      </c>
      <c r="K22" s="11" t="s">
        <v>619</v>
      </c>
      <c r="L22" s="11" t="s">
        <v>253</v>
      </c>
      <c r="M22" s="11">
        <v>1479</v>
      </c>
      <c r="N22" s="12">
        <v>12141</v>
      </c>
      <c r="O22" s="11" t="s">
        <v>313</v>
      </c>
      <c r="P22" s="11" t="s">
        <v>257</v>
      </c>
      <c r="Q22" s="11">
        <v>621</v>
      </c>
      <c r="R22" s="12">
        <v>2190</v>
      </c>
    </row>
    <row r="23" spans="1:18" ht="30" customHeight="1" x14ac:dyDescent="0.2">
      <c r="A23" s="192"/>
      <c r="B23" s="15" t="s">
        <v>6</v>
      </c>
      <c r="C23" s="18" t="s">
        <v>1052</v>
      </c>
      <c r="D23" s="18" t="s">
        <v>24</v>
      </c>
      <c r="E23" s="18">
        <v>566</v>
      </c>
      <c r="F23" s="19">
        <v>8761</v>
      </c>
      <c r="G23" s="18" t="s">
        <v>768</v>
      </c>
      <c r="H23" s="18" t="s">
        <v>18</v>
      </c>
      <c r="I23" s="18">
        <v>558</v>
      </c>
      <c r="J23" s="19">
        <v>7302</v>
      </c>
      <c r="K23" s="18" t="s">
        <v>1021</v>
      </c>
      <c r="L23" s="18" t="s">
        <v>18</v>
      </c>
      <c r="M23" s="18">
        <v>416</v>
      </c>
      <c r="N23" s="19">
        <v>3907</v>
      </c>
      <c r="O23" s="18" t="s">
        <v>651</v>
      </c>
      <c r="P23" s="18" t="s">
        <v>263</v>
      </c>
      <c r="Q23" s="18">
        <v>218</v>
      </c>
      <c r="R23" s="19">
        <v>1278</v>
      </c>
    </row>
    <row r="24" spans="1:18" ht="30" customHeight="1" x14ac:dyDescent="0.2">
      <c r="A24" s="192" t="s">
        <v>1491</v>
      </c>
      <c r="B24" s="10" t="s">
        <v>7</v>
      </c>
      <c r="C24" s="11" t="s">
        <v>963</v>
      </c>
      <c r="D24" s="11" t="s">
        <v>43</v>
      </c>
      <c r="E24" s="11">
        <v>372</v>
      </c>
      <c r="F24" s="12">
        <v>7918</v>
      </c>
      <c r="G24" s="11" t="s">
        <v>443</v>
      </c>
      <c r="H24" s="11" t="s">
        <v>86</v>
      </c>
      <c r="I24" s="11">
        <v>373</v>
      </c>
      <c r="J24" s="12">
        <v>7877</v>
      </c>
      <c r="K24" s="11" t="s">
        <v>342</v>
      </c>
      <c r="L24" s="11" t="s">
        <v>251</v>
      </c>
      <c r="M24" s="11">
        <v>334</v>
      </c>
      <c r="N24" s="12">
        <v>3913</v>
      </c>
      <c r="O24" s="11" t="s">
        <v>323</v>
      </c>
      <c r="P24" s="11" t="s">
        <v>260</v>
      </c>
      <c r="Q24" s="11">
        <v>186</v>
      </c>
      <c r="R24" s="12">
        <v>981</v>
      </c>
    </row>
    <row r="25" spans="1:18" ht="30" customHeight="1" x14ac:dyDescent="0.2">
      <c r="A25" s="192"/>
      <c r="B25" s="15" t="s">
        <v>8</v>
      </c>
      <c r="C25" s="16" t="s">
        <v>1142</v>
      </c>
      <c r="D25" s="16" t="s">
        <v>26</v>
      </c>
      <c r="E25" s="16">
        <v>791</v>
      </c>
      <c r="F25" s="17">
        <v>22324</v>
      </c>
      <c r="G25" s="16" t="s">
        <v>936</v>
      </c>
      <c r="H25" s="16" t="s">
        <v>43</v>
      </c>
      <c r="I25" s="16">
        <v>781</v>
      </c>
      <c r="J25" s="17">
        <v>14305</v>
      </c>
      <c r="K25" s="16" t="s">
        <v>646</v>
      </c>
      <c r="L25" s="16" t="s">
        <v>253</v>
      </c>
      <c r="M25" s="16">
        <v>630</v>
      </c>
      <c r="N25" s="17">
        <v>3823</v>
      </c>
      <c r="O25" s="16" t="s">
        <v>399</v>
      </c>
      <c r="P25" s="16" t="s">
        <v>257</v>
      </c>
      <c r="Q25" s="16">
        <v>212</v>
      </c>
      <c r="R25" s="17">
        <v>475</v>
      </c>
    </row>
    <row r="26" spans="1:18" ht="30" customHeight="1" x14ac:dyDescent="0.2">
      <c r="A26" s="192"/>
      <c r="B26" s="15" t="s">
        <v>9</v>
      </c>
      <c r="C26" s="16" t="s">
        <v>1093</v>
      </c>
      <c r="D26" s="16" t="s">
        <v>22</v>
      </c>
      <c r="E26" s="16">
        <v>568</v>
      </c>
      <c r="F26" s="17">
        <v>16682</v>
      </c>
      <c r="G26" s="16" t="s">
        <v>332</v>
      </c>
      <c r="H26" s="16" t="s">
        <v>26</v>
      </c>
      <c r="I26" s="16">
        <v>569</v>
      </c>
      <c r="J26" s="17">
        <v>13015</v>
      </c>
      <c r="K26" s="16" t="s">
        <v>926</v>
      </c>
      <c r="L26" s="16" t="s">
        <v>26</v>
      </c>
      <c r="M26" s="16">
        <v>516</v>
      </c>
      <c r="N26" s="17">
        <v>4404</v>
      </c>
      <c r="O26" s="16" t="s">
        <v>958</v>
      </c>
      <c r="P26" s="16" t="s">
        <v>255</v>
      </c>
      <c r="Q26" s="16">
        <v>223</v>
      </c>
      <c r="R26" s="17">
        <v>734</v>
      </c>
    </row>
    <row r="27" spans="1:18" ht="30" customHeight="1" x14ac:dyDescent="0.2">
      <c r="A27" s="192" t="s">
        <v>293</v>
      </c>
      <c r="B27" s="10" t="s">
        <v>294</v>
      </c>
      <c r="C27" s="11" t="s">
        <v>1480</v>
      </c>
      <c r="D27" s="11" t="s">
        <v>39</v>
      </c>
      <c r="E27" s="11">
        <v>91</v>
      </c>
      <c r="F27" s="12">
        <v>2511</v>
      </c>
      <c r="G27" s="11" t="s">
        <v>778</v>
      </c>
      <c r="H27" s="11" t="s">
        <v>36</v>
      </c>
      <c r="I27" s="11">
        <v>88</v>
      </c>
      <c r="J27" s="12">
        <v>1413</v>
      </c>
      <c r="K27" s="11" t="s">
        <v>404</v>
      </c>
      <c r="L27" s="11" t="s">
        <v>26</v>
      </c>
      <c r="M27" s="11">
        <v>68</v>
      </c>
      <c r="N27" s="12">
        <v>361</v>
      </c>
      <c r="O27" s="11" t="s">
        <v>336</v>
      </c>
      <c r="P27" s="11" t="s">
        <v>336</v>
      </c>
      <c r="Q27" s="11">
        <v>19</v>
      </c>
      <c r="R27" s="12">
        <v>40</v>
      </c>
    </row>
    <row r="28" spans="1:18" ht="30" customHeight="1" x14ac:dyDescent="0.2">
      <c r="A28" s="192"/>
      <c r="B28" s="15" t="s">
        <v>303</v>
      </c>
      <c r="C28" s="16" t="s">
        <v>963</v>
      </c>
      <c r="D28" s="16" t="s">
        <v>43</v>
      </c>
      <c r="E28" s="16">
        <v>372</v>
      </c>
      <c r="F28" s="17">
        <v>7918</v>
      </c>
      <c r="G28" s="16" t="s">
        <v>443</v>
      </c>
      <c r="H28" s="16" t="s">
        <v>86</v>
      </c>
      <c r="I28" s="16">
        <v>373</v>
      </c>
      <c r="J28" s="17">
        <v>7877</v>
      </c>
      <c r="K28" s="16" t="s">
        <v>342</v>
      </c>
      <c r="L28" s="16" t="s">
        <v>251</v>
      </c>
      <c r="M28" s="16">
        <v>334</v>
      </c>
      <c r="N28" s="17">
        <v>3913</v>
      </c>
      <c r="O28" s="16" t="s">
        <v>323</v>
      </c>
      <c r="P28" s="16" t="s">
        <v>260</v>
      </c>
      <c r="Q28" s="16">
        <v>186</v>
      </c>
      <c r="R28" s="17">
        <v>981</v>
      </c>
    </row>
    <row r="29" spans="1:18" ht="30" customHeight="1" x14ac:dyDescent="0.2">
      <c r="A29" s="192"/>
      <c r="B29" s="15" t="s">
        <v>130</v>
      </c>
      <c r="C29" s="30" t="s">
        <v>1317</v>
      </c>
      <c r="D29" s="30" t="s">
        <v>66</v>
      </c>
      <c r="E29" s="30">
        <v>137</v>
      </c>
      <c r="F29" s="31">
        <v>4669</v>
      </c>
      <c r="G29" s="30" t="s">
        <v>555</v>
      </c>
      <c r="H29" s="30" t="s">
        <v>84</v>
      </c>
      <c r="I29" s="30">
        <v>136</v>
      </c>
      <c r="J29" s="31">
        <v>2957</v>
      </c>
      <c r="K29" s="30" t="s">
        <v>520</v>
      </c>
      <c r="L29" s="30" t="s">
        <v>26</v>
      </c>
      <c r="M29" s="30">
        <v>117</v>
      </c>
      <c r="N29" s="31">
        <v>703</v>
      </c>
      <c r="O29" s="30" t="s">
        <v>374</v>
      </c>
      <c r="P29" s="30" t="s">
        <v>307</v>
      </c>
      <c r="Q29" s="30">
        <v>40</v>
      </c>
      <c r="R29" s="31">
        <v>66</v>
      </c>
    </row>
    <row r="30" spans="1:18" ht="30" customHeight="1" x14ac:dyDescent="0.2">
      <c r="A30" s="192"/>
      <c r="B30" s="15" t="s">
        <v>310</v>
      </c>
      <c r="C30" s="16" t="s">
        <v>1497</v>
      </c>
      <c r="D30" s="16" t="s">
        <v>17</v>
      </c>
      <c r="E30" s="16">
        <v>277</v>
      </c>
      <c r="F30" s="17">
        <v>8456</v>
      </c>
      <c r="G30" s="16" t="s">
        <v>291</v>
      </c>
      <c r="H30" s="16" t="s">
        <v>42</v>
      </c>
      <c r="I30" s="16">
        <v>276</v>
      </c>
      <c r="J30" s="17">
        <v>6081</v>
      </c>
      <c r="K30" s="16" t="s">
        <v>590</v>
      </c>
      <c r="L30" s="16" t="s">
        <v>86</v>
      </c>
      <c r="M30" s="16">
        <v>244</v>
      </c>
      <c r="N30" s="17">
        <v>1875</v>
      </c>
      <c r="O30" s="16" t="s">
        <v>447</v>
      </c>
      <c r="P30" s="16" t="s">
        <v>314</v>
      </c>
      <c r="Q30" s="16">
        <v>105</v>
      </c>
      <c r="R30" s="17">
        <v>271</v>
      </c>
    </row>
    <row r="31" spans="1:18" ht="30" customHeight="1" x14ac:dyDescent="0.2">
      <c r="A31" s="192"/>
      <c r="B31" s="15" t="s">
        <v>132</v>
      </c>
      <c r="C31" s="16" t="s">
        <v>1283</v>
      </c>
      <c r="D31" s="16" t="s">
        <v>24</v>
      </c>
      <c r="E31" s="16">
        <v>124</v>
      </c>
      <c r="F31" s="17">
        <v>4367</v>
      </c>
      <c r="G31" s="16" t="s">
        <v>1073</v>
      </c>
      <c r="H31" s="16" t="s">
        <v>28</v>
      </c>
      <c r="I31" s="16">
        <v>124</v>
      </c>
      <c r="J31" s="17">
        <v>2467</v>
      </c>
      <c r="K31" s="16" t="s">
        <v>433</v>
      </c>
      <c r="L31" s="16" t="s">
        <v>263</v>
      </c>
      <c r="M31" s="16">
        <v>100</v>
      </c>
      <c r="N31" s="17">
        <v>471</v>
      </c>
      <c r="O31" s="16" t="s">
        <v>336</v>
      </c>
      <c r="P31" s="16" t="s">
        <v>336</v>
      </c>
      <c r="Q31" s="16">
        <v>21</v>
      </c>
      <c r="R31" s="17">
        <v>34</v>
      </c>
    </row>
    <row r="32" spans="1:18" ht="30" customHeight="1" x14ac:dyDescent="0.2">
      <c r="A32" s="192"/>
      <c r="B32" s="15" t="s">
        <v>133</v>
      </c>
      <c r="C32" s="16" t="s">
        <v>836</v>
      </c>
      <c r="D32" s="16" t="s">
        <v>46</v>
      </c>
      <c r="E32" s="16">
        <v>87</v>
      </c>
      <c r="F32" s="17">
        <v>2959</v>
      </c>
      <c r="G32" s="16" t="s">
        <v>763</v>
      </c>
      <c r="H32" s="16" t="s">
        <v>42</v>
      </c>
      <c r="I32" s="16">
        <v>87</v>
      </c>
      <c r="J32" s="17">
        <v>1518</v>
      </c>
      <c r="K32" s="16" t="s">
        <v>412</v>
      </c>
      <c r="L32" s="16" t="s">
        <v>20</v>
      </c>
      <c r="M32" s="16">
        <v>73</v>
      </c>
      <c r="N32" s="17">
        <v>376</v>
      </c>
      <c r="O32" s="16" t="s">
        <v>336</v>
      </c>
      <c r="P32" s="16" t="s">
        <v>336</v>
      </c>
      <c r="Q32" s="16">
        <v>20</v>
      </c>
      <c r="R32" s="17">
        <v>48</v>
      </c>
    </row>
    <row r="33" spans="1:18" ht="30" customHeight="1" x14ac:dyDescent="0.2">
      <c r="A33" s="192"/>
      <c r="B33" s="15" t="s">
        <v>134</v>
      </c>
      <c r="C33" s="16" t="s">
        <v>1035</v>
      </c>
      <c r="D33" s="16" t="s">
        <v>26</v>
      </c>
      <c r="E33" s="16">
        <v>365</v>
      </c>
      <c r="F33" s="17">
        <v>10706</v>
      </c>
      <c r="G33" s="16" t="s">
        <v>1044</v>
      </c>
      <c r="H33" s="16" t="s">
        <v>43</v>
      </c>
      <c r="I33" s="16">
        <v>365</v>
      </c>
      <c r="J33" s="17">
        <v>9239</v>
      </c>
      <c r="K33" s="16" t="s">
        <v>277</v>
      </c>
      <c r="L33" s="16" t="s">
        <v>263</v>
      </c>
      <c r="M33" s="16">
        <v>343</v>
      </c>
      <c r="N33" s="17">
        <v>3185</v>
      </c>
      <c r="O33" s="16" t="s">
        <v>265</v>
      </c>
      <c r="P33" s="16" t="s">
        <v>314</v>
      </c>
      <c r="Q33" s="16">
        <v>165</v>
      </c>
      <c r="R33" s="17">
        <v>493</v>
      </c>
    </row>
    <row r="34" spans="1:18" ht="30" customHeight="1" x14ac:dyDescent="0.2">
      <c r="A34" s="192"/>
      <c r="B34" s="15" t="s">
        <v>135</v>
      </c>
      <c r="C34" s="16" t="s">
        <v>1480</v>
      </c>
      <c r="D34" s="16" t="s">
        <v>84</v>
      </c>
      <c r="E34" s="16">
        <v>34</v>
      </c>
      <c r="F34" s="17">
        <v>548</v>
      </c>
      <c r="G34" s="16" t="s">
        <v>1080</v>
      </c>
      <c r="H34" s="16" t="s">
        <v>23</v>
      </c>
      <c r="I34" s="16">
        <v>32</v>
      </c>
      <c r="J34" s="17">
        <v>342</v>
      </c>
      <c r="K34" s="16" t="s">
        <v>388</v>
      </c>
      <c r="L34" s="16" t="s">
        <v>46</v>
      </c>
      <c r="M34" s="16">
        <v>23</v>
      </c>
      <c r="N34" s="17">
        <v>114</v>
      </c>
      <c r="O34" s="16" t="s">
        <v>336</v>
      </c>
      <c r="P34" s="16" t="s">
        <v>336</v>
      </c>
      <c r="Q34" s="16">
        <v>7</v>
      </c>
      <c r="R34" s="17">
        <v>12</v>
      </c>
    </row>
    <row r="35" spans="1:18" ht="30" customHeight="1" x14ac:dyDescent="0.2">
      <c r="A35" s="192"/>
      <c r="B35" s="15" t="s">
        <v>339</v>
      </c>
      <c r="C35" s="16" t="s">
        <v>1443</v>
      </c>
      <c r="D35" s="16" t="s">
        <v>82</v>
      </c>
      <c r="E35" s="16">
        <v>52</v>
      </c>
      <c r="F35" s="17">
        <v>463</v>
      </c>
      <c r="G35" s="16" t="s">
        <v>778</v>
      </c>
      <c r="H35" s="16" t="s">
        <v>81</v>
      </c>
      <c r="I35" s="16">
        <v>49</v>
      </c>
      <c r="J35" s="17">
        <v>277</v>
      </c>
      <c r="K35" s="16" t="s">
        <v>603</v>
      </c>
      <c r="L35" s="16" t="s">
        <v>547</v>
      </c>
      <c r="M35" s="16">
        <v>24</v>
      </c>
      <c r="N35" s="17">
        <v>49</v>
      </c>
      <c r="O35" s="16" t="s">
        <v>336</v>
      </c>
      <c r="P35" s="16" t="s">
        <v>336</v>
      </c>
      <c r="Q35" s="16">
        <v>3</v>
      </c>
      <c r="R35" s="17">
        <v>4</v>
      </c>
    </row>
    <row r="36" spans="1:18" ht="30" customHeight="1" x14ac:dyDescent="0.2">
      <c r="A36" s="97" t="s">
        <v>1498</v>
      </c>
      <c r="B36" s="5" t="s">
        <v>16</v>
      </c>
      <c r="C36" s="6" t="s">
        <v>1437</v>
      </c>
      <c r="D36" s="6" t="s">
        <v>43</v>
      </c>
      <c r="E36" s="6">
        <v>2300</v>
      </c>
      <c r="F36" s="7">
        <v>57321</v>
      </c>
      <c r="G36" s="6" t="s">
        <v>474</v>
      </c>
      <c r="H36" s="6" t="s">
        <v>253</v>
      </c>
      <c r="I36" s="6">
        <v>2283</v>
      </c>
      <c r="J36" s="7">
        <v>34944</v>
      </c>
      <c r="K36" s="6" t="s">
        <v>459</v>
      </c>
      <c r="L36" s="6" t="s">
        <v>260</v>
      </c>
      <c r="M36" s="6">
        <v>2057</v>
      </c>
      <c r="N36" s="7">
        <v>17092</v>
      </c>
      <c r="O36" s="6" t="s">
        <v>309</v>
      </c>
      <c r="P36" s="6" t="s">
        <v>314</v>
      </c>
      <c r="Q36" s="6">
        <v>1450</v>
      </c>
      <c r="R36" s="7">
        <v>8343</v>
      </c>
    </row>
    <row r="37" spans="1:18" ht="30" customHeight="1" x14ac:dyDescent="0.2">
      <c r="A37" s="192" t="s">
        <v>261</v>
      </c>
      <c r="B37" s="10" t="s">
        <v>5</v>
      </c>
      <c r="C37" s="11" t="s">
        <v>1499</v>
      </c>
      <c r="D37" s="11" t="s">
        <v>18</v>
      </c>
      <c r="E37" s="11">
        <v>1733</v>
      </c>
      <c r="F37" s="12">
        <v>48313</v>
      </c>
      <c r="G37" s="11" t="s">
        <v>803</v>
      </c>
      <c r="H37" s="11" t="s">
        <v>263</v>
      </c>
      <c r="I37" s="11">
        <v>1724</v>
      </c>
      <c r="J37" s="12">
        <v>29033</v>
      </c>
      <c r="K37" s="11" t="s">
        <v>969</v>
      </c>
      <c r="L37" s="11" t="s">
        <v>253</v>
      </c>
      <c r="M37" s="11">
        <v>1591</v>
      </c>
      <c r="N37" s="12">
        <v>13377</v>
      </c>
      <c r="O37" s="11" t="s">
        <v>651</v>
      </c>
      <c r="P37" s="11" t="s">
        <v>255</v>
      </c>
      <c r="Q37" s="11">
        <v>1127</v>
      </c>
      <c r="R37" s="12">
        <v>5730</v>
      </c>
    </row>
    <row r="38" spans="1:18" ht="30" customHeight="1" x14ac:dyDescent="0.2">
      <c r="A38" s="192"/>
      <c r="B38" s="15" t="s">
        <v>6</v>
      </c>
      <c r="C38" s="18" t="s">
        <v>410</v>
      </c>
      <c r="D38" s="18" t="s">
        <v>28</v>
      </c>
      <c r="E38" s="18">
        <v>567</v>
      </c>
      <c r="F38" s="19">
        <v>9008</v>
      </c>
      <c r="G38" s="18" t="s">
        <v>530</v>
      </c>
      <c r="H38" s="18" t="s">
        <v>263</v>
      </c>
      <c r="I38" s="18">
        <v>560</v>
      </c>
      <c r="J38" s="19">
        <v>5911</v>
      </c>
      <c r="K38" s="18" t="s">
        <v>587</v>
      </c>
      <c r="L38" s="18" t="s">
        <v>86</v>
      </c>
      <c r="M38" s="18">
        <v>466</v>
      </c>
      <c r="N38" s="19">
        <v>3715</v>
      </c>
      <c r="O38" s="18" t="s">
        <v>430</v>
      </c>
      <c r="P38" s="18" t="s">
        <v>43</v>
      </c>
      <c r="Q38" s="18">
        <v>323</v>
      </c>
      <c r="R38" s="19">
        <v>2613</v>
      </c>
    </row>
    <row r="39" spans="1:18" ht="30" customHeight="1" x14ac:dyDescent="0.2">
      <c r="A39" s="192" t="s">
        <v>1491</v>
      </c>
      <c r="B39" s="10" t="s">
        <v>7</v>
      </c>
      <c r="C39" s="11" t="s">
        <v>1354</v>
      </c>
      <c r="D39" s="11" t="s">
        <v>43</v>
      </c>
      <c r="E39" s="11">
        <v>373</v>
      </c>
      <c r="F39" s="12">
        <v>7941</v>
      </c>
      <c r="G39" s="11" t="s">
        <v>957</v>
      </c>
      <c r="H39" s="11" t="s">
        <v>251</v>
      </c>
      <c r="I39" s="11">
        <v>375</v>
      </c>
      <c r="J39" s="12">
        <v>6470</v>
      </c>
      <c r="K39" s="11" t="s">
        <v>899</v>
      </c>
      <c r="L39" s="11" t="s">
        <v>263</v>
      </c>
      <c r="M39" s="11">
        <v>356</v>
      </c>
      <c r="N39" s="12">
        <v>4005</v>
      </c>
      <c r="O39" s="11" t="s">
        <v>259</v>
      </c>
      <c r="P39" s="11" t="s">
        <v>263</v>
      </c>
      <c r="Q39" s="11">
        <v>292</v>
      </c>
      <c r="R39" s="12">
        <v>2274</v>
      </c>
    </row>
    <row r="40" spans="1:18" ht="30" customHeight="1" x14ac:dyDescent="0.2">
      <c r="A40" s="192"/>
      <c r="B40" s="15" t="s">
        <v>8</v>
      </c>
      <c r="C40" s="16" t="s">
        <v>852</v>
      </c>
      <c r="D40" s="16" t="s">
        <v>31</v>
      </c>
      <c r="E40" s="16">
        <v>792</v>
      </c>
      <c r="F40" s="17">
        <v>23229</v>
      </c>
      <c r="G40" s="16" t="s">
        <v>329</v>
      </c>
      <c r="H40" s="16" t="s">
        <v>86</v>
      </c>
      <c r="I40" s="16">
        <v>780</v>
      </c>
      <c r="J40" s="17">
        <v>11836</v>
      </c>
      <c r="K40" s="16" t="s">
        <v>407</v>
      </c>
      <c r="L40" s="16" t="s">
        <v>253</v>
      </c>
      <c r="M40" s="16">
        <v>692</v>
      </c>
      <c r="N40" s="17">
        <v>4430</v>
      </c>
      <c r="O40" s="16" t="s">
        <v>886</v>
      </c>
      <c r="P40" s="16" t="s">
        <v>314</v>
      </c>
      <c r="Q40" s="16">
        <v>432</v>
      </c>
      <c r="R40" s="17">
        <v>1432</v>
      </c>
    </row>
    <row r="41" spans="1:18" ht="30" customHeight="1" x14ac:dyDescent="0.2">
      <c r="A41" s="192"/>
      <c r="B41" s="15" t="s">
        <v>9</v>
      </c>
      <c r="C41" s="16" t="s">
        <v>1412</v>
      </c>
      <c r="D41" s="16" t="s">
        <v>38</v>
      </c>
      <c r="E41" s="16">
        <v>568</v>
      </c>
      <c r="F41" s="17">
        <v>17143</v>
      </c>
      <c r="G41" s="16" t="s">
        <v>604</v>
      </c>
      <c r="H41" s="16" t="s">
        <v>251</v>
      </c>
      <c r="I41" s="16">
        <v>569</v>
      </c>
      <c r="J41" s="17">
        <v>10727</v>
      </c>
      <c r="K41" s="16" t="s">
        <v>432</v>
      </c>
      <c r="L41" s="16" t="s">
        <v>31</v>
      </c>
      <c r="M41" s="16">
        <v>543</v>
      </c>
      <c r="N41" s="17">
        <v>4942</v>
      </c>
      <c r="O41" s="16" t="s">
        <v>497</v>
      </c>
      <c r="P41" s="16" t="s">
        <v>86</v>
      </c>
      <c r="Q41" s="16">
        <v>403</v>
      </c>
      <c r="R41" s="17">
        <v>2024</v>
      </c>
    </row>
    <row r="42" spans="1:18" ht="30" customHeight="1" x14ac:dyDescent="0.2">
      <c r="A42" s="192" t="s">
        <v>293</v>
      </c>
      <c r="B42" s="10" t="s">
        <v>294</v>
      </c>
      <c r="C42" s="11" t="s">
        <v>1301</v>
      </c>
      <c r="D42" s="11" t="s">
        <v>44</v>
      </c>
      <c r="E42" s="11">
        <v>91</v>
      </c>
      <c r="F42" s="12">
        <v>2662</v>
      </c>
      <c r="G42" s="11" t="s">
        <v>611</v>
      </c>
      <c r="H42" s="11" t="s">
        <v>24</v>
      </c>
      <c r="I42" s="11">
        <v>89</v>
      </c>
      <c r="J42" s="12">
        <v>1141</v>
      </c>
      <c r="K42" s="11" t="s">
        <v>351</v>
      </c>
      <c r="L42" s="11" t="s">
        <v>31</v>
      </c>
      <c r="M42" s="11">
        <v>76</v>
      </c>
      <c r="N42" s="12">
        <v>400</v>
      </c>
      <c r="O42" s="11" t="s">
        <v>613</v>
      </c>
      <c r="P42" s="11" t="s">
        <v>895</v>
      </c>
      <c r="Q42" s="11">
        <v>45</v>
      </c>
      <c r="R42" s="12">
        <v>123</v>
      </c>
    </row>
    <row r="43" spans="1:18" ht="30" customHeight="1" x14ac:dyDescent="0.2">
      <c r="A43" s="192"/>
      <c r="B43" s="15" t="s">
        <v>303</v>
      </c>
      <c r="C43" s="16" t="s">
        <v>1354</v>
      </c>
      <c r="D43" s="16" t="s">
        <v>43</v>
      </c>
      <c r="E43" s="16">
        <v>373</v>
      </c>
      <c r="F43" s="17">
        <v>7941</v>
      </c>
      <c r="G43" s="16" t="s">
        <v>957</v>
      </c>
      <c r="H43" s="16" t="s">
        <v>251</v>
      </c>
      <c r="I43" s="16">
        <v>375</v>
      </c>
      <c r="J43" s="17">
        <v>6470</v>
      </c>
      <c r="K43" s="16" t="s">
        <v>899</v>
      </c>
      <c r="L43" s="16" t="s">
        <v>263</v>
      </c>
      <c r="M43" s="16">
        <v>356</v>
      </c>
      <c r="N43" s="17">
        <v>4005</v>
      </c>
      <c r="O43" s="16" t="s">
        <v>259</v>
      </c>
      <c r="P43" s="16" t="s">
        <v>263</v>
      </c>
      <c r="Q43" s="16">
        <v>292</v>
      </c>
      <c r="R43" s="17">
        <v>2274</v>
      </c>
    </row>
    <row r="44" spans="1:18" ht="30" customHeight="1" x14ac:dyDescent="0.2">
      <c r="A44" s="192"/>
      <c r="B44" s="15" t="s">
        <v>130</v>
      </c>
      <c r="C44" s="30" t="s">
        <v>615</v>
      </c>
      <c r="D44" s="30" t="s">
        <v>118</v>
      </c>
      <c r="E44" s="30">
        <v>137</v>
      </c>
      <c r="F44" s="31">
        <v>4856</v>
      </c>
      <c r="G44" s="30" t="s">
        <v>288</v>
      </c>
      <c r="H44" s="30" t="s">
        <v>63</v>
      </c>
      <c r="I44" s="30">
        <v>136</v>
      </c>
      <c r="J44" s="31">
        <v>2448</v>
      </c>
      <c r="K44" s="30" t="s">
        <v>617</v>
      </c>
      <c r="L44" s="30" t="s">
        <v>42</v>
      </c>
      <c r="M44" s="30">
        <v>128</v>
      </c>
      <c r="N44" s="31">
        <v>852</v>
      </c>
      <c r="O44" s="30" t="s">
        <v>352</v>
      </c>
      <c r="P44" s="30" t="s">
        <v>253</v>
      </c>
      <c r="Q44" s="30">
        <v>83</v>
      </c>
      <c r="R44" s="31">
        <v>239</v>
      </c>
    </row>
    <row r="45" spans="1:18" ht="30" customHeight="1" x14ac:dyDescent="0.2">
      <c r="A45" s="192"/>
      <c r="B45" s="15" t="s">
        <v>310</v>
      </c>
      <c r="C45" s="16" t="s">
        <v>1039</v>
      </c>
      <c r="D45" s="16" t="s">
        <v>18</v>
      </c>
      <c r="E45" s="16">
        <v>277</v>
      </c>
      <c r="F45" s="17">
        <v>8851</v>
      </c>
      <c r="G45" s="16" t="s">
        <v>383</v>
      </c>
      <c r="H45" s="16" t="s">
        <v>86</v>
      </c>
      <c r="I45" s="16">
        <v>276</v>
      </c>
      <c r="J45" s="17">
        <v>5008</v>
      </c>
      <c r="K45" s="16" t="s">
        <v>1051</v>
      </c>
      <c r="L45" s="16" t="s">
        <v>253</v>
      </c>
      <c r="M45" s="16">
        <v>261</v>
      </c>
      <c r="N45" s="17">
        <v>2069</v>
      </c>
      <c r="O45" s="16" t="s">
        <v>419</v>
      </c>
      <c r="P45" s="16" t="s">
        <v>260</v>
      </c>
      <c r="Q45" s="16">
        <v>188</v>
      </c>
      <c r="R45" s="17">
        <v>756</v>
      </c>
    </row>
    <row r="46" spans="1:18" ht="30" customHeight="1" x14ac:dyDescent="0.2">
      <c r="A46" s="192"/>
      <c r="B46" s="15" t="s">
        <v>132</v>
      </c>
      <c r="C46" s="16" t="s">
        <v>1038</v>
      </c>
      <c r="D46" s="16" t="s">
        <v>28</v>
      </c>
      <c r="E46" s="16">
        <v>124</v>
      </c>
      <c r="F46" s="17">
        <v>4412</v>
      </c>
      <c r="G46" s="16" t="s">
        <v>777</v>
      </c>
      <c r="H46" s="16" t="s">
        <v>31</v>
      </c>
      <c r="I46" s="16">
        <v>124</v>
      </c>
      <c r="J46" s="17">
        <v>2091</v>
      </c>
      <c r="K46" s="16" t="s">
        <v>351</v>
      </c>
      <c r="L46" s="16" t="s">
        <v>263</v>
      </c>
      <c r="M46" s="16">
        <v>112</v>
      </c>
      <c r="N46" s="17">
        <v>682</v>
      </c>
      <c r="O46" s="16" t="s">
        <v>265</v>
      </c>
      <c r="P46" s="16" t="s">
        <v>260</v>
      </c>
      <c r="Q46" s="16">
        <v>61</v>
      </c>
      <c r="R46" s="17">
        <v>155</v>
      </c>
    </row>
    <row r="47" spans="1:18" ht="30" customHeight="1" x14ac:dyDescent="0.2">
      <c r="A47" s="192"/>
      <c r="B47" s="15" t="s">
        <v>133</v>
      </c>
      <c r="C47" s="16" t="s">
        <v>1173</v>
      </c>
      <c r="D47" s="16" t="s">
        <v>52</v>
      </c>
      <c r="E47" s="16">
        <v>87</v>
      </c>
      <c r="F47" s="17">
        <v>2929</v>
      </c>
      <c r="G47" s="16" t="s">
        <v>1305</v>
      </c>
      <c r="H47" s="16" t="s">
        <v>31</v>
      </c>
      <c r="I47" s="16">
        <v>87</v>
      </c>
      <c r="J47" s="17">
        <v>1336</v>
      </c>
      <c r="K47" s="16" t="s">
        <v>465</v>
      </c>
      <c r="L47" s="16" t="s">
        <v>86</v>
      </c>
      <c r="M47" s="16">
        <v>80</v>
      </c>
      <c r="N47" s="17">
        <v>474</v>
      </c>
      <c r="O47" s="16" t="s">
        <v>535</v>
      </c>
      <c r="P47" s="16" t="s">
        <v>536</v>
      </c>
      <c r="Q47" s="16">
        <v>51</v>
      </c>
      <c r="R47" s="17">
        <v>163</v>
      </c>
    </row>
    <row r="48" spans="1:18" ht="30" customHeight="1" x14ac:dyDescent="0.2">
      <c r="A48" s="192"/>
      <c r="B48" s="15" t="s">
        <v>134</v>
      </c>
      <c r="C48" s="16" t="s">
        <v>1052</v>
      </c>
      <c r="D48" s="16" t="s">
        <v>20</v>
      </c>
      <c r="E48" s="16">
        <v>365</v>
      </c>
      <c r="F48" s="17">
        <v>10904</v>
      </c>
      <c r="G48" s="16" t="s">
        <v>1050</v>
      </c>
      <c r="H48" s="16" t="s">
        <v>251</v>
      </c>
      <c r="I48" s="16">
        <v>365</v>
      </c>
      <c r="J48" s="17">
        <v>7635</v>
      </c>
      <c r="K48" s="16" t="s">
        <v>556</v>
      </c>
      <c r="L48" s="16" t="s">
        <v>253</v>
      </c>
      <c r="M48" s="16">
        <v>357</v>
      </c>
      <c r="N48" s="17">
        <v>3649</v>
      </c>
      <c r="O48" s="16" t="s">
        <v>309</v>
      </c>
      <c r="P48" s="16" t="s">
        <v>260</v>
      </c>
      <c r="Q48" s="16">
        <v>292</v>
      </c>
      <c r="R48" s="17">
        <v>1437</v>
      </c>
    </row>
    <row r="49" spans="1:18" ht="30" customHeight="1" x14ac:dyDescent="0.2">
      <c r="A49" s="192"/>
      <c r="B49" s="15" t="s">
        <v>135</v>
      </c>
      <c r="C49" s="16" t="s">
        <v>1373</v>
      </c>
      <c r="D49" s="16" t="s">
        <v>82</v>
      </c>
      <c r="E49" s="16">
        <v>34</v>
      </c>
      <c r="F49" s="17">
        <v>594</v>
      </c>
      <c r="G49" s="16" t="s">
        <v>378</v>
      </c>
      <c r="H49" s="16" t="s">
        <v>33</v>
      </c>
      <c r="I49" s="16">
        <v>32</v>
      </c>
      <c r="J49" s="17">
        <v>281</v>
      </c>
      <c r="K49" s="16" t="s">
        <v>1318</v>
      </c>
      <c r="L49" s="16" t="s">
        <v>17</v>
      </c>
      <c r="M49" s="16">
        <v>26</v>
      </c>
      <c r="N49" s="17">
        <v>107</v>
      </c>
      <c r="O49" s="16" t="s">
        <v>518</v>
      </c>
      <c r="P49" s="16" t="s">
        <v>514</v>
      </c>
      <c r="Q49" s="16">
        <v>15</v>
      </c>
      <c r="R49" s="17">
        <v>35</v>
      </c>
    </row>
    <row r="50" spans="1:18" ht="30" customHeight="1" x14ac:dyDescent="0.2">
      <c r="A50" s="192"/>
      <c r="B50" s="15" t="s">
        <v>339</v>
      </c>
      <c r="C50" s="16" t="s">
        <v>250</v>
      </c>
      <c r="D50" s="16" t="s">
        <v>35</v>
      </c>
      <c r="E50" s="16">
        <v>52</v>
      </c>
      <c r="F50" s="17">
        <v>536</v>
      </c>
      <c r="G50" s="16" t="s">
        <v>1305</v>
      </c>
      <c r="H50" s="16" t="s">
        <v>35</v>
      </c>
      <c r="I50" s="16">
        <v>47</v>
      </c>
      <c r="J50" s="17">
        <v>203</v>
      </c>
      <c r="K50" s="16" t="s">
        <v>792</v>
      </c>
      <c r="L50" s="16" t="s">
        <v>845</v>
      </c>
      <c r="M50" s="16">
        <v>26</v>
      </c>
      <c r="N50" s="17">
        <v>46</v>
      </c>
      <c r="O50" s="16" t="s">
        <v>336</v>
      </c>
      <c r="P50" s="16" t="s">
        <v>336</v>
      </c>
      <c r="Q50" s="16">
        <v>7</v>
      </c>
      <c r="R50" s="17">
        <v>9</v>
      </c>
    </row>
    <row r="51" spans="1:18" ht="14.1" customHeight="1" x14ac:dyDescent="0.2">
      <c r="A51" s="193" t="s">
        <v>120</v>
      </c>
      <c r="B51" s="193"/>
      <c r="C51" s="193"/>
      <c r="D51" s="193"/>
      <c r="E51" s="193"/>
      <c r="F51" s="193"/>
      <c r="G51" s="193"/>
      <c r="H51" s="193"/>
      <c r="I51" s="193"/>
      <c r="J51" s="193"/>
      <c r="K51" s="193"/>
      <c r="L51" s="193"/>
      <c r="M51" s="193"/>
      <c r="N51" s="193"/>
      <c r="O51" s="193"/>
      <c r="P51" s="193"/>
      <c r="Q51" s="193"/>
      <c r="R51" s="193"/>
    </row>
    <row r="53" spans="1:18" ht="12.75" x14ac:dyDescent="0.2">
      <c r="A53" s="180" t="s">
        <v>1847</v>
      </c>
      <c r="B53" s="180"/>
      <c r="C53" s="180"/>
      <c r="D53" s="180"/>
      <c r="E53" s="180"/>
      <c r="F53" s="180"/>
      <c r="G53" s="180"/>
      <c r="H53" s="180"/>
      <c r="I53" s="180"/>
      <c r="J53" s="180"/>
      <c r="K53" s="180"/>
      <c r="L53" s="180"/>
      <c r="M53" s="180"/>
      <c r="N53" s="180"/>
      <c r="O53" s="180"/>
      <c r="P53" s="180"/>
      <c r="Q53" s="180"/>
      <c r="R53" s="180"/>
    </row>
    <row r="54" spans="1:18" ht="12.75" x14ac:dyDescent="0.2">
      <c r="A54" s="180" t="s">
        <v>1848</v>
      </c>
      <c r="B54" s="180"/>
      <c r="C54" s="180"/>
      <c r="D54" s="180"/>
      <c r="E54" s="180"/>
      <c r="F54" s="180"/>
      <c r="G54" s="180"/>
      <c r="H54" s="180"/>
      <c r="I54" s="180"/>
      <c r="J54" s="180"/>
      <c r="K54" s="180"/>
      <c r="L54" s="180"/>
      <c r="M54" s="180"/>
      <c r="N54" s="180"/>
      <c r="O54" s="180"/>
      <c r="P54" s="180"/>
      <c r="Q54" s="180"/>
      <c r="R54" s="180"/>
    </row>
    <row r="55" spans="1:18" ht="12.75" x14ac:dyDescent="0.2">
      <c r="A55" s="180" t="s">
        <v>1849</v>
      </c>
      <c r="B55" s="180"/>
      <c r="C55" s="180"/>
      <c r="D55" s="180"/>
      <c r="E55" s="180"/>
      <c r="F55" s="180"/>
      <c r="G55" s="180"/>
      <c r="H55" s="180"/>
      <c r="I55" s="180"/>
      <c r="J55" s="180"/>
      <c r="K55" s="180"/>
      <c r="L55" s="180"/>
      <c r="M55" s="180"/>
      <c r="N55" s="180"/>
      <c r="O55" s="180"/>
      <c r="P55" s="180"/>
      <c r="Q55" s="180"/>
      <c r="R55" s="180"/>
    </row>
    <row r="56" spans="1:18" ht="12.75" x14ac:dyDescent="0.2">
      <c r="A56" s="180" t="s">
        <v>435</v>
      </c>
      <c r="B56" s="180"/>
      <c r="C56" s="180"/>
      <c r="D56" s="180"/>
      <c r="E56" s="180"/>
      <c r="F56" s="180"/>
      <c r="G56" s="180"/>
      <c r="H56" s="180"/>
      <c r="I56" s="180"/>
      <c r="J56" s="180"/>
      <c r="K56" s="180"/>
      <c r="L56" s="180"/>
      <c r="M56" s="180"/>
      <c r="N56" s="180"/>
      <c r="O56" s="180"/>
      <c r="P56" s="180"/>
      <c r="Q56" s="180"/>
      <c r="R56" s="180"/>
    </row>
    <row r="57" spans="1:18" ht="12.75" x14ac:dyDescent="0.2">
      <c r="A57" s="180" t="s">
        <v>436</v>
      </c>
      <c r="B57" s="180"/>
      <c r="C57" s="180"/>
      <c r="D57" s="180"/>
      <c r="E57" s="180"/>
      <c r="F57" s="180"/>
      <c r="G57" s="180"/>
      <c r="H57" s="180"/>
      <c r="I57" s="180"/>
      <c r="J57" s="180"/>
      <c r="K57" s="180"/>
      <c r="L57" s="180"/>
      <c r="M57" s="180"/>
      <c r="N57" s="180"/>
      <c r="O57" s="180"/>
      <c r="P57" s="180"/>
      <c r="Q57" s="180"/>
      <c r="R57" s="180"/>
    </row>
    <row r="58" spans="1:18" ht="12.75" x14ac:dyDescent="0.2">
      <c r="A58" s="180" t="s">
        <v>122</v>
      </c>
      <c r="B58" s="180"/>
      <c r="C58" s="180"/>
      <c r="D58" s="180"/>
      <c r="E58" s="180"/>
      <c r="F58" s="180"/>
      <c r="G58" s="180"/>
      <c r="H58" s="180"/>
      <c r="I58" s="180"/>
      <c r="J58" s="180"/>
      <c r="K58" s="180"/>
      <c r="L58" s="180"/>
      <c r="M58" s="180"/>
      <c r="N58" s="180"/>
      <c r="O58" s="180"/>
      <c r="P58" s="180"/>
      <c r="Q58" s="180"/>
      <c r="R58" s="180"/>
    </row>
    <row r="59" spans="1:18" ht="12.75" x14ac:dyDescent="0.2">
      <c r="A59" s="180" t="s">
        <v>1487</v>
      </c>
      <c r="B59" s="180"/>
      <c r="C59" s="180"/>
      <c r="D59" s="180"/>
      <c r="E59" s="180"/>
      <c r="F59" s="180"/>
      <c r="G59" s="180"/>
      <c r="H59" s="180"/>
      <c r="I59" s="180"/>
      <c r="J59" s="180"/>
      <c r="K59" s="180"/>
      <c r="L59" s="180"/>
      <c r="M59" s="180"/>
      <c r="N59" s="180"/>
      <c r="O59" s="180"/>
      <c r="P59" s="180"/>
      <c r="Q59" s="180"/>
      <c r="R59" s="180"/>
    </row>
    <row r="60" spans="1:18" ht="12.75" x14ac:dyDescent="0.2">
      <c r="A60" s="190" t="s">
        <v>123</v>
      </c>
      <c r="B60" s="180"/>
      <c r="C60" s="180"/>
      <c r="D60" s="180"/>
      <c r="E60" s="180"/>
      <c r="F60" s="180"/>
      <c r="G60" s="180"/>
      <c r="H60" s="180"/>
      <c r="I60" s="180"/>
      <c r="J60" s="180"/>
      <c r="K60" s="180"/>
      <c r="L60" s="180"/>
      <c r="M60" s="180"/>
      <c r="N60" s="180"/>
      <c r="O60" s="180"/>
      <c r="P60" s="180"/>
      <c r="Q60" s="180"/>
      <c r="R60" s="180"/>
    </row>
    <row r="61" spans="1:18" ht="12.75" x14ac:dyDescent="0.2">
      <c r="A61" s="179" t="s">
        <v>124</v>
      </c>
      <c r="B61" s="180"/>
      <c r="C61" s="180"/>
      <c r="D61" s="180"/>
      <c r="E61" s="180"/>
      <c r="F61" s="180"/>
      <c r="G61" s="180"/>
      <c r="H61" s="180"/>
      <c r="I61" s="180"/>
      <c r="J61" s="180"/>
      <c r="K61" s="180"/>
      <c r="L61" s="180"/>
      <c r="M61" s="180"/>
      <c r="N61" s="180"/>
      <c r="O61" s="180"/>
      <c r="P61" s="180"/>
      <c r="Q61" s="180"/>
      <c r="R61" s="180"/>
    </row>
    <row r="62" spans="1:18" ht="12.75" x14ac:dyDescent="0.2">
      <c r="A62" s="181" t="s">
        <v>125</v>
      </c>
      <c r="B62" s="180"/>
      <c r="C62" s="180"/>
      <c r="D62" s="180"/>
      <c r="E62" s="180"/>
      <c r="F62" s="180"/>
      <c r="G62" s="180"/>
      <c r="H62" s="180"/>
      <c r="I62" s="180"/>
      <c r="J62" s="180"/>
      <c r="K62" s="180"/>
      <c r="L62" s="180"/>
      <c r="M62" s="180"/>
      <c r="N62" s="180"/>
      <c r="O62" s="180"/>
      <c r="P62" s="180"/>
      <c r="Q62" s="180"/>
      <c r="R62" s="180"/>
    </row>
  </sheetData>
  <mergeCells count="27">
    <mergeCell ref="A1:R1"/>
    <mergeCell ref="A53:R53"/>
    <mergeCell ref="A54:R54"/>
    <mergeCell ref="A55:R55"/>
    <mergeCell ref="A56:R56"/>
    <mergeCell ref="A27:A35"/>
    <mergeCell ref="A37:A38"/>
    <mergeCell ref="A39:A41"/>
    <mergeCell ref="A42:A50"/>
    <mergeCell ref="A51:R51"/>
    <mergeCell ref="A7:A8"/>
    <mergeCell ref="A9:A11"/>
    <mergeCell ref="A12:A20"/>
    <mergeCell ref="A22:A23"/>
    <mergeCell ref="A24:A26"/>
    <mergeCell ref="C3:R3"/>
    <mergeCell ref="A62:R62"/>
    <mergeCell ref="A3:B5"/>
    <mergeCell ref="A57:R57"/>
    <mergeCell ref="A58:R58"/>
    <mergeCell ref="A59:R59"/>
    <mergeCell ref="A60:R60"/>
    <mergeCell ref="A61:R61"/>
    <mergeCell ref="C4:F4"/>
    <mergeCell ref="G4:J4"/>
    <mergeCell ref="K4:N4"/>
    <mergeCell ref="O4:R4"/>
  </mergeCells>
  <printOptions horizontalCentered="1" verticalCentered="1" gridLines="1"/>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62"/>
  <sheetViews>
    <sheetView zoomScaleNormal="100" workbookViewId="0">
      <selection sqref="A1:I1"/>
    </sheetView>
  </sheetViews>
  <sheetFormatPr baseColWidth="10" defaultRowHeight="12" customHeight="1" x14ac:dyDescent="0.2"/>
  <cols>
    <col min="1" max="1" width="18" bestFit="1" customWidth="1"/>
    <col min="2" max="2" width="95.7109375" bestFit="1" customWidth="1"/>
    <col min="3" max="9" width="18" bestFit="1" customWidth="1"/>
  </cols>
  <sheetData>
    <row r="1" spans="1:9" ht="50.1" customHeight="1" x14ac:dyDescent="0.2">
      <c r="A1" s="194" t="s">
        <v>1500</v>
      </c>
      <c r="B1" s="194"/>
      <c r="C1" s="194"/>
      <c r="D1" s="194"/>
      <c r="E1" s="194"/>
      <c r="F1" s="194"/>
      <c r="G1" s="194"/>
      <c r="H1" s="194"/>
      <c r="I1" s="194"/>
    </row>
    <row r="2" spans="1:9" ht="30" customHeight="1" thickBot="1" x14ac:dyDescent="0.25"/>
    <row r="3" spans="1:9" ht="29.1" customHeight="1" thickTop="1" thickBot="1" x14ac:dyDescent="0.25">
      <c r="A3" s="214" t="s">
        <v>1501</v>
      </c>
      <c r="B3" s="214" t="s">
        <v>1502</v>
      </c>
      <c r="C3" s="217" t="s">
        <v>1503</v>
      </c>
      <c r="D3" s="221" t="s">
        <v>1504</v>
      </c>
      <c r="E3" s="221"/>
      <c r="F3" s="221"/>
      <c r="G3" s="221"/>
      <c r="H3" s="221"/>
      <c r="I3" s="221"/>
    </row>
    <row r="4" spans="1:9" ht="18.95" customHeight="1" thickTop="1" thickBot="1" x14ac:dyDescent="0.25">
      <c r="A4" s="215"/>
      <c r="B4" s="215"/>
      <c r="C4" s="218"/>
      <c r="D4" s="214" t="s">
        <v>1505</v>
      </c>
      <c r="E4" s="222" t="s">
        <v>261</v>
      </c>
      <c r="F4" s="222"/>
      <c r="G4" s="222" t="s">
        <v>1491</v>
      </c>
      <c r="H4" s="222"/>
      <c r="I4" s="222"/>
    </row>
    <row r="5" spans="1:9" ht="18.95" customHeight="1" thickTop="1" thickBot="1" x14ac:dyDescent="0.25">
      <c r="A5" s="216"/>
      <c r="B5" s="216"/>
      <c r="C5" s="219"/>
      <c r="D5" s="216"/>
      <c r="E5" s="98" t="s">
        <v>5</v>
      </c>
      <c r="F5" s="98" t="s">
        <v>6</v>
      </c>
      <c r="G5" s="98" t="s">
        <v>7</v>
      </c>
      <c r="H5" s="98" t="s">
        <v>8</v>
      </c>
      <c r="I5" s="98" t="s">
        <v>9</v>
      </c>
    </row>
    <row r="6" spans="1:9" ht="18.95" customHeight="1" thickTop="1" thickBot="1" x14ac:dyDescent="0.25">
      <c r="A6" s="220" t="s">
        <v>1484</v>
      </c>
      <c r="B6" s="220"/>
      <c r="C6" s="220"/>
      <c r="D6" s="220"/>
      <c r="E6" s="220"/>
      <c r="F6" s="220"/>
      <c r="G6" s="220"/>
      <c r="H6" s="220"/>
      <c r="I6" s="220"/>
    </row>
    <row r="7" spans="1:9" ht="27.95" customHeight="1" x14ac:dyDescent="0.2">
      <c r="A7" s="99" t="s">
        <v>1506</v>
      </c>
      <c r="B7" s="100" t="s">
        <v>1507</v>
      </c>
      <c r="C7" s="99">
        <v>296</v>
      </c>
      <c r="D7" s="99" t="s">
        <v>1508</v>
      </c>
      <c r="E7" s="99" t="s">
        <v>1508</v>
      </c>
      <c r="F7" s="99" t="s">
        <v>1509</v>
      </c>
      <c r="G7" s="99" t="s">
        <v>1510</v>
      </c>
      <c r="H7" s="99" t="s">
        <v>1509</v>
      </c>
      <c r="I7" s="99" t="s">
        <v>1508</v>
      </c>
    </row>
    <row r="8" spans="1:9" ht="27.95" customHeight="1" x14ac:dyDescent="0.2">
      <c r="A8" s="99" t="s">
        <v>1511</v>
      </c>
      <c r="B8" s="100" t="s">
        <v>1512</v>
      </c>
      <c r="C8" s="99">
        <v>302</v>
      </c>
      <c r="D8" s="99" t="s">
        <v>1509</v>
      </c>
      <c r="E8" s="99" t="s">
        <v>1509</v>
      </c>
      <c r="F8" s="99" t="s">
        <v>1513</v>
      </c>
      <c r="G8" s="99" t="s">
        <v>1510</v>
      </c>
      <c r="H8" s="99" t="s">
        <v>1514</v>
      </c>
      <c r="I8" s="99" t="s">
        <v>1508</v>
      </c>
    </row>
    <row r="9" spans="1:9" ht="27.95" customHeight="1" x14ac:dyDescent="0.2">
      <c r="A9" s="99" t="s">
        <v>1515</v>
      </c>
      <c r="B9" s="100" t="s">
        <v>1516</v>
      </c>
      <c r="C9" s="99">
        <v>316</v>
      </c>
      <c r="D9" s="99" t="s">
        <v>1517</v>
      </c>
      <c r="E9" s="99" t="s">
        <v>1517</v>
      </c>
      <c r="F9" s="99" t="s">
        <v>1517</v>
      </c>
      <c r="G9" s="99" t="s">
        <v>1518</v>
      </c>
      <c r="H9" s="99" t="s">
        <v>1519</v>
      </c>
      <c r="I9" s="99" t="s">
        <v>1508</v>
      </c>
    </row>
    <row r="10" spans="1:9" ht="27.95" customHeight="1" x14ac:dyDescent="0.2">
      <c r="A10" s="99" t="s">
        <v>1520</v>
      </c>
      <c r="B10" s="100" t="s">
        <v>1516</v>
      </c>
      <c r="C10" s="99">
        <v>325</v>
      </c>
      <c r="D10" s="99" t="s">
        <v>1509</v>
      </c>
      <c r="E10" s="99" t="s">
        <v>1517</v>
      </c>
      <c r="F10" s="99" t="s">
        <v>1508</v>
      </c>
      <c r="G10" s="99" t="s">
        <v>1521</v>
      </c>
      <c r="H10" s="99" t="s">
        <v>1519</v>
      </c>
      <c r="I10" s="99" t="s">
        <v>1508</v>
      </c>
    </row>
    <row r="11" spans="1:9" ht="27.95" customHeight="1" x14ac:dyDescent="0.2">
      <c r="A11" s="99" t="s">
        <v>1522</v>
      </c>
      <c r="B11" s="100" t="s">
        <v>1516</v>
      </c>
      <c r="C11" s="99">
        <v>338</v>
      </c>
      <c r="D11" s="99" t="s">
        <v>1519</v>
      </c>
      <c r="E11" s="99" t="s">
        <v>1519</v>
      </c>
      <c r="F11" s="99" t="s">
        <v>1523</v>
      </c>
      <c r="G11" s="99" t="s">
        <v>1513</v>
      </c>
      <c r="H11" s="99" t="s">
        <v>1524</v>
      </c>
      <c r="I11" s="99" t="s">
        <v>1514</v>
      </c>
    </row>
    <row r="12" spans="1:9" ht="27.95" customHeight="1" x14ac:dyDescent="0.2">
      <c r="A12" s="99" t="s">
        <v>1525</v>
      </c>
      <c r="B12" s="100" t="s">
        <v>1507</v>
      </c>
      <c r="C12" s="99">
        <v>352</v>
      </c>
      <c r="D12" s="99" t="s">
        <v>1526</v>
      </c>
      <c r="E12" s="99" t="s">
        <v>1526</v>
      </c>
      <c r="F12" s="99" t="s">
        <v>1527</v>
      </c>
      <c r="G12" s="99" t="s">
        <v>1514</v>
      </c>
      <c r="H12" s="99" t="s">
        <v>1524</v>
      </c>
      <c r="I12" s="99" t="s">
        <v>1526</v>
      </c>
    </row>
    <row r="13" spans="1:9" ht="27.95" customHeight="1" x14ac:dyDescent="0.2">
      <c r="A13" s="99" t="s">
        <v>1528</v>
      </c>
      <c r="B13" s="100" t="s">
        <v>1529</v>
      </c>
      <c r="C13" s="99">
        <v>353</v>
      </c>
      <c r="D13" s="99" t="s">
        <v>1527</v>
      </c>
      <c r="E13" s="99" t="s">
        <v>1527</v>
      </c>
      <c r="F13" s="99" t="s">
        <v>1526</v>
      </c>
      <c r="G13" s="99" t="s">
        <v>1514</v>
      </c>
      <c r="H13" s="99" t="s">
        <v>1530</v>
      </c>
      <c r="I13" s="99" t="s">
        <v>1527</v>
      </c>
    </row>
    <row r="14" spans="1:9" ht="27.95" customHeight="1" x14ac:dyDescent="0.2">
      <c r="A14" s="99" t="s">
        <v>1531</v>
      </c>
      <c r="B14" s="100" t="s">
        <v>1532</v>
      </c>
      <c r="C14" s="99">
        <v>390</v>
      </c>
      <c r="D14" s="99" t="s">
        <v>1533</v>
      </c>
      <c r="E14" s="99" t="s">
        <v>1533</v>
      </c>
      <c r="F14" s="99" t="s">
        <v>1534</v>
      </c>
      <c r="G14" s="99" t="s">
        <v>1524</v>
      </c>
      <c r="H14" s="99" t="s">
        <v>1534</v>
      </c>
      <c r="I14" s="99" t="s">
        <v>1533</v>
      </c>
    </row>
    <row r="15" spans="1:9" ht="27.95" customHeight="1" x14ac:dyDescent="0.2">
      <c r="A15" s="99" t="s">
        <v>1535</v>
      </c>
      <c r="B15" s="100" t="s">
        <v>1512</v>
      </c>
      <c r="C15" s="99">
        <v>409</v>
      </c>
      <c r="D15" s="99" t="s">
        <v>1536</v>
      </c>
      <c r="E15" s="99" t="s">
        <v>1536</v>
      </c>
      <c r="F15" s="99" t="s">
        <v>1537</v>
      </c>
      <c r="G15" s="99" t="s">
        <v>1533</v>
      </c>
      <c r="H15" s="99" t="s">
        <v>1538</v>
      </c>
      <c r="I15" s="99" t="s">
        <v>1536</v>
      </c>
    </row>
    <row r="16" spans="1:9" ht="27.95" customHeight="1" x14ac:dyDescent="0.2">
      <c r="A16" s="99" t="s">
        <v>1539</v>
      </c>
      <c r="B16" s="100" t="s">
        <v>1540</v>
      </c>
      <c r="C16" s="99">
        <v>420</v>
      </c>
      <c r="D16" s="99" t="s">
        <v>1541</v>
      </c>
      <c r="E16" s="99" t="s">
        <v>1538</v>
      </c>
      <c r="F16" s="99" t="s">
        <v>1534</v>
      </c>
      <c r="G16" s="99" t="s">
        <v>1533</v>
      </c>
      <c r="H16" s="99" t="s">
        <v>1542</v>
      </c>
      <c r="I16" s="99" t="s">
        <v>1538</v>
      </c>
    </row>
    <row r="17" spans="1:9" ht="27.95" customHeight="1" x14ac:dyDescent="0.2">
      <c r="A17" s="99" t="s">
        <v>1543</v>
      </c>
      <c r="B17" s="100" t="s">
        <v>1507</v>
      </c>
      <c r="C17" s="99">
        <v>421</v>
      </c>
      <c r="D17" s="99" t="s">
        <v>1538</v>
      </c>
      <c r="E17" s="99" t="s">
        <v>1538</v>
      </c>
      <c r="F17" s="99" t="s">
        <v>1538</v>
      </c>
      <c r="G17" s="99" t="s">
        <v>1544</v>
      </c>
      <c r="H17" s="99" t="s">
        <v>1542</v>
      </c>
      <c r="I17" s="99" t="s">
        <v>1541</v>
      </c>
    </row>
    <row r="18" spans="1:9" ht="27.95" customHeight="1" x14ac:dyDescent="0.2">
      <c r="A18" s="99" t="s">
        <v>1545</v>
      </c>
      <c r="B18" s="100" t="s">
        <v>1546</v>
      </c>
      <c r="C18" s="99">
        <v>441</v>
      </c>
      <c r="D18" s="99" t="s">
        <v>1547</v>
      </c>
      <c r="E18" s="99" t="s">
        <v>1547</v>
      </c>
      <c r="F18" s="99" t="s">
        <v>1542</v>
      </c>
      <c r="G18" s="99" t="s">
        <v>1537</v>
      </c>
      <c r="H18" s="99" t="s">
        <v>1548</v>
      </c>
      <c r="I18" s="99" t="s">
        <v>1547</v>
      </c>
    </row>
    <row r="19" spans="1:9" ht="27.95" customHeight="1" x14ac:dyDescent="0.2">
      <c r="A19" s="99" t="s">
        <v>1549</v>
      </c>
      <c r="B19" s="100" t="s">
        <v>1532</v>
      </c>
      <c r="C19" s="99">
        <v>455</v>
      </c>
      <c r="D19" s="99" t="s">
        <v>1550</v>
      </c>
      <c r="E19" s="99" t="s">
        <v>1550</v>
      </c>
      <c r="F19" s="99" t="s">
        <v>1551</v>
      </c>
      <c r="G19" s="99" t="s">
        <v>1547</v>
      </c>
      <c r="H19" s="99" t="s">
        <v>1552</v>
      </c>
      <c r="I19" s="99" t="s">
        <v>1548</v>
      </c>
    </row>
    <row r="20" spans="1:9" ht="27.95" customHeight="1" x14ac:dyDescent="0.2">
      <c r="A20" s="99" t="s">
        <v>1553</v>
      </c>
      <c r="B20" s="100" t="s">
        <v>1554</v>
      </c>
      <c r="C20" s="99">
        <v>461</v>
      </c>
      <c r="D20" s="99" t="s">
        <v>1550</v>
      </c>
      <c r="E20" s="99" t="s">
        <v>1555</v>
      </c>
      <c r="F20" s="99" t="s">
        <v>1547</v>
      </c>
      <c r="G20" s="99" t="s">
        <v>1541</v>
      </c>
      <c r="H20" s="99" t="s">
        <v>1556</v>
      </c>
      <c r="I20" s="99" t="s">
        <v>1555</v>
      </c>
    </row>
    <row r="21" spans="1:9" ht="27.95" customHeight="1" x14ac:dyDescent="0.2">
      <c r="A21" s="99" t="s">
        <v>1557</v>
      </c>
      <c r="B21" s="100" t="s">
        <v>1554</v>
      </c>
      <c r="C21" s="99">
        <v>474</v>
      </c>
      <c r="D21" s="99" t="s">
        <v>1552</v>
      </c>
      <c r="E21" s="99" t="s">
        <v>1551</v>
      </c>
      <c r="F21" s="99" t="s">
        <v>1555</v>
      </c>
      <c r="G21" s="99" t="s">
        <v>1558</v>
      </c>
      <c r="H21" s="99" t="s">
        <v>1556</v>
      </c>
      <c r="I21" s="99" t="s">
        <v>1552</v>
      </c>
    </row>
    <row r="22" spans="1:9" ht="27.95" customHeight="1" x14ac:dyDescent="0.2">
      <c r="A22" s="99" t="s">
        <v>1559</v>
      </c>
      <c r="B22" s="100" t="s">
        <v>1560</v>
      </c>
      <c r="C22" s="99">
        <v>493</v>
      </c>
      <c r="D22" s="99" t="s">
        <v>1561</v>
      </c>
      <c r="E22" s="99" t="s">
        <v>1561</v>
      </c>
      <c r="F22" s="99" t="s">
        <v>1562</v>
      </c>
      <c r="G22" s="99" t="s">
        <v>1563</v>
      </c>
      <c r="H22" s="99" t="s">
        <v>1564</v>
      </c>
      <c r="I22" s="99" t="s">
        <v>1556</v>
      </c>
    </row>
    <row r="23" spans="1:9" ht="27.95" customHeight="1" x14ac:dyDescent="0.2">
      <c r="A23" s="99" t="s">
        <v>1565</v>
      </c>
      <c r="B23" s="100" t="s">
        <v>1529</v>
      </c>
      <c r="C23" s="99">
        <v>500</v>
      </c>
      <c r="D23" s="99" t="s">
        <v>1562</v>
      </c>
      <c r="E23" s="99" t="s">
        <v>1562</v>
      </c>
      <c r="F23" s="99" t="s">
        <v>1561</v>
      </c>
      <c r="G23" s="99" t="s">
        <v>1563</v>
      </c>
      <c r="H23" s="99" t="s">
        <v>1566</v>
      </c>
      <c r="I23" s="99" t="s">
        <v>1562</v>
      </c>
    </row>
    <row r="24" spans="1:9" ht="27.95" customHeight="1" x14ac:dyDescent="0.2">
      <c r="A24" s="99" t="s">
        <v>1567</v>
      </c>
      <c r="B24" s="100" t="s">
        <v>1529</v>
      </c>
      <c r="C24" s="99">
        <v>502</v>
      </c>
      <c r="D24" s="99" t="s">
        <v>1561</v>
      </c>
      <c r="E24" s="99" t="s">
        <v>1561</v>
      </c>
      <c r="F24" s="99" t="s">
        <v>1568</v>
      </c>
      <c r="G24" s="99" t="s">
        <v>1552</v>
      </c>
      <c r="H24" s="99" t="s">
        <v>1564</v>
      </c>
      <c r="I24" s="99" t="s">
        <v>1556</v>
      </c>
    </row>
    <row r="25" spans="1:9" ht="27.95" customHeight="1" x14ac:dyDescent="0.2">
      <c r="A25" s="99" t="s">
        <v>1569</v>
      </c>
      <c r="B25" s="100" t="s">
        <v>1540</v>
      </c>
      <c r="C25" s="99">
        <v>505</v>
      </c>
      <c r="D25" s="99" t="s">
        <v>1570</v>
      </c>
      <c r="E25" s="99" t="s">
        <v>1570</v>
      </c>
      <c r="F25" s="99" t="s">
        <v>1562</v>
      </c>
      <c r="G25" s="99" t="s">
        <v>1568</v>
      </c>
      <c r="H25" s="99" t="s">
        <v>1571</v>
      </c>
      <c r="I25" s="99" t="s">
        <v>1570</v>
      </c>
    </row>
    <row r="26" spans="1:9" ht="27.95" customHeight="1" x14ac:dyDescent="0.2">
      <c r="A26" s="99" t="s">
        <v>1572</v>
      </c>
      <c r="B26" s="100" t="s">
        <v>1573</v>
      </c>
      <c r="C26" s="99">
        <v>512</v>
      </c>
      <c r="D26" s="99" t="s">
        <v>1570</v>
      </c>
      <c r="E26" s="99" t="s">
        <v>1564</v>
      </c>
      <c r="F26" s="99" t="s">
        <v>1556</v>
      </c>
      <c r="G26" s="99" t="s">
        <v>1568</v>
      </c>
      <c r="H26" s="99" t="s">
        <v>1571</v>
      </c>
      <c r="I26" s="99" t="s">
        <v>1564</v>
      </c>
    </row>
    <row r="27" spans="1:9" ht="27.95" customHeight="1" x14ac:dyDescent="0.2">
      <c r="A27" s="99" t="s">
        <v>1574</v>
      </c>
      <c r="B27" s="100" t="s">
        <v>1575</v>
      </c>
      <c r="C27" s="99">
        <v>520</v>
      </c>
      <c r="D27" s="99" t="s">
        <v>1566</v>
      </c>
      <c r="E27" s="99" t="s">
        <v>1566</v>
      </c>
      <c r="F27" s="99" t="s">
        <v>1566</v>
      </c>
      <c r="G27" s="99" t="s">
        <v>1568</v>
      </c>
      <c r="H27" s="99" t="s">
        <v>1576</v>
      </c>
      <c r="I27" s="99" t="s">
        <v>1570</v>
      </c>
    </row>
    <row r="28" spans="1:9" ht="27.95" customHeight="1" x14ac:dyDescent="0.2">
      <c r="A28" s="99" t="s">
        <v>1577</v>
      </c>
      <c r="B28" s="100" t="s">
        <v>1578</v>
      </c>
      <c r="C28" s="99">
        <v>525</v>
      </c>
      <c r="D28" s="99" t="s">
        <v>1566</v>
      </c>
      <c r="E28" s="99" t="s">
        <v>1571</v>
      </c>
      <c r="F28" s="99" t="s">
        <v>1562</v>
      </c>
      <c r="G28" s="99" t="s">
        <v>1561</v>
      </c>
      <c r="H28" s="99" t="s">
        <v>1579</v>
      </c>
      <c r="I28" s="99" t="s">
        <v>1570</v>
      </c>
    </row>
    <row r="29" spans="1:9" ht="27.95" customHeight="1" x14ac:dyDescent="0.2">
      <c r="A29" s="99" t="s">
        <v>1580</v>
      </c>
      <c r="B29" s="100" t="s">
        <v>1581</v>
      </c>
      <c r="C29" s="99">
        <v>530</v>
      </c>
      <c r="D29" s="99" t="s">
        <v>1582</v>
      </c>
      <c r="E29" s="99" t="s">
        <v>1576</v>
      </c>
      <c r="F29" s="99" t="s">
        <v>1556</v>
      </c>
      <c r="G29" s="99" t="s">
        <v>1556</v>
      </c>
      <c r="H29" s="99" t="s">
        <v>1583</v>
      </c>
      <c r="I29" s="99" t="s">
        <v>1576</v>
      </c>
    </row>
    <row r="30" spans="1:9" ht="27.95" customHeight="1" x14ac:dyDescent="0.2">
      <c r="A30" s="99" t="s">
        <v>1584</v>
      </c>
      <c r="B30" s="100" t="s">
        <v>1554</v>
      </c>
      <c r="C30" s="99">
        <v>532</v>
      </c>
      <c r="D30" s="99" t="s">
        <v>1576</v>
      </c>
      <c r="E30" s="99" t="s">
        <v>1576</v>
      </c>
      <c r="F30" s="99" t="s">
        <v>1566</v>
      </c>
      <c r="G30" s="99" t="s">
        <v>1566</v>
      </c>
      <c r="H30" s="99" t="s">
        <v>1579</v>
      </c>
      <c r="I30" s="99" t="s">
        <v>1576</v>
      </c>
    </row>
    <row r="31" spans="1:9" ht="27.95" customHeight="1" x14ac:dyDescent="0.2">
      <c r="A31" s="99" t="s">
        <v>1585</v>
      </c>
      <c r="B31" s="100" t="s">
        <v>1575</v>
      </c>
      <c r="C31" s="99">
        <v>544</v>
      </c>
      <c r="D31" s="99" t="s">
        <v>1576</v>
      </c>
      <c r="E31" s="99" t="s">
        <v>1586</v>
      </c>
      <c r="F31" s="99" t="s">
        <v>1566</v>
      </c>
      <c r="G31" s="99" t="s">
        <v>1562</v>
      </c>
      <c r="H31" s="99" t="s">
        <v>1587</v>
      </c>
      <c r="I31" s="99" t="s">
        <v>1576</v>
      </c>
    </row>
    <row r="32" spans="1:9" ht="27.95" customHeight="1" x14ac:dyDescent="0.2">
      <c r="A32" s="99" t="s">
        <v>1588</v>
      </c>
      <c r="B32" s="100" t="s">
        <v>1589</v>
      </c>
      <c r="C32" s="99">
        <v>556</v>
      </c>
      <c r="D32" s="99" t="s">
        <v>1590</v>
      </c>
      <c r="E32" s="99" t="s">
        <v>1590</v>
      </c>
      <c r="F32" s="99" t="s">
        <v>1579</v>
      </c>
      <c r="G32" s="99" t="s">
        <v>1571</v>
      </c>
      <c r="H32" s="99" t="s">
        <v>1591</v>
      </c>
      <c r="I32" s="99" t="s">
        <v>1579</v>
      </c>
    </row>
    <row r="33" spans="1:9" ht="27.95" customHeight="1" x14ac:dyDescent="0.2">
      <c r="A33" s="99" t="s">
        <v>1592</v>
      </c>
      <c r="B33" s="100" t="s">
        <v>1589</v>
      </c>
      <c r="C33" s="99">
        <v>564</v>
      </c>
      <c r="D33" s="99" t="s">
        <v>1587</v>
      </c>
      <c r="E33" s="99" t="s">
        <v>1587</v>
      </c>
      <c r="F33" s="99" t="s">
        <v>1583</v>
      </c>
      <c r="G33" s="99" t="s">
        <v>1586</v>
      </c>
      <c r="H33" s="99" t="s">
        <v>1591</v>
      </c>
      <c r="I33" s="99" t="s">
        <v>1587</v>
      </c>
    </row>
    <row r="34" spans="1:9" ht="27.95" customHeight="1" x14ac:dyDescent="0.2">
      <c r="A34" s="99" t="s">
        <v>1593</v>
      </c>
      <c r="B34" s="100" t="s">
        <v>1578</v>
      </c>
      <c r="C34" s="99">
        <v>577</v>
      </c>
      <c r="D34" s="99" t="s">
        <v>1587</v>
      </c>
      <c r="E34" s="99" t="s">
        <v>1594</v>
      </c>
      <c r="F34" s="99" t="s">
        <v>1586</v>
      </c>
      <c r="G34" s="99" t="s">
        <v>1586</v>
      </c>
      <c r="H34" s="99" t="s">
        <v>1595</v>
      </c>
      <c r="I34" s="99" t="s">
        <v>1594</v>
      </c>
    </row>
    <row r="35" spans="1:9" ht="27.95" customHeight="1" x14ac:dyDescent="0.2">
      <c r="A35" s="99" t="s">
        <v>1596</v>
      </c>
      <c r="B35" s="100" t="s">
        <v>1581</v>
      </c>
      <c r="C35" s="99">
        <v>577</v>
      </c>
      <c r="D35" s="99" t="s">
        <v>1594</v>
      </c>
      <c r="E35" s="99" t="s">
        <v>1597</v>
      </c>
      <c r="F35" s="99" t="s">
        <v>1582</v>
      </c>
      <c r="G35" s="99" t="s">
        <v>1586</v>
      </c>
      <c r="H35" s="99" t="s">
        <v>1598</v>
      </c>
      <c r="I35" s="99" t="s">
        <v>1595</v>
      </c>
    </row>
    <row r="36" spans="1:9" ht="27.95" customHeight="1" x14ac:dyDescent="0.2">
      <c r="A36" s="99" t="s">
        <v>1599</v>
      </c>
      <c r="B36" s="100" t="s">
        <v>1532</v>
      </c>
      <c r="C36" s="99">
        <v>583</v>
      </c>
      <c r="D36" s="99" t="s">
        <v>1591</v>
      </c>
      <c r="E36" s="99" t="s">
        <v>1591</v>
      </c>
      <c r="F36" s="99" t="s">
        <v>1587</v>
      </c>
      <c r="G36" s="99" t="s">
        <v>1587</v>
      </c>
      <c r="H36" s="99" t="s">
        <v>1595</v>
      </c>
      <c r="I36" s="99" t="s">
        <v>1591</v>
      </c>
    </row>
    <row r="37" spans="1:9" ht="27.95" customHeight="1" x14ac:dyDescent="0.2">
      <c r="A37" s="99" t="s">
        <v>1600</v>
      </c>
      <c r="B37" s="100" t="s">
        <v>1589</v>
      </c>
      <c r="C37" s="99">
        <v>587</v>
      </c>
      <c r="D37" s="99" t="s">
        <v>1597</v>
      </c>
      <c r="E37" s="99" t="s">
        <v>1595</v>
      </c>
      <c r="F37" s="99" t="s">
        <v>1591</v>
      </c>
      <c r="G37" s="99" t="s">
        <v>1583</v>
      </c>
      <c r="H37" s="99" t="s">
        <v>1598</v>
      </c>
      <c r="I37" s="99" t="s">
        <v>1595</v>
      </c>
    </row>
    <row r="38" spans="1:9" ht="27.95" customHeight="1" x14ac:dyDescent="0.2">
      <c r="A38" s="99" t="s">
        <v>1601</v>
      </c>
      <c r="B38" s="100" t="s">
        <v>1602</v>
      </c>
      <c r="C38" s="99">
        <v>590</v>
      </c>
      <c r="D38" s="99" t="s">
        <v>1595</v>
      </c>
      <c r="E38" s="99" t="s">
        <v>1603</v>
      </c>
      <c r="F38" s="99" t="s">
        <v>1586</v>
      </c>
      <c r="G38" s="99" t="s">
        <v>1590</v>
      </c>
      <c r="H38" s="99" t="s">
        <v>1604</v>
      </c>
      <c r="I38" s="99" t="s">
        <v>1603</v>
      </c>
    </row>
    <row r="39" spans="1:9" ht="27.95" customHeight="1" x14ac:dyDescent="0.2">
      <c r="A39" s="99" t="s">
        <v>1605</v>
      </c>
      <c r="B39" s="100" t="s">
        <v>1546</v>
      </c>
      <c r="C39" s="99">
        <v>602</v>
      </c>
      <c r="D39" s="99" t="s">
        <v>1598</v>
      </c>
      <c r="E39" s="99" t="s">
        <v>1606</v>
      </c>
      <c r="F39" s="99" t="s">
        <v>1591</v>
      </c>
      <c r="G39" s="99" t="s">
        <v>1591</v>
      </c>
      <c r="H39" s="99" t="s">
        <v>1607</v>
      </c>
      <c r="I39" s="99" t="s">
        <v>1606</v>
      </c>
    </row>
    <row r="40" spans="1:9" ht="27.95" customHeight="1" x14ac:dyDescent="0.2">
      <c r="A40" s="99" t="s">
        <v>1608</v>
      </c>
      <c r="B40" s="100" t="s">
        <v>1609</v>
      </c>
      <c r="C40" s="99">
        <v>607</v>
      </c>
      <c r="D40" s="99" t="s">
        <v>1598</v>
      </c>
      <c r="E40" s="99" t="s">
        <v>1606</v>
      </c>
      <c r="F40" s="99" t="s">
        <v>1595</v>
      </c>
      <c r="G40" s="99" t="s">
        <v>1595</v>
      </c>
      <c r="H40" s="99" t="s">
        <v>1604</v>
      </c>
      <c r="I40" s="99" t="s">
        <v>1598</v>
      </c>
    </row>
    <row r="41" spans="1:9" ht="27.95" customHeight="1" x14ac:dyDescent="0.2">
      <c r="A41" s="99" t="s">
        <v>1610</v>
      </c>
      <c r="B41" s="100" t="s">
        <v>1546</v>
      </c>
      <c r="C41" s="99">
        <v>612</v>
      </c>
      <c r="D41" s="99" t="s">
        <v>1606</v>
      </c>
      <c r="E41" s="99" t="s">
        <v>1604</v>
      </c>
      <c r="F41" s="99" t="s">
        <v>1594</v>
      </c>
      <c r="G41" s="99" t="s">
        <v>1597</v>
      </c>
      <c r="H41" s="99" t="s">
        <v>1611</v>
      </c>
      <c r="I41" s="99" t="s">
        <v>1604</v>
      </c>
    </row>
    <row r="42" spans="1:9" ht="27.95" customHeight="1" x14ac:dyDescent="0.2">
      <c r="A42" s="99" t="s">
        <v>1612</v>
      </c>
      <c r="B42" s="100" t="s">
        <v>1540</v>
      </c>
      <c r="C42" s="99">
        <v>616</v>
      </c>
      <c r="D42" s="99" t="s">
        <v>1613</v>
      </c>
      <c r="E42" s="99" t="s">
        <v>1613</v>
      </c>
      <c r="F42" s="99" t="s">
        <v>1606</v>
      </c>
      <c r="G42" s="99" t="s">
        <v>1606</v>
      </c>
      <c r="H42" s="99" t="s">
        <v>1613</v>
      </c>
      <c r="I42" s="99" t="s">
        <v>1604</v>
      </c>
    </row>
    <row r="43" spans="1:9" ht="27.95" customHeight="1" x14ac:dyDescent="0.2">
      <c r="A43" s="99" t="s">
        <v>1614</v>
      </c>
      <c r="B43" s="100" t="s">
        <v>1602</v>
      </c>
      <c r="C43" s="99">
        <v>624</v>
      </c>
      <c r="D43" s="99" t="s">
        <v>1613</v>
      </c>
      <c r="E43" s="99" t="s">
        <v>1607</v>
      </c>
      <c r="F43" s="99" t="s">
        <v>1583</v>
      </c>
      <c r="G43" s="99" t="s">
        <v>1594</v>
      </c>
      <c r="H43" s="99" t="s">
        <v>1615</v>
      </c>
      <c r="I43" s="99" t="s">
        <v>1611</v>
      </c>
    </row>
    <row r="44" spans="1:9" ht="27.95" customHeight="1" x14ac:dyDescent="0.2">
      <c r="A44" s="99" t="s">
        <v>1616</v>
      </c>
      <c r="B44" s="100" t="s">
        <v>1617</v>
      </c>
      <c r="C44" s="99">
        <v>628</v>
      </c>
      <c r="D44" s="99" t="s">
        <v>1604</v>
      </c>
      <c r="E44" s="99" t="s">
        <v>1607</v>
      </c>
      <c r="F44" s="99" t="s">
        <v>1603</v>
      </c>
      <c r="G44" s="99" t="s">
        <v>1606</v>
      </c>
      <c r="H44" s="99" t="s">
        <v>1618</v>
      </c>
      <c r="I44" s="99" t="s">
        <v>1607</v>
      </c>
    </row>
    <row r="45" spans="1:9" ht="27.95" customHeight="1" x14ac:dyDescent="0.2">
      <c r="A45" s="99" t="s">
        <v>1619</v>
      </c>
      <c r="B45" s="100" t="s">
        <v>1620</v>
      </c>
      <c r="C45" s="99">
        <v>629</v>
      </c>
      <c r="D45" s="99" t="s">
        <v>1607</v>
      </c>
      <c r="E45" s="99" t="s">
        <v>1611</v>
      </c>
      <c r="F45" s="99" t="s">
        <v>1598</v>
      </c>
      <c r="G45" s="99" t="s">
        <v>1613</v>
      </c>
      <c r="H45" s="99" t="s">
        <v>1618</v>
      </c>
      <c r="I45" s="99" t="s">
        <v>1618</v>
      </c>
    </row>
    <row r="46" spans="1:9" ht="27.95" customHeight="1" x14ac:dyDescent="0.2">
      <c r="A46" s="99" t="s">
        <v>1621</v>
      </c>
      <c r="B46" s="100" t="s">
        <v>1575</v>
      </c>
      <c r="C46" s="99">
        <v>638</v>
      </c>
      <c r="D46" s="99" t="s">
        <v>1611</v>
      </c>
      <c r="E46" s="99" t="s">
        <v>1618</v>
      </c>
      <c r="F46" s="99" t="s">
        <v>1607</v>
      </c>
      <c r="G46" s="99" t="s">
        <v>1613</v>
      </c>
      <c r="H46" s="99" t="s">
        <v>1615</v>
      </c>
      <c r="I46" s="99" t="s">
        <v>1618</v>
      </c>
    </row>
    <row r="47" spans="1:9" ht="27.95" customHeight="1" x14ac:dyDescent="0.2">
      <c r="A47" s="99" t="s">
        <v>1622</v>
      </c>
      <c r="B47" s="100" t="s">
        <v>1609</v>
      </c>
      <c r="C47" s="99">
        <v>655</v>
      </c>
      <c r="D47" s="99" t="s">
        <v>1618</v>
      </c>
      <c r="E47" s="99" t="s">
        <v>1618</v>
      </c>
      <c r="F47" s="99" t="s">
        <v>1611</v>
      </c>
      <c r="G47" s="99" t="s">
        <v>1613</v>
      </c>
      <c r="H47" s="99" t="s">
        <v>1623</v>
      </c>
      <c r="I47" s="99" t="s">
        <v>1618</v>
      </c>
    </row>
    <row r="48" spans="1:9" ht="27.95" customHeight="1" x14ac:dyDescent="0.2">
      <c r="A48" s="99" t="s">
        <v>1624</v>
      </c>
      <c r="B48" s="100" t="s">
        <v>1625</v>
      </c>
      <c r="C48" s="99">
        <v>666</v>
      </c>
      <c r="D48" s="99" t="s">
        <v>1626</v>
      </c>
      <c r="E48" s="99" t="s">
        <v>1623</v>
      </c>
      <c r="F48" s="99" t="s">
        <v>1604</v>
      </c>
      <c r="G48" s="99" t="s">
        <v>1618</v>
      </c>
      <c r="H48" s="99" t="s">
        <v>1627</v>
      </c>
      <c r="I48" s="99" t="s">
        <v>1623</v>
      </c>
    </row>
    <row r="49" spans="1:9" ht="27.95" customHeight="1" x14ac:dyDescent="0.2">
      <c r="A49" s="99" t="s">
        <v>1628</v>
      </c>
      <c r="B49" s="100" t="s">
        <v>1629</v>
      </c>
      <c r="C49" s="99">
        <v>667</v>
      </c>
      <c r="D49" s="99" t="s">
        <v>1623</v>
      </c>
      <c r="E49" s="99" t="s">
        <v>1627</v>
      </c>
      <c r="F49" s="99" t="s">
        <v>1613</v>
      </c>
      <c r="G49" s="99" t="s">
        <v>1611</v>
      </c>
      <c r="H49" s="99" t="s">
        <v>1630</v>
      </c>
      <c r="I49" s="99" t="s">
        <v>1631</v>
      </c>
    </row>
    <row r="50" spans="1:9" ht="27.95" customHeight="1" x14ac:dyDescent="0.2">
      <c r="A50" s="99" t="s">
        <v>1632</v>
      </c>
      <c r="B50" s="100" t="s">
        <v>1633</v>
      </c>
      <c r="C50" s="99">
        <v>671</v>
      </c>
      <c r="D50" s="99" t="s">
        <v>1626</v>
      </c>
      <c r="E50" s="99" t="s">
        <v>1627</v>
      </c>
      <c r="F50" s="99" t="s">
        <v>1604</v>
      </c>
      <c r="G50" s="99" t="s">
        <v>1611</v>
      </c>
      <c r="H50" s="99" t="s">
        <v>1631</v>
      </c>
      <c r="I50" s="99" t="s">
        <v>1627</v>
      </c>
    </row>
    <row r="51" spans="1:9" ht="27.95" customHeight="1" x14ac:dyDescent="0.2">
      <c r="A51" s="99" t="s">
        <v>1634</v>
      </c>
      <c r="B51" s="100" t="s">
        <v>1620</v>
      </c>
      <c r="C51" s="99">
        <v>675</v>
      </c>
      <c r="D51" s="99" t="s">
        <v>1623</v>
      </c>
      <c r="E51" s="99" t="s">
        <v>1627</v>
      </c>
      <c r="F51" s="99" t="s">
        <v>1615</v>
      </c>
      <c r="G51" s="99" t="s">
        <v>1611</v>
      </c>
      <c r="H51" s="99" t="s">
        <v>1631</v>
      </c>
      <c r="I51" s="99" t="s">
        <v>1627</v>
      </c>
    </row>
    <row r="52" spans="1:9" ht="27.95" customHeight="1" x14ac:dyDescent="0.2">
      <c r="A52" s="99" t="s">
        <v>1635</v>
      </c>
      <c r="B52" s="100" t="s">
        <v>1636</v>
      </c>
      <c r="C52" s="99">
        <v>690</v>
      </c>
      <c r="D52" s="99" t="s">
        <v>1630</v>
      </c>
      <c r="E52" s="99" t="s">
        <v>1631</v>
      </c>
      <c r="F52" s="99" t="s">
        <v>1626</v>
      </c>
      <c r="G52" s="99" t="s">
        <v>1623</v>
      </c>
      <c r="H52" s="99" t="s">
        <v>1637</v>
      </c>
      <c r="I52" s="99" t="s">
        <v>1630</v>
      </c>
    </row>
    <row r="53" spans="1:9" ht="27.95" customHeight="1" x14ac:dyDescent="0.2">
      <c r="A53" s="99" t="s">
        <v>1638</v>
      </c>
      <c r="B53" s="100" t="s">
        <v>1617</v>
      </c>
      <c r="C53" s="99">
        <v>714</v>
      </c>
      <c r="D53" s="99" t="s">
        <v>1639</v>
      </c>
      <c r="E53" s="99" t="s">
        <v>1640</v>
      </c>
      <c r="F53" s="99" t="s">
        <v>1627</v>
      </c>
      <c r="G53" s="99" t="s">
        <v>1630</v>
      </c>
      <c r="H53" s="99" t="s">
        <v>1641</v>
      </c>
      <c r="I53" s="99" t="s">
        <v>1640</v>
      </c>
    </row>
    <row r="54" spans="1:9" ht="27.95" customHeight="1" x14ac:dyDescent="0.2">
      <c r="A54" s="99" t="s">
        <v>1642</v>
      </c>
      <c r="B54" s="100" t="s">
        <v>1643</v>
      </c>
      <c r="C54" s="99">
        <v>716</v>
      </c>
      <c r="D54" s="99" t="s">
        <v>1640</v>
      </c>
      <c r="E54" s="99" t="s">
        <v>1644</v>
      </c>
      <c r="F54" s="99" t="s">
        <v>1627</v>
      </c>
      <c r="G54" s="99" t="s">
        <v>1640</v>
      </c>
      <c r="H54" s="99" t="s">
        <v>1641</v>
      </c>
      <c r="I54" s="99" t="s">
        <v>1644</v>
      </c>
    </row>
    <row r="55" spans="1:9" ht="27.95" customHeight="1" x14ac:dyDescent="0.2">
      <c r="A55" s="99" t="s">
        <v>1645</v>
      </c>
      <c r="B55" s="100" t="s">
        <v>1581</v>
      </c>
      <c r="C55" s="99">
        <v>720</v>
      </c>
      <c r="D55" s="99" t="s">
        <v>1640</v>
      </c>
      <c r="E55" s="99" t="s">
        <v>1644</v>
      </c>
      <c r="F55" s="99" t="s">
        <v>1630</v>
      </c>
      <c r="G55" s="99" t="s">
        <v>1637</v>
      </c>
      <c r="H55" s="99" t="s">
        <v>1641</v>
      </c>
      <c r="I55" s="99" t="s">
        <v>1640</v>
      </c>
    </row>
    <row r="56" spans="1:9" ht="27.95" customHeight="1" x14ac:dyDescent="0.2">
      <c r="A56" s="99" t="s">
        <v>1646</v>
      </c>
      <c r="B56" s="100" t="s">
        <v>1617</v>
      </c>
      <c r="C56" s="99">
        <v>736</v>
      </c>
      <c r="D56" s="99" t="s">
        <v>1644</v>
      </c>
      <c r="E56" s="99" t="s">
        <v>1641</v>
      </c>
      <c r="F56" s="99" t="s">
        <v>1637</v>
      </c>
      <c r="G56" s="99" t="s">
        <v>1639</v>
      </c>
      <c r="H56" s="99" t="s">
        <v>1647</v>
      </c>
      <c r="I56" s="99" t="s">
        <v>1641</v>
      </c>
    </row>
    <row r="57" spans="1:9" ht="27.95" customHeight="1" x14ac:dyDescent="0.2">
      <c r="A57" s="99" t="s">
        <v>1648</v>
      </c>
      <c r="B57" s="100" t="s">
        <v>1643</v>
      </c>
      <c r="C57" s="99">
        <v>764</v>
      </c>
      <c r="D57" s="99" t="s">
        <v>1647</v>
      </c>
      <c r="E57" s="99" t="s">
        <v>1649</v>
      </c>
      <c r="F57" s="99" t="s">
        <v>1639</v>
      </c>
      <c r="G57" s="99" t="s">
        <v>1641</v>
      </c>
      <c r="H57" s="99" t="s">
        <v>1650</v>
      </c>
      <c r="I57" s="99" t="s">
        <v>1649</v>
      </c>
    </row>
    <row r="58" spans="1:9" ht="18.95" customHeight="1" x14ac:dyDescent="0.2">
      <c r="A58" s="220" t="s">
        <v>1651</v>
      </c>
      <c r="B58" s="220"/>
      <c r="C58" s="220"/>
      <c r="D58" s="220"/>
      <c r="E58" s="220"/>
      <c r="F58" s="220"/>
      <c r="G58" s="220"/>
      <c r="H58" s="220"/>
      <c r="I58" s="220"/>
    </row>
    <row r="59" spans="1:9" ht="27.95" customHeight="1" x14ac:dyDescent="0.2">
      <c r="A59" s="99" t="s">
        <v>1652</v>
      </c>
      <c r="B59" s="100" t="s">
        <v>1653</v>
      </c>
      <c r="C59" s="99">
        <v>523</v>
      </c>
      <c r="D59" s="99" t="s">
        <v>1566</v>
      </c>
      <c r="E59" s="99" t="s">
        <v>1571</v>
      </c>
      <c r="F59" s="99" t="s">
        <v>1561</v>
      </c>
      <c r="G59" s="99" t="s">
        <v>1563</v>
      </c>
      <c r="H59" s="99" t="s">
        <v>1586</v>
      </c>
      <c r="I59" s="99" t="s">
        <v>1571</v>
      </c>
    </row>
    <row r="60" spans="1:9" ht="27.95" customHeight="1" x14ac:dyDescent="0.2">
      <c r="A60" s="99" t="s">
        <v>1654</v>
      </c>
      <c r="B60" s="100" t="s">
        <v>1653</v>
      </c>
      <c r="C60" s="99">
        <v>546</v>
      </c>
      <c r="D60" s="99" t="s">
        <v>1586</v>
      </c>
      <c r="E60" s="99" t="s">
        <v>1579</v>
      </c>
      <c r="F60" s="99" t="s">
        <v>1582</v>
      </c>
      <c r="G60" s="99" t="s">
        <v>1571</v>
      </c>
      <c r="H60" s="99" t="s">
        <v>1583</v>
      </c>
      <c r="I60" s="99" t="s">
        <v>1586</v>
      </c>
    </row>
    <row r="61" spans="1:9" ht="27.95" customHeight="1" x14ac:dyDescent="0.2">
      <c r="A61" s="99" t="s">
        <v>1655</v>
      </c>
      <c r="B61" s="100" t="s">
        <v>1653</v>
      </c>
      <c r="C61" s="99">
        <v>565</v>
      </c>
      <c r="D61" s="99" t="s">
        <v>1587</v>
      </c>
      <c r="E61" s="99" t="s">
        <v>1587</v>
      </c>
      <c r="F61" s="99" t="s">
        <v>1586</v>
      </c>
      <c r="G61" s="99" t="s">
        <v>1571</v>
      </c>
      <c r="H61" s="99" t="s">
        <v>1597</v>
      </c>
      <c r="I61" s="99" t="s">
        <v>1594</v>
      </c>
    </row>
    <row r="62" spans="1:9" ht="27.95" customHeight="1" x14ac:dyDescent="0.2">
      <c r="A62" s="99" t="s">
        <v>1656</v>
      </c>
      <c r="B62" s="100" t="s">
        <v>1653</v>
      </c>
      <c r="C62" s="99">
        <v>573</v>
      </c>
      <c r="D62" s="99" t="s">
        <v>1587</v>
      </c>
      <c r="E62" s="99" t="s">
        <v>1591</v>
      </c>
      <c r="F62" s="99" t="s">
        <v>1582</v>
      </c>
      <c r="G62" s="99" t="s">
        <v>1566</v>
      </c>
      <c r="H62" s="99" t="s">
        <v>1606</v>
      </c>
      <c r="I62" s="99" t="s">
        <v>1594</v>
      </c>
    </row>
    <row r="63" spans="1:9" ht="27.95" customHeight="1" x14ac:dyDescent="0.2">
      <c r="A63" s="99" t="s">
        <v>1657</v>
      </c>
      <c r="B63" s="100" t="s">
        <v>1658</v>
      </c>
      <c r="C63" s="99">
        <v>575</v>
      </c>
      <c r="D63" s="99" t="s">
        <v>1594</v>
      </c>
      <c r="E63" s="99" t="s">
        <v>1594</v>
      </c>
      <c r="F63" s="99" t="s">
        <v>1583</v>
      </c>
      <c r="G63" s="99" t="s">
        <v>1579</v>
      </c>
      <c r="H63" s="99" t="s">
        <v>1595</v>
      </c>
      <c r="I63" s="99" t="s">
        <v>1594</v>
      </c>
    </row>
    <row r="64" spans="1:9" ht="27.95" customHeight="1" x14ac:dyDescent="0.2">
      <c r="A64" s="99" t="s">
        <v>1659</v>
      </c>
      <c r="B64" s="100" t="s">
        <v>1660</v>
      </c>
      <c r="C64" s="99">
        <v>610</v>
      </c>
      <c r="D64" s="99" t="s">
        <v>1603</v>
      </c>
      <c r="E64" s="99" t="s">
        <v>1598</v>
      </c>
      <c r="F64" s="99" t="s">
        <v>1591</v>
      </c>
      <c r="G64" s="99" t="s">
        <v>1594</v>
      </c>
      <c r="H64" s="99" t="s">
        <v>1604</v>
      </c>
      <c r="I64" s="99" t="s">
        <v>1603</v>
      </c>
    </row>
    <row r="65" spans="1:9" ht="27.95" customHeight="1" x14ac:dyDescent="0.2">
      <c r="A65" s="99" t="s">
        <v>1661</v>
      </c>
      <c r="B65" s="100" t="s">
        <v>1662</v>
      </c>
      <c r="C65" s="99">
        <v>613</v>
      </c>
      <c r="D65" s="99" t="s">
        <v>1613</v>
      </c>
      <c r="E65" s="99" t="s">
        <v>1613</v>
      </c>
      <c r="F65" s="99" t="s">
        <v>1606</v>
      </c>
      <c r="G65" s="99" t="s">
        <v>1598</v>
      </c>
      <c r="H65" s="99" t="s">
        <v>1613</v>
      </c>
      <c r="I65" s="99" t="s">
        <v>1606</v>
      </c>
    </row>
    <row r="66" spans="1:9" ht="27.95" customHeight="1" x14ac:dyDescent="0.2">
      <c r="A66" s="99" t="s">
        <v>1663</v>
      </c>
      <c r="B66" s="100" t="s">
        <v>1662</v>
      </c>
      <c r="C66" s="99">
        <v>643</v>
      </c>
      <c r="D66" s="99" t="s">
        <v>1611</v>
      </c>
      <c r="E66" s="99" t="s">
        <v>1618</v>
      </c>
      <c r="F66" s="99" t="s">
        <v>1613</v>
      </c>
      <c r="G66" s="99" t="s">
        <v>1604</v>
      </c>
      <c r="H66" s="99" t="s">
        <v>1626</v>
      </c>
      <c r="I66" s="99" t="s">
        <v>1618</v>
      </c>
    </row>
    <row r="67" spans="1:9" ht="27.95" customHeight="1" x14ac:dyDescent="0.2">
      <c r="A67" s="99" t="s">
        <v>1664</v>
      </c>
      <c r="B67" s="100" t="s">
        <v>1653</v>
      </c>
      <c r="C67" s="99">
        <v>646</v>
      </c>
      <c r="D67" s="99" t="s">
        <v>1611</v>
      </c>
      <c r="E67" s="99" t="s">
        <v>1618</v>
      </c>
      <c r="F67" s="99" t="s">
        <v>1613</v>
      </c>
      <c r="G67" s="99" t="s">
        <v>1613</v>
      </c>
      <c r="H67" s="99" t="s">
        <v>1626</v>
      </c>
      <c r="I67" s="99" t="s">
        <v>1611</v>
      </c>
    </row>
    <row r="68" spans="1:9" ht="27.95" customHeight="1" x14ac:dyDescent="0.2">
      <c r="A68" s="99" t="s">
        <v>1665</v>
      </c>
      <c r="B68" s="100" t="s">
        <v>1660</v>
      </c>
      <c r="C68" s="99">
        <v>649</v>
      </c>
      <c r="D68" s="99" t="s">
        <v>1618</v>
      </c>
      <c r="E68" s="99" t="s">
        <v>1626</v>
      </c>
      <c r="F68" s="99" t="s">
        <v>1606</v>
      </c>
      <c r="G68" s="99" t="s">
        <v>1606</v>
      </c>
      <c r="H68" s="99" t="s">
        <v>1627</v>
      </c>
      <c r="I68" s="99" t="s">
        <v>1626</v>
      </c>
    </row>
    <row r="69" spans="1:9" ht="27.95" customHeight="1" x14ac:dyDescent="0.2">
      <c r="A69" s="99" t="s">
        <v>1666</v>
      </c>
      <c r="B69" s="100" t="s">
        <v>1660</v>
      </c>
      <c r="C69" s="99">
        <v>679</v>
      </c>
      <c r="D69" s="99" t="s">
        <v>1623</v>
      </c>
      <c r="E69" s="99" t="s">
        <v>1627</v>
      </c>
      <c r="F69" s="99" t="s">
        <v>1604</v>
      </c>
      <c r="G69" s="99" t="s">
        <v>1607</v>
      </c>
      <c r="H69" s="99" t="s">
        <v>1639</v>
      </c>
      <c r="I69" s="99" t="s">
        <v>1627</v>
      </c>
    </row>
    <row r="70" spans="1:9" ht="27.95" customHeight="1" x14ac:dyDescent="0.2">
      <c r="A70" s="99" t="s">
        <v>1667</v>
      </c>
      <c r="B70" s="100" t="s">
        <v>1660</v>
      </c>
      <c r="C70" s="99">
        <v>690</v>
      </c>
      <c r="D70" s="99" t="s">
        <v>1630</v>
      </c>
      <c r="E70" s="99" t="s">
        <v>1631</v>
      </c>
      <c r="F70" s="99" t="s">
        <v>1615</v>
      </c>
      <c r="G70" s="99" t="s">
        <v>1626</v>
      </c>
      <c r="H70" s="99" t="s">
        <v>1639</v>
      </c>
      <c r="I70" s="99" t="s">
        <v>1630</v>
      </c>
    </row>
    <row r="71" spans="1:9" ht="27.95" customHeight="1" x14ac:dyDescent="0.2">
      <c r="A71" s="99" t="s">
        <v>1668</v>
      </c>
      <c r="B71" s="100" t="s">
        <v>1658</v>
      </c>
      <c r="C71" s="99">
        <v>742</v>
      </c>
      <c r="D71" s="99" t="s">
        <v>1641</v>
      </c>
      <c r="E71" s="99" t="s">
        <v>1647</v>
      </c>
      <c r="F71" s="99" t="s">
        <v>1639</v>
      </c>
      <c r="G71" s="99" t="s">
        <v>1644</v>
      </c>
      <c r="H71" s="99" t="s">
        <v>1649</v>
      </c>
      <c r="I71" s="99" t="s">
        <v>1647</v>
      </c>
    </row>
    <row r="72" spans="1:9" ht="18.95" customHeight="1" x14ac:dyDescent="0.2">
      <c r="A72" s="220" t="s">
        <v>1485</v>
      </c>
      <c r="B72" s="220"/>
      <c r="C72" s="220"/>
      <c r="D72" s="220"/>
      <c r="E72" s="220"/>
      <c r="F72" s="220"/>
      <c r="G72" s="220"/>
      <c r="H72" s="220"/>
      <c r="I72" s="220"/>
    </row>
    <row r="73" spans="1:9" ht="27.95" customHeight="1" x14ac:dyDescent="0.2">
      <c r="A73" s="99" t="s">
        <v>1669</v>
      </c>
      <c r="B73" s="100" t="s">
        <v>1670</v>
      </c>
      <c r="C73" s="99">
        <v>292</v>
      </c>
      <c r="D73" s="99" t="s">
        <v>1508</v>
      </c>
      <c r="E73" s="99" t="s">
        <v>1509</v>
      </c>
      <c r="F73" s="99" t="s">
        <v>1513</v>
      </c>
      <c r="G73" s="99" t="s">
        <v>1521</v>
      </c>
      <c r="H73" s="99" t="s">
        <v>1517</v>
      </c>
      <c r="I73" s="99" t="s">
        <v>1517</v>
      </c>
    </row>
    <row r="74" spans="1:9" ht="27.95" customHeight="1" x14ac:dyDescent="0.2">
      <c r="A74" s="99" t="s">
        <v>1671</v>
      </c>
      <c r="B74" s="100" t="s">
        <v>1672</v>
      </c>
      <c r="C74" s="99">
        <v>337</v>
      </c>
      <c r="D74" s="99" t="s">
        <v>1523</v>
      </c>
      <c r="E74" s="99" t="s">
        <v>1523</v>
      </c>
      <c r="F74" s="99" t="s">
        <v>1517</v>
      </c>
      <c r="G74" s="99" t="s">
        <v>1510</v>
      </c>
      <c r="H74" s="99" t="s">
        <v>1524</v>
      </c>
      <c r="I74" s="99" t="s">
        <v>1523</v>
      </c>
    </row>
    <row r="75" spans="1:9" ht="27.95" customHeight="1" x14ac:dyDescent="0.2">
      <c r="A75" s="99" t="s">
        <v>1673</v>
      </c>
      <c r="B75" s="100" t="s">
        <v>1674</v>
      </c>
      <c r="C75" s="99">
        <v>376</v>
      </c>
      <c r="D75" s="99" t="s">
        <v>1675</v>
      </c>
      <c r="E75" s="99" t="s">
        <v>1675</v>
      </c>
      <c r="F75" s="99" t="s">
        <v>1530</v>
      </c>
      <c r="G75" s="99" t="s">
        <v>1523</v>
      </c>
      <c r="H75" s="99" t="s">
        <v>1534</v>
      </c>
      <c r="I75" s="99" t="s">
        <v>1530</v>
      </c>
    </row>
    <row r="76" spans="1:9" ht="27.95" customHeight="1" x14ac:dyDescent="0.2">
      <c r="A76" s="99" t="s">
        <v>1676</v>
      </c>
      <c r="B76" s="100" t="s">
        <v>1670</v>
      </c>
      <c r="C76" s="99">
        <v>390</v>
      </c>
      <c r="D76" s="99" t="s">
        <v>1534</v>
      </c>
      <c r="E76" s="99" t="s">
        <v>1534</v>
      </c>
      <c r="F76" s="99" t="s">
        <v>1533</v>
      </c>
      <c r="G76" s="99" t="s">
        <v>1530</v>
      </c>
      <c r="H76" s="99" t="s">
        <v>1537</v>
      </c>
      <c r="I76" s="99" t="s">
        <v>1537</v>
      </c>
    </row>
    <row r="77" spans="1:9" ht="27.95" customHeight="1" x14ac:dyDescent="0.2">
      <c r="A77" s="99" t="s">
        <v>1677</v>
      </c>
      <c r="B77" s="100" t="s">
        <v>1672</v>
      </c>
      <c r="C77" s="99">
        <v>427</v>
      </c>
      <c r="D77" s="99" t="s">
        <v>1538</v>
      </c>
      <c r="E77" s="99" t="s">
        <v>1558</v>
      </c>
      <c r="F77" s="99" t="s">
        <v>1533</v>
      </c>
      <c r="G77" s="99" t="s">
        <v>1533</v>
      </c>
      <c r="H77" s="99" t="s">
        <v>1550</v>
      </c>
      <c r="I77" s="99" t="s">
        <v>1538</v>
      </c>
    </row>
    <row r="78" spans="1:9" ht="27.95" customHeight="1" x14ac:dyDescent="0.2">
      <c r="A78" s="99" t="s">
        <v>1678</v>
      </c>
      <c r="B78" s="100" t="s">
        <v>1670</v>
      </c>
      <c r="C78" s="99">
        <v>445</v>
      </c>
      <c r="D78" s="99" t="s">
        <v>1550</v>
      </c>
      <c r="E78" s="99" t="s">
        <v>1550</v>
      </c>
      <c r="F78" s="99" t="s">
        <v>1542</v>
      </c>
      <c r="G78" s="99" t="s">
        <v>1541</v>
      </c>
      <c r="H78" s="99" t="s">
        <v>1551</v>
      </c>
      <c r="I78" s="99" t="s">
        <v>1555</v>
      </c>
    </row>
    <row r="79" spans="1:9" ht="27.95" customHeight="1" x14ac:dyDescent="0.2">
      <c r="A79" s="99" t="s">
        <v>1679</v>
      </c>
      <c r="B79" s="100" t="s">
        <v>1680</v>
      </c>
      <c r="C79" s="99">
        <v>452</v>
      </c>
      <c r="D79" s="99" t="s">
        <v>1548</v>
      </c>
      <c r="E79" s="99" t="s">
        <v>1548</v>
      </c>
      <c r="F79" s="99" t="s">
        <v>1548</v>
      </c>
      <c r="G79" s="99" t="s">
        <v>1538</v>
      </c>
      <c r="H79" s="99" t="s">
        <v>1552</v>
      </c>
      <c r="I79" s="99" t="s">
        <v>1547</v>
      </c>
    </row>
    <row r="80" spans="1:9" ht="27.95" customHeight="1" x14ac:dyDescent="0.2">
      <c r="A80" s="99" t="s">
        <v>1681</v>
      </c>
      <c r="B80" s="100" t="s">
        <v>1682</v>
      </c>
      <c r="C80" s="99">
        <v>471</v>
      </c>
      <c r="D80" s="99" t="s">
        <v>1552</v>
      </c>
      <c r="E80" s="99" t="s">
        <v>1552</v>
      </c>
      <c r="F80" s="99" t="s">
        <v>1548</v>
      </c>
      <c r="G80" s="99" t="s">
        <v>1547</v>
      </c>
      <c r="H80" s="99" t="s">
        <v>1556</v>
      </c>
      <c r="I80" s="99" t="s">
        <v>1555</v>
      </c>
    </row>
    <row r="81" spans="1:9" ht="27.95" customHeight="1" x14ac:dyDescent="0.2">
      <c r="A81" s="99" t="s">
        <v>1683</v>
      </c>
      <c r="B81" s="100" t="s">
        <v>1680</v>
      </c>
      <c r="C81" s="99">
        <v>481</v>
      </c>
      <c r="D81" s="99" t="s">
        <v>1568</v>
      </c>
      <c r="E81" s="99" t="s">
        <v>1563</v>
      </c>
      <c r="F81" s="99" t="s">
        <v>1568</v>
      </c>
      <c r="G81" s="99" t="s">
        <v>1542</v>
      </c>
      <c r="H81" s="99" t="s">
        <v>1562</v>
      </c>
      <c r="I81" s="99" t="s">
        <v>1563</v>
      </c>
    </row>
    <row r="82" spans="1:9" ht="27.95" customHeight="1" x14ac:dyDescent="0.2">
      <c r="A82" s="99" t="s">
        <v>1684</v>
      </c>
      <c r="B82" s="100" t="s">
        <v>1685</v>
      </c>
      <c r="C82" s="99">
        <v>488</v>
      </c>
      <c r="D82" s="99" t="s">
        <v>1563</v>
      </c>
      <c r="E82" s="99" t="s">
        <v>1563</v>
      </c>
      <c r="F82" s="99" t="s">
        <v>1555</v>
      </c>
      <c r="G82" s="99" t="s">
        <v>1558</v>
      </c>
      <c r="H82" s="99" t="s">
        <v>1570</v>
      </c>
      <c r="I82" s="99" t="s">
        <v>1551</v>
      </c>
    </row>
    <row r="83" spans="1:9" ht="27.95" customHeight="1" x14ac:dyDescent="0.2">
      <c r="A83" s="99" t="s">
        <v>1686</v>
      </c>
      <c r="B83" s="100" t="s">
        <v>1687</v>
      </c>
      <c r="C83" s="99">
        <v>498</v>
      </c>
      <c r="D83" s="99" t="s">
        <v>1561</v>
      </c>
      <c r="E83" s="99" t="s">
        <v>1562</v>
      </c>
      <c r="F83" s="99" t="s">
        <v>1555</v>
      </c>
      <c r="G83" s="99" t="s">
        <v>1552</v>
      </c>
      <c r="H83" s="99" t="s">
        <v>1571</v>
      </c>
      <c r="I83" s="99" t="s">
        <v>1561</v>
      </c>
    </row>
    <row r="84" spans="1:9" ht="27.95" customHeight="1" x14ac:dyDescent="0.2">
      <c r="A84" s="99" t="s">
        <v>1688</v>
      </c>
      <c r="B84" s="100" t="s">
        <v>1682</v>
      </c>
      <c r="C84" s="99">
        <v>504</v>
      </c>
      <c r="D84" s="99" t="s">
        <v>1561</v>
      </c>
      <c r="E84" s="99" t="s">
        <v>1562</v>
      </c>
      <c r="F84" s="99" t="s">
        <v>1552</v>
      </c>
      <c r="G84" s="99" t="s">
        <v>1548</v>
      </c>
      <c r="H84" s="99" t="s">
        <v>1576</v>
      </c>
      <c r="I84" s="99" t="s">
        <v>1556</v>
      </c>
    </row>
    <row r="85" spans="1:9" ht="27.95" customHeight="1" x14ac:dyDescent="0.2">
      <c r="A85" s="99" t="s">
        <v>1689</v>
      </c>
      <c r="B85" s="100" t="s">
        <v>1690</v>
      </c>
      <c r="C85" s="99">
        <v>512</v>
      </c>
      <c r="D85" s="99" t="s">
        <v>1566</v>
      </c>
      <c r="E85" s="99" t="s">
        <v>1571</v>
      </c>
      <c r="F85" s="99" t="s">
        <v>1564</v>
      </c>
      <c r="G85" s="99" t="s">
        <v>1562</v>
      </c>
      <c r="H85" s="99" t="s">
        <v>1582</v>
      </c>
      <c r="I85" s="99" t="s">
        <v>1566</v>
      </c>
    </row>
    <row r="86" spans="1:9" ht="27.95" customHeight="1" x14ac:dyDescent="0.2">
      <c r="A86" s="99" t="s">
        <v>1691</v>
      </c>
      <c r="B86" s="100" t="s">
        <v>1674</v>
      </c>
      <c r="C86" s="99">
        <v>516</v>
      </c>
      <c r="D86" s="99" t="s">
        <v>1564</v>
      </c>
      <c r="E86" s="99" t="s">
        <v>1564</v>
      </c>
      <c r="F86" s="99" t="s">
        <v>1562</v>
      </c>
      <c r="G86" s="99" t="s">
        <v>1563</v>
      </c>
      <c r="H86" s="99" t="s">
        <v>1576</v>
      </c>
      <c r="I86" s="99" t="s">
        <v>1564</v>
      </c>
    </row>
    <row r="87" spans="1:9" ht="27.95" customHeight="1" x14ac:dyDescent="0.2">
      <c r="A87" s="99" t="s">
        <v>1692</v>
      </c>
      <c r="B87" s="100" t="s">
        <v>1685</v>
      </c>
      <c r="C87" s="99">
        <v>518</v>
      </c>
      <c r="D87" s="99" t="s">
        <v>1570</v>
      </c>
      <c r="E87" s="99" t="s">
        <v>1564</v>
      </c>
      <c r="F87" s="99" t="s">
        <v>1568</v>
      </c>
      <c r="G87" s="99" t="s">
        <v>1551</v>
      </c>
      <c r="H87" s="99" t="s">
        <v>1586</v>
      </c>
      <c r="I87" s="99" t="s">
        <v>1570</v>
      </c>
    </row>
    <row r="88" spans="1:9" ht="27.95" customHeight="1" x14ac:dyDescent="0.2">
      <c r="A88" s="99" t="s">
        <v>1693</v>
      </c>
      <c r="B88" s="100" t="s">
        <v>1685</v>
      </c>
      <c r="C88" s="99">
        <v>549</v>
      </c>
      <c r="D88" s="99" t="s">
        <v>1586</v>
      </c>
      <c r="E88" s="99" t="s">
        <v>1579</v>
      </c>
      <c r="F88" s="99" t="s">
        <v>1571</v>
      </c>
      <c r="G88" s="99" t="s">
        <v>1562</v>
      </c>
      <c r="H88" s="99" t="s">
        <v>1591</v>
      </c>
      <c r="I88" s="99" t="s">
        <v>1576</v>
      </c>
    </row>
    <row r="89" spans="1:9" ht="27.95" customHeight="1" x14ac:dyDescent="0.2">
      <c r="A89" s="99" t="s">
        <v>1694</v>
      </c>
      <c r="B89" s="100" t="s">
        <v>1695</v>
      </c>
      <c r="C89" s="99">
        <v>561</v>
      </c>
      <c r="D89" s="99" t="s">
        <v>1587</v>
      </c>
      <c r="E89" s="99" t="s">
        <v>1594</v>
      </c>
      <c r="F89" s="99" t="s">
        <v>1586</v>
      </c>
      <c r="G89" s="99" t="s">
        <v>1586</v>
      </c>
      <c r="H89" s="99" t="s">
        <v>1597</v>
      </c>
      <c r="I89" s="99" t="s">
        <v>1594</v>
      </c>
    </row>
    <row r="90" spans="1:9" ht="27.95" customHeight="1" x14ac:dyDescent="0.2">
      <c r="A90" s="99" t="s">
        <v>1696</v>
      </c>
      <c r="B90" s="100" t="s">
        <v>1697</v>
      </c>
      <c r="C90" s="99">
        <v>568</v>
      </c>
      <c r="D90" s="99" t="s">
        <v>1583</v>
      </c>
      <c r="E90" s="99" t="s">
        <v>1587</v>
      </c>
      <c r="F90" s="99" t="s">
        <v>1576</v>
      </c>
      <c r="G90" s="99" t="s">
        <v>1566</v>
      </c>
      <c r="H90" s="99" t="s">
        <v>1603</v>
      </c>
      <c r="I90" s="99" t="s">
        <v>1587</v>
      </c>
    </row>
    <row r="91" spans="1:9" ht="27.95" customHeight="1" x14ac:dyDescent="0.2">
      <c r="A91" s="99" t="s">
        <v>1698</v>
      </c>
      <c r="B91" s="100" t="s">
        <v>1680</v>
      </c>
      <c r="C91" s="99">
        <v>575</v>
      </c>
      <c r="D91" s="99" t="s">
        <v>1594</v>
      </c>
      <c r="E91" s="99" t="s">
        <v>1594</v>
      </c>
      <c r="F91" s="99" t="s">
        <v>1590</v>
      </c>
      <c r="G91" s="99" t="s">
        <v>1576</v>
      </c>
      <c r="H91" s="99" t="s">
        <v>1603</v>
      </c>
      <c r="I91" s="99" t="s">
        <v>1587</v>
      </c>
    </row>
    <row r="92" spans="1:9" ht="27.95" customHeight="1" x14ac:dyDescent="0.2">
      <c r="A92" s="99" t="s">
        <v>1699</v>
      </c>
      <c r="B92" s="100" t="s">
        <v>1685</v>
      </c>
      <c r="C92" s="99">
        <v>593</v>
      </c>
      <c r="D92" s="99" t="s">
        <v>1597</v>
      </c>
      <c r="E92" s="99" t="s">
        <v>1597</v>
      </c>
      <c r="F92" s="99" t="s">
        <v>1583</v>
      </c>
      <c r="G92" s="99" t="s">
        <v>1579</v>
      </c>
      <c r="H92" s="99" t="s">
        <v>1613</v>
      </c>
      <c r="I92" s="99" t="s">
        <v>1591</v>
      </c>
    </row>
    <row r="93" spans="1:9" ht="27.95" customHeight="1" x14ac:dyDescent="0.2">
      <c r="A93" s="99" t="s">
        <v>1700</v>
      </c>
      <c r="B93" s="100" t="s">
        <v>1682</v>
      </c>
      <c r="C93" s="99">
        <v>596</v>
      </c>
      <c r="D93" s="99" t="s">
        <v>1597</v>
      </c>
      <c r="E93" s="99" t="s">
        <v>1595</v>
      </c>
      <c r="F93" s="99" t="s">
        <v>1579</v>
      </c>
      <c r="G93" s="99" t="s">
        <v>1576</v>
      </c>
      <c r="H93" s="99" t="s">
        <v>1604</v>
      </c>
      <c r="I93" s="99" t="s">
        <v>1597</v>
      </c>
    </row>
    <row r="94" spans="1:9" ht="27.95" customHeight="1" x14ac:dyDescent="0.2">
      <c r="A94" s="99" t="s">
        <v>1701</v>
      </c>
      <c r="B94" s="100" t="s">
        <v>1680</v>
      </c>
      <c r="C94" s="99">
        <v>613</v>
      </c>
      <c r="D94" s="99" t="s">
        <v>1606</v>
      </c>
      <c r="E94" s="99" t="s">
        <v>1606</v>
      </c>
      <c r="F94" s="99" t="s">
        <v>1603</v>
      </c>
      <c r="G94" s="99" t="s">
        <v>1597</v>
      </c>
      <c r="H94" s="99" t="s">
        <v>1604</v>
      </c>
      <c r="I94" s="99" t="s">
        <v>1606</v>
      </c>
    </row>
    <row r="95" spans="1:9" ht="27.95" customHeight="1" x14ac:dyDescent="0.2">
      <c r="A95" s="99" t="s">
        <v>1702</v>
      </c>
      <c r="B95" s="100" t="s">
        <v>1697</v>
      </c>
      <c r="C95" s="99">
        <v>630</v>
      </c>
      <c r="D95" s="99" t="s">
        <v>1606</v>
      </c>
      <c r="E95" s="99" t="s">
        <v>1604</v>
      </c>
      <c r="F95" s="99" t="s">
        <v>1583</v>
      </c>
      <c r="G95" s="99" t="s">
        <v>1587</v>
      </c>
      <c r="H95" s="99" t="s">
        <v>1626</v>
      </c>
      <c r="I95" s="99" t="s">
        <v>1613</v>
      </c>
    </row>
    <row r="96" spans="1:9" ht="27.95" customHeight="1" x14ac:dyDescent="0.2">
      <c r="A96" s="99" t="s">
        <v>1703</v>
      </c>
      <c r="B96" s="100" t="s">
        <v>1704</v>
      </c>
      <c r="C96" s="99">
        <v>632</v>
      </c>
      <c r="D96" s="99" t="s">
        <v>1607</v>
      </c>
      <c r="E96" s="99" t="s">
        <v>1611</v>
      </c>
      <c r="F96" s="99" t="s">
        <v>1603</v>
      </c>
      <c r="G96" s="99" t="s">
        <v>1613</v>
      </c>
      <c r="H96" s="99" t="s">
        <v>1618</v>
      </c>
      <c r="I96" s="99" t="s">
        <v>1611</v>
      </c>
    </row>
    <row r="97" spans="1:9" ht="27.95" customHeight="1" x14ac:dyDescent="0.2">
      <c r="A97" s="99" t="s">
        <v>1705</v>
      </c>
      <c r="B97" s="100" t="s">
        <v>1695</v>
      </c>
      <c r="C97" s="99">
        <v>633</v>
      </c>
      <c r="D97" s="99" t="s">
        <v>1604</v>
      </c>
      <c r="E97" s="99" t="s">
        <v>1607</v>
      </c>
      <c r="F97" s="99" t="s">
        <v>1603</v>
      </c>
      <c r="G97" s="99" t="s">
        <v>1595</v>
      </c>
      <c r="H97" s="99" t="s">
        <v>1615</v>
      </c>
      <c r="I97" s="99" t="s">
        <v>1607</v>
      </c>
    </row>
    <row r="98" spans="1:9" ht="27.95" customHeight="1" x14ac:dyDescent="0.2">
      <c r="A98" s="99" t="s">
        <v>1706</v>
      </c>
      <c r="B98" s="100" t="s">
        <v>1697</v>
      </c>
      <c r="C98" s="99">
        <v>638</v>
      </c>
      <c r="D98" s="99" t="s">
        <v>1604</v>
      </c>
      <c r="E98" s="99" t="s">
        <v>1611</v>
      </c>
      <c r="F98" s="99" t="s">
        <v>1594</v>
      </c>
      <c r="G98" s="99" t="s">
        <v>1595</v>
      </c>
      <c r="H98" s="99" t="s">
        <v>1627</v>
      </c>
      <c r="I98" s="99" t="s">
        <v>1613</v>
      </c>
    </row>
    <row r="99" spans="1:9" ht="27.95" customHeight="1" x14ac:dyDescent="0.2">
      <c r="A99" s="99" t="s">
        <v>1707</v>
      </c>
      <c r="B99" s="100" t="s">
        <v>1687</v>
      </c>
      <c r="C99" s="99">
        <v>657</v>
      </c>
      <c r="D99" s="99" t="s">
        <v>1618</v>
      </c>
      <c r="E99" s="99" t="s">
        <v>1626</v>
      </c>
      <c r="F99" s="99" t="s">
        <v>1603</v>
      </c>
      <c r="G99" s="99" t="s">
        <v>1607</v>
      </c>
      <c r="H99" s="99" t="s">
        <v>1627</v>
      </c>
      <c r="I99" s="99" t="s">
        <v>1626</v>
      </c>
    </row>
    <row r="100" spans="1:9" ht="27.95" customHeight="1" x14ac:dyDescent="0.2">
      <c r="A100" s="99" t="s">
        <v>1708</v>
      </c>
      <c r="B100" s="100" t="s">
        <v>1709</v>
      </c>
      <c r="C100" s="99">
        <v>680</v>
      </c>
      <c r="D100" s="99" t="s">
        <v>1627</v>
      </c>
      <c r="E100" s="99" t="s">
        <v>1627</v>
      </c>
      <c r="F100" s="99" t="s">
        <v>1623</v>
      </c>
      <c r="G100" s="99" t="s">
        <v>1626</v>
      </c>
      <c r="H100" s="99" t="s">
        <v>1631</v>
      </c>
      <c r="I100" s="99" t="s">
        <v>1623</v>
      </c>
    </row>
    <row r="101" spans="1:9" ht="27.95" customHeight="1" x14ac:dyDescent="0.2">
      <c r="A101" s="99" t="s">
        <v>1710</v>
      </c>
      <c r="B101" s="100" t="s">
        <v>1709</v>
      </c>
      <c r="C101" s="99">
        <v>697</v>
      </c>
      <c r="D101" s="99" t="s">
        <v>1631</v>
      </c>
      <c r="E101" s="99" t="s">
        <v>1631</v>
      </c>
      <c r="F101" s="99" t="s">
        <v>1630</v>
      </c>
      <c r="G101" s="99" t="s">
        <v>1627</v>
      </c>
      <c r="H101" s="99" t="s">
        <v>1640</v>
      </c>
      <c r="I101" s="99" t="s">
        <v>1630</v>
      </c>
    </row>
    <row r="102" spans="1:9" ht="27.95" customHeight="1" x14ac:dyDescent="0.2">
      <c r="A102" s="99" t="s">
        <v>1711</v>
      </c>
      <c r="B102" s="100" t="s">
        <v>1709</v>
      </c>
      <c r="C102" s="99">
        <v>700</v>
      </c>
      <c r="D102" s="99" t="s">
        <v>1631</v>
      </c>
      <c r="E102" s="99" t="s">
        <v>1631</v>
      </c>
      <c r="F102" s="99" t="s">
        <v>1627</v>
      </c>
      <c r="G102" s="99" t="s">
        <v>1623</v>
      </c>
      <c r="H102" s="99" t="s">
        <v>1640</v>
      </c>
      <c r="I102" s="99" t="s">
        <v>1630</v>
      </c>
    </row>
    <row r="103" spans="1:9" ht="27.95" customHeight="1" x14ac:dyDescent="0.2">
      <c r="A103" s="99" t="s">
        <v>1712</v>
      </c>
      <c r="B103" s="100" t="s">
        <v>1704</v>
      </c>
      <c r="C103" s="99">
        <v>713</v>
      </c>
      <c r="D103" s="99" t="s">
        <v>1637</v>
      </c>
      <c r="E103" s="99" t="s">
        <v>1639</v>
      </c>
      <c r="F103" s="99" t="s">
        <v>1626</v>
      </c>
      <c r="G103" s="99" t="s">
        <v>1631</v>
      </c>
      <c r="H103" s="99" t="s">
        <v>1644</v>
      </c>
      <c r="I103" s="99" t="s">
        <v>1637</v>
      </c>
    </row>
    <row r="104" spans="1:9" ht="27.95" customHeight="1" x14ac:dyDescent="0.2">
      <c r="A104" s="99" t="s">
        <v>1713</v>
      </c>
      <c r="B104" s="100" t="s">
        <v>1704</v>
      </c>
      <c r="C104" s="99">
        <v>774</v>
      </c>
      <c r="D104" s="99" t="s">
        <v>1649</v>
      </c>
      <c r="E104" s="99" t="s">
        <v>1714</v>
      </c>
      <c r="F104" s="99" t="s">
        <v>1644</v>
      </c>
      <c r="G104" s="99" t="s">
        <v>1641</v>
      </c>
      <c r="H104" s="99" t="s">
        <v>1715</v>
      </c>
      <c r="I104" s="99" t="s">
        <v>1714</v>
      </c>
    </row>
    <row r="105" spans="1:9" ht="18.95" customHeight="1" x14ac:dyDescent="0.2">
      <c r="A105" s="220" t="s">
        <v>1486</v>
      </c>
      <c r="B105" s="220"/>
      <c r="C105" s="220"/>
      <c r="D105" s="220"/>
      <c r="E105" s="220"/>
      <c r="F105" s="220"/>
      <c r="G105" s="220"/>
      <c r="H105" s="220"/>
      <c r="I105" s="220"/>
    </row>
    <row r="106" spans="1:9" ht="27.95" customHeight="1" x14ac:dyDescent="0.2">
      <c r="A106" s="99" t="s">
        <v>1716</v>
      </c>
      <c r="B106" s="100" t="s">
        <v>1717</v>
      </c>
      <c r="C106" s="99">
        <v>401</v>
      </c>
      <c r="D106" s="99" t="s">
        <v>1534</v>
      </c>
      <c r="E106" s="99" t="s">
        <v>1534</v>
      </c>
      <c r="F106" s="99" t="s">
        <v>1536</v>
      </c>
      <c r="G106" s="99" t="s">
        <v>1530</v>
      </c>
      <c r="H106" s="99" t="s">
        <v>1536</v>
      </c>
      <c r="I106" s="99" t="s">
        <v>1533</v>
      </c>
    </row>
    <row r="107" spans="1:9" ht="27.95" customHeight="1" x14ac:dyDescent="0.2">
      <c r="A107" s="99" t="s">
        <v>1718</v>
      </c>
      <c r="B107" s="100" t="s">
        <v>1719</v>
      </c>
      <c r="C107" s="99">
        <v>438</v>
      </c>
      <c r="D107" s="99" t="s">
        <v>1547</v>
      </c>
      <c r="E107" s="99" t="s">
        <v>1542</v>
      </c>
      <c r="F107" s="99" t="s">
        <v>1538</v>
      </c>
      <c r="G107" s="99" t="s">
        <v>1537</v>
      </c>
      <c r="H107" s="99" t="s">
        <v>1550</v>
      </c>
      <c r="I107" s="99" t="s">
        <v>1542</v>
      </c>
    </row>
    <row r="108" spans="1:9" ht="27.95" customHeight="1" x14ac:dyDescent="0.2">
      <c r="A108" s="99" t="s">
        <v>1720</v>
      </c>
      <c r="B108" s="100" t="s">
        <v>1721</v>
      </c>
      <c r="C108" s="99">
        <v>471</v>
      </c>
      <c r="D108" s="99" t="s">
        <v>1552</v>
      </c>
      <c r="E108" s="99" t="s">
        <v>1551</v>
      </c>
      <c r="F108" s="99" t="s">
        <v>1550</v>
      </c>
      <c r="G108" s="99" t="s">
        <v>1547</v>
      </c>
      <c r="H108" s="99" t="s">
        <v>1556</v>
      </c>
      <c r="I108" s="99" t="s">
        <v>1552</v>
      </c>
    </row>
    <row r="109" spans="1:9" ht="27.95" customHeight="1" x14ac:dyDescent="0.2">
      <c r="A109" s="99" t="s">
        <v>1722</v>
      </c>
      <c r="B109" s="100" t="s">
        <v>1723</v>
      </c>
      <c r="C109" s="99">
        <v>485</v>
      </c>
      <c r="D109" s="99" t="s">
        <v>1563</v>
      </c>
      <c r="E109" s="99" t="s">
        <v>1556</v>
      </c>
      <c r="F109" s="99" t="s">
        <v>1538</v>
      </c>
      <c r="G109" s="99" t="s">
        <v>1558</v>
      </c>
      <c r="H109" s="99" t="s">
        <v>1566</v>
      </c>
      <c r="I109" s="99" t="s">
        <v>1563</v>
      </c>
    </row>
    <row r="110" spans="1:9" ht="27.95" customHeight="1" x14ac:dyDescent="0.2">
      <c r="A110" s="99" t="s">
        <v>1724</v>
      </c>
      <c r="B110" s="100" t="s">
        <v>1721</v>
      </c>
      <c r="C110" s="99">
        <v>490</v>
      </c>
      <c r="D110" s="99" t="s">
        <v>1556</v>
      </c>
      <c r="E110" s="99" t="s">
        <v>1556</v>
      </c>
      <c r="F110" s="99" t="s">
        <v>1552</v>
      </c>
      <c r="G110" s="99" t="s">
        <v>1542</v>
      </c>
      <c r="H110" s="99" t="s">
        <v>1566</v>
      </c>
      <c r="I110" s="99" t="s">
        <v>1556</v>
      </c>
    </row>
    <row r="111" spans="1:9" ht="27.95" customHeight="1" x14ac:dyDescent="0.2">
      <c r="A111" s="99" t="s">
        <v>1725</v>
      </c>
      <c r="B111" s="100" t="s">
        <v>1726</v>
      </c>
      <c r="C111" s="99">
        <v>504</v>
      </c>
      <c r="D111" s="99" t="s">
        <v>1562</v>
      </c>
      <c r="E111" s="99" t="s">
        <v>1562</v>
      </c>
      <c r="F111" s="99" t="s">
        <v>1562</v>
      </c>
      <c r="G111" s="99" t="s">
        <v>1551</v>
      </c>
      <c r="H111" s="99" t="s">
        <v>1571</v>
      </c>
      <c r="I111" s="99" t="s">
        <v>1556</v>
      </c>
    </row>
    <row r="112" spans="1:9" ht="27.95" customHeight="1" x14ac:dyDescent="0.2">
      <c r="A112" s="99" t="s">
        <v>1727</v>
      </c>
      <c r="B112" s="100" t="s">
        <v>1717</v>
      </c>
      <c r="C112" s="99">
        <v>513</v>
      </c>
      <c r="D112" s="99" t="s">
        <v>1570</v>
      </c>
      <c r="E112" s="99" t="s">
        <v>1564</v>
      </c>
      <c r="F112" s="99" t="s">
        <v>1561</v>
      </c>
      <c r="G112" s="99" t="s">
        <v>1563</v>
      </c>
      <c r="H112" s="99" t="s">
        <v>1582</v>
      </c>
      <c r="I112" s="99" t="s">
        <v>1570</v>
      </c>
    </row>
    <row r="113" spans="1:9" ht="27.95" customHeight="1" x14ac:dyDescent="0.2">
      <c r="A113" s="99" t="s">
        <v>1728</v>
      </c>
      <c r="B113" s="100" t="s">
        <v>1729</v>
      </c>
      <c r="C113" s="99">
        <v>513</v>
      </c>
      <c r="D113" s="99" t="s">
        <v>1570</v>
      </c>
      <c r="E113" s="99" t="s">
        <v>1564</v>
      </c>
      <c r="F113" s="99" t="s">
        <v>1561</v>
      </c>
      <c r="G113" s="99" t="s">
        <v>1563</v>
      </c>
      <c r="H113" s="99" t="s">
        <v>1582</v>
      </c>
      <c r="I113" s="99" t="s">
        <v>1570</v>
      </c>
    </row>
    <row r="114" spans="1:9" ht="27.95" customHeight="1" x14ac:dyDescent="0.2">
      <c r="A114" s="99" t="s">
        <v>1730</v>
      </c>
      <c r="B114" s="100" t="s">
        <v>1721</v>
      </c>
      <c r="C114" s="99">
        <v>525</v>
      </c>
      <c r="D114" s="99" t="s">
        <v>1570</v>
      </c>
      <c r="E114" s="99" t="s">
        <v>1566</v>
      </c>
      <c r="F114" s="99" t="s">
        <v>1551</v>
      </c>
      <c r="G114" s="99" t="s">
        <v>1552</v>
      </c>
      <c r="H114" s="99" t="s">
        <v>1579</v>
      </c>
      <c r="I114" s="99" t="s">
        <v>1570</v>
      </c>
    </row>
    <row r="115" spans="1:9" ht="27.95" customHeight="1" x14ac:dyDescent="0.2">
      <c r="A115" s="99" t="s">
        <v>1731</v>
      </c>
      <c r="B115" s="100" t="s">
        <v>1732</v>
      </c>
      <c r="C115" s="99">
        <v>526</v>
      </c>
      <c r="D115" s="99" t="s">
        <v>1566</v>
      </c>
      <c r="E115" s="99" t="s">
        <v>1566</v>
      </c>
      <c r="F115" s="99" t="s">
        <v>1564</v>
      </c>
      <c r="G115" s="99" t="s">
        <v>1561</v>
      </c>
      <c r="H115" s="99" t="s">
        <v>1586</v>
      </c>
      <c r="I115" s="99" t="s">
        <v>1564</v>
      </c>
    </row>
    <row r="116" spans="1:9" ht="27.95" customHeight="1" x14ac:dyDescent="0.2">
      <c r="A116" s="99" t="s">
        <v>1733</v>
      </c>
      <c r="B116" s="100" t="s">
        <v>1734</v>
      </c>
      <c r="C116" s="99">
        <v>533</v>
      </c>
      <c r="D116" s="99" t="s">
        <v>1582</v>
      </c>
      <c r="E116" s="99" t="s">
        <v>1576</v>
      </c>
      <c r="F116" s="99" t="s">
        <v>1556</v>
      </c>
      <c r="G116" s="99" t="s">
        <v>1561</v>
      </c>
      <c r="H116" s="99" t="s">
        <v>1583</v>
      </c>
      <c r="I116" s="99" t="s">
        <v>1582</v>
      </c>
    </row>
    <row r="117" spans="1:9" ht="27.95" customHeight="1" x14ac:dyDescent="0.2">
      <c r="A117" s="99" t="s">
        <v>1735</v>
      </c>
      <c r="B117" s="100" t="s">
        <v>1736</v>
      </c>
      <c r="C117" s="99">
        <v>535</v>
      </c>
      <c r="D117" s="99" t="s">
        <v>1576</v>
      </c>
      <c r="E117" s="99" t="s">
        <v>1586</v>
      </c>
      <c r="F117" s="99" t="s">
        <v>1561</v>
      </c>
      <c r="G117" s="99" t="s">
        <v>1570</v>
      </c>
      <c r="H117" s="99" t="s">
        <v>1590</v>
      </c>
      <c r="I117" s="99" t="s">
        <v>1579</v>
      </c>
    </row>
    <row r="118" spans="1:9" ht="27.95" customHeight="1" x14ac:dyDescent="0.2">
      <c r="A118" s="99" t="s">
        <v>1737</v>
      </c>
      <c r="B118" s="100" t="s">
        <v>1726</v>
      </c>
      <c r="C118" s="99">
        <v>536</v>
      </c>
      <c r="D118" s="99" t="s">
        <v>1576</v>
      </c>
      <c r="E118" s="99" t="s">
        <v>1576</v>
      </c>
      <c r="F118" s="99" t="s">
        <v>1564</v>
      </c>
      <c r="G118" s="99" t="s">
        <v>1570</v>
      </c>
      <c r="H118" s="99" t="s">
        <v>1590</v>
      </c>
      <c r="I118" s="99" t="s">
        <v>1576</v>
      </c>
    </row>
    <row r="119" spans="1:9" ht="27.95" customHeight="1" x14ac:dyDescent="0.2">
      <c r="A119" s="99" t="s">
        <v>1738</v>
      </c>
      <c r="B119" s="100" t="s">
        <v>1739</v>
      </c>
      <c r="C119" s="99">
        <v>540</v>
      </c>
      <c r="D119" s="99" t="s">
        <v>1586</v>
      </c>
      <c r="E119" s="99" t="s">
        <v>1586</v>
      </c>
      <c r="F119" s="99" t="s">
        <v>1576</v>
      </c>
      <c r="G119" s="99" t="s">
        <v>1571</v>
      </c>
      <c r="H119" s="99" t="s">
        <v>1590</v>
      </c>
      <c r="I119" s="99" t="s">
        <v>1576</v>
      </c>
    </row>
    <row r="120" spans="1:9" ht="27.95" customHeight="1" x14ac:dyDescent="0.2">
      <c r="A120" s="99" t="s">
        <v>1740</v>
      </c>
      <c r="B120" s="100" t="s">
        <v>1741</v>
      </c>
      <c r="C120" s="99">
        <v>541</v>
      </c>
      <c r="D120" s="99" t="s">
        <v>1582</v>
      </c>
      <c r="E120" s="99" t="s">
        <v>1582</v>
      </c>
      <c r="F120" s="99" t="s">
        <v>1571</v>
      </c>
      <c r="G120" s="99" t="s">
        <v>1562</v>
      </c>
      <c r="H120" s="99" t="s">
        <v>1579</v>
      </c>
      <c r="I120" s="99" t="s">
        <v>1582</v>
      </c>
    </row>
    <row r="121" spans="1:9" ht="27.95" customHeight="1" x14ac:dyDescent="0.2">
      <c r="A121" s="99" t="s">
        <v>1742</v>
      </c>
      <c r="B121" s="100" t="s">
        <v>1741</v>
      </c>
      <c r="C121" s="99">
        <v>542</v>
      </c>
      <c r="D121" s="99" t="s">
        <v>1576</v>
      </c>
      <c r="E121" s="99" t="s">
        <v>1586</v>
      </c>
      <c r="F121" s="99" t="s">
        <v>1566</v>
      </c>
      <c r="G121" s="99" t="s">
        <v>1562</v>
      </c>
      <c r="H121" s="99" t="s">
        <v>1587</v>
      </c>
      <c r="I121" s="99" t="s">
        <v>1576</v>
      </c>
    </row>
    <row r="122" spans="1:9" ht="27.95" customHeight="1" x14ac:dyDescent="0.2">
      <c r="A122" s="99" t="s">
        <v>1743</v>
      </c>
      <c r="B122" s="100" t="s">
        <v>1741</v>
      </c>
      <c r="C122" s="99">
        <v>542</v>
      </c>
      <c r="D122" s="99" t="s">
        <v>1576</v>
      </c>
      <c r="E122" s="99" t="s">
        <v>1576</v>
      </c>
      <c r="F122" s="99" t="s">
        <v>1564</v>
      </c>
      <c r="G122" s="99" t="s">
        <v>1561</v>
      </c>
      <c r="H122" s="99" t="s">
        <v>1587</v>
      </c>
      <c r="I122" s="99" t="s">
        <v>1576</v>
      </c>
    </row>
    <row r="123" spans="1:9" ht="27.95" customHeight="1" x14ac:dyDescent="0.2">
      <c r="A123" s="99" t="s">
        <v>1744</v>
      </c>
      <c r="B123" s="100" t="s">
        <v>1745</v>
      </c>
      <c r="C123" s="99">
        <v>544</v>
      </c>
      <c r="D123" s="99" t="s">
        <v>1576</v>
      </c>
      <c r="E123" s="99" t="s">
        <v>1586</v>
      </c>
      <c r="F123" s="99" t="s">
        <v>1564</v>
      </c>
      <c r="G123" s="99" t="s">
        <v>1570</v>
      </c>
      <c r="H123" s="99" t="s">
        <v>1587</v>
      </c>
      <c r="I123" s="99" t="s">
        <v>1576</v>
      </c>
    </row>
    <row r="124" spans="1:9" ht="27.95" customHeight="1" x14ac:dyDescent="0.2">
      <c r="A124" s="99" t="s">
        <v>1746</v>
      </c>
      <c r="B124" s="100" t="s">
        <v>1747</v>
      </c>
      <c r="C124" s="99">
        <v>549</v>
      </c>
      <c r="D124" s="99" t="s">
        <v>1579</v>
      </c>
      <c r="E124" s="99" t="s">
        <v>1590</v>
      </c>
      <c r="F124" s="99" t="s">
        <v>1566</v>
      </c>
      <c r="G124" s="99" t="s">
        <v>1582</v>
      </c>
      <c r="H124" s="99" t="s">
        <v>1594</v>
      </c>
      <c r="I124" s="99" t="s">
        <v>1579</v>
      </c>
    </row>
    <row r="125" spans="1:9" ht="27.95" customHeight="1" x14ac:dyDescent="0.2">
      <c r="A125" s="99" t="s">
        <v>1748</v>
      </c>
      <c r="B125" s="100" t="s">
        <v>1734</v>
      </c>
      <c r="C125" s="99">
        <v>553</v>
      </c>
      <c r="D125" s="99" t="s">
        <v>1579</v>
      </c>
      <c r="E125" s="99" t="s">
        <v>1583</v>
      </c>
      <c r="F125" s="99" t="s">
        <v>1562</v>
      </c>
      <c r="G125" s="99" t="s">
        <v>1564</v>
      </c>
      <c r="H125" s="99" t="s">
        <v>1597</v>
      </c>
      <c r="I125" s="99" t="s">
        <v>1579</v>
      </c>
    </row>
    <row r="126" spans="1:9" ht="27.95" customHeight="1" x14ac:dyDescent="0.2">
      <c r="A126" s="99" t="s">
        <v>1749</v>
      </c>
      <c r="B126" s="100" t="s">
        <v>1750</v>
      </c>
      <c r="C126" s="99">
        <v>553</v>
      </c>
      <c r="D126" s="99" t="s">
        <v>1583</v>
      </c>
      <c r="E126" s="99" t="s">
        <v>1583</v>
      </c>
      <c r="F126" s="99" t="s">
        <v>1583</v>
      </c>
      <c r="G126" s="99" t="s">
        <v>1579</v>
      </c>
      <c r="H126" s="99" t="s">
        <v>1587</v>
      </c>
      <c r="I126" s="99" t="s">
        <v>1590</v>
      </c>
    </row>
    <row r="127" spans="1:9" ht="27.95" customHeight="1" x14ac:dyDescent="0.2">
      <c r="A127" s="99" t="s">
        <v>1751</v>
      </c>
      <c r="B127" s="100" t="s">
        <v>1734</v>
      </c>
      <c r="C127" s="99">
        <v>556</v>
      </c>
      <c r="D127" s="99" t="s">
        <v>1579</v>
      </c>
      <c r="E127" s="99" t="s">
        <v>1583</v>
      </c>
      <c r="F127" s="99" t="s">
        <v>1562</v>
      </c>
      <c r="G127" s="99" t="s">
        <v>1571</v>
      </c>
      <c r="H127" s="99" t="s">
        <v>1591</v>
      </c>
      <c r="I127" s="99" t="s">
        <v>1590</v>
      </c>
    </row>
    <row r="128" spans="1:9" ht="27.95" customHeight="1" x14ac:dyDescent="0.2">
      <c r="A128" s="99" t="s">
        <v>1752</v>
      </c>
      <c r="B128" s="100" t="s">
        <v>1726</v>
      </c>
      <c r="C128" s="99">
        <v>561</v>
      </c>
      <c r="D128" s="99" t="s">
        <v>1583</v>
      </c>
      <c r="E128" s="99" t="s">
        <v>1583</v>
      </c>
      <c r="F128" s="99" t="s">
        <v>1576</v>
      </c>
      <c r="G128" s="99" t="s">
        <v>1571</v>
      </c>
      <c r="H128" s="99" t="s">
        <v>1597</v>
      </c>
      <c r="I128" s="99" t="s">
        <v>1583</v>
      </c>
    </row>
    <row r="129" spans="1:9" ht="27.95" customHeight="1" x14ac:dyDescent="0.2">
      <c r="A129" s="99" t="s">
        <v>1753</v>
      </c>
      <c r="B129" s="100" t="s">
        <v>1717</v>
      </c>
      <c r="C129" s="99">
        <v>561</v>
      </c>
      <c r="D129" s="99" t="s">
        <v>1590</v>
      </c>
      <c r="E129" s="99" t="s">
        <v>1583</v>
      </c>
      <c r="F129" s="99" t="s">
        <v>1586</v>
      </c>
      <c r="G129" s="99" t="s">
        <v>1582</v>
      </c>
      <c r="H129" s="99" t="s">
        <v>1594</v>
      </c>
      <c r="I129" s="99" t="s">
        <v>1590</v>
      </c>
    </row>
    <row r="130" spans="1:9" ht="27.95" customHeight="1" x14ac:dyDescent="0.2">
      <c r="A130" s="99" t="s">
        <v>1754</v>
      </c>
      <c r="B130" s="100" t="s">
        <v>1755</v>
      </c>
      <c r="C130" s="99">
        <v>562</v>
      </c>
      <c r="D130" s="99" t="s">
        <v>1583</v>
      </c>
      <c r="E130" s="99" t="s">
        <v>1587</v>
      </c>
      <c r="F130" s="99" t="s">
        <v>1566</v>
      </c>
      <c r="G130" s="99" t="s">
        <v>1582</v>
      </c>
      <c r="H130" s="99" t="s">
        <v>1597</v>
      </c>
      <c r="I130" s="99" t="s">
        <v>1587</v>
      </c>
    </row>
    <row r="131" spans="1:9" ht="27.95" customHeight="1" x14ac:dyDescent="0.2">
      <c r="A131" s="99" t="s">
        <v>1756</v>
      </c>
      <c r="B131" s="100" t="s">
        <v>1741</v>
      </c>
      <c r="C131" s="99">
        <v>563</v>
      </c>
      <c r="D131" s="99" t="s">
        <v>1583</v>
      </c>
      <c r="E131" s="99" t="s">
        <v>1583</v>
      </c>
      <c r="F131" s="99" t="s">
        <v>1590</v>
      </c>
      <c r="G131" s="99" t="s">
        <v>1571</v>
      </c>
      <c r="H131" s="99" t="s">
        <v>1597</v>
      </c>
      <c r="I131" s="99" t="s">
        <v>1583</v>
      </c>
    </row>
    <row r="132" spans="1:9" ht="27.95" customHeight="1" x14ac:dyDescent="0.2">
      <c r="A132" s="99" t="s">
        <v>1757</v>
      </c>
      <c r="B132" s="100" t="s">
        <v>1747</v>
      </c>
      <c r="C132" s="99">
        <v>567</v>
      </c>
      <c r="D132" s="99" t="s">
        <v>1583</v>
      </c>
      <c r="E132" s="99" t="s">
        <v>1587</v>
      </c>
      <c r="F132" s="99" t="s">
        <v>1582</v>
      </c>
      <c r="G132" s="99" t="s">
        <v>1566</v>
      </c>
      <c r="H132" s="99" t="s">
        <v>1595</v>
      </c>
      <c r="I132" s="99" t="s">
        <v>1590</v>
      </c>
    </row>
    <row r="133" spans="1:9" ht="27.95" customHeight="1" x14ac:dyDescent="0.2">
      <c r="A133" s="99" t="s">
        <v>1758</v>
      </c>
      <c r="B133" s="100" t="s">
        <v>1759</v>
      </c>
      <c r="C133" s="99">
        <v>568</v>
      </c>
      <c r="D133" s="99" t="s">
        <v>1583</v>
      </c>
      <c r="E133" s="99" t="s">
        <v>1587</v>
      </c>
      <c r="F133" s="99" t="s">
        <v>1576</v>
      </c>
      <c r="G133" s="99" t="s">
        <v>1586</v>
      </c>
      <c r="H133" s="99" t="s">
        <v>1597</v>
      </c>
      <c r="I133" s="99" t="s">
        <v>1587</v>
      </c>
    </row>
    <row r="134" spans="1:9" ht="27.95" customHeight="1" x14ac:dyDescent="0.2">
      <c r="A134" s="99" t="s">
        <v>1760</v>
      </c>
      <c r="B134" s="100" t="s">
        <v>1750</v>
      </c>
      <c r="C134" s="99">
        <v>576</v>
      </c>
      <c r="D134" s="99" t="s">
        <v>1591</v>
      </c>
      <c r="E134" s="99" t="s">
        <v>1591</v>
      </c>
      <c r="F134" s="99" t="s">
        <v>1594</v>
      </c>
      <c r="G134" s="99" t="s">
        <v>1583</v>
      </c>
      <c r="H134" s="99" t="s">
        <v>1591</v>
      </c>
      <c r="I134" s="99" t="s">
        <v>1597</v>
      </c>
    </row>
    <row r="135" spans="1:9" ht="27.95" customHeight="1" x14ac:dyDescent="0.2">
      <c r="A135" s="99" t="s">
        <v>1761</v>
      </c>
      <c r="B135" s="100" t="s">
        <v>1732</v>
      </c>
      <c r="C135" s="99">
        <v>579</v>
      </c>
      <c r="D135" s="99" t="s">
        <v>1587</v>
      </c>
      <c r="E135" s="99" t="s">
        <v>1594</v>
      </c>
      <c r="F135" s="99" t="s">
        <v>1583</v>
      </c>
      <c r="G135" s="99" t="s">
        <v>1586</v>
      </c>
      <c r="H135" s="99" t="s">
        <v>1603</v>
      </c>
      <c r="I135" s="99" t="s">
        <v>1583</v>
      </c>
    </row>
    <row r="136" spans="1:9" ht="27.95" customHeight="1" x14ac:dyDescent="0.2">
      <c r="A136" s="99" t="s">
        <v>1762</v>
      </c>
      <c r="B136" s="100" t="s">
        <v>1747</v>
      </c>
      <c r="C136" s="99">
        <v>588</v>
      </c>
      <c r="D136" s="99" t="s">
        <v>1597</v>
      </c>
      <c r="E136" s="99" t="s">
        <v>1595</v>
      </c>
      <c r="F136" s="99" t="s">
        <v>1579</v>
      </c>
      <c r="G136" s="99" t="s">
        <v>1579</v>
      </c>
      <c r="H136" s="99" t="s">
        <v>1613</v>
      </c>
      <c r="I136" s="99" t="s">
        <v>1597</v>
      </c>
    </row>
    <row r="137" spans="1:9" ht="27.95" customHeight="1" x14ac:dyDescent="0.2">
      <c r="A137" s="99" t="s">
        <v>1763</v>
      </c>
      <c r="B137" s="100" t="s">
        <v>1764</v>
      </c>
      <c r="C137" s="99">
        <v>588</v>
      </c>
      <c r="D137" s="99" t="s">
        <v>1597</v>
      </c>
      <c r="E137" s="99" t="s">
        <v>1595</v>
      </c>
      <c r="F137" s="99" t="s">
        <v>1579</v>
      </c>
      <c r="G137" s="99" t="s">
        <v>1579</v>
      </c>
      <c r="H137" s="99" t="s">
        <v>1606</v>
      </c>
      <c r="I137" s="99" t="s">
        <v>1597</v>
      </c>
    </row>
    <row r="138" spans="1:9" ht="27.95" customHeight="1" x14ac:dyDescent="0.2">
      <c r="A138" s="99" t="s">
        <v>1765</v>
      </c>
      <c r="B138" s="100" t="s">
        <v>1723</v>
      </c>
      <c r="C138" s="99">
        <v>600</v>
      </c>
      <c r="D138" s="99" t="s">
        <v>1603</v>
      </c>
      <c r="E138" s="99" t="s">
        <v>1606</v>
      </c>
      <c r="F138" s="99" t="s">
        <v>1576</v>
      </c>
      <c r="G138" s="99" t="s">
        <v>1579</v>
      </c>
      <c r="H138" s="99" t="s">
        <v>1607</v>
      </c>
      <c r="I138" s="99" t="s">
        <v>1606</v>
      </c>
    </row>
    <row r="139" spans="1:9" ht="27.95" customHeight="1" x14ac:dyDescent="0.2">
      <c r="A139" s="99" t="s">
        <v>1766</v>
      </c>
      <c r="B139" s="100" t="s">
        <v>1745</v>
      </c>
      <c r="C139" s="99">
        <v>603</v>
      </c>
      <c r="D139" s="99" t="s">
        <v>1598</v>
      </c>
      <c r="E139" s="99" t="s">
        <v>1598</v>
      </c>
      <c r="F139" s="99" t="s">
        <v>1603</v>
      </c>
      <c r="G139" s="99" t="s">
        <v>1595</v>
      </c>
      <c r="H139" s="99" t="s">
        <v>1613</v>
      </c>
      <c r="I139" s="99" t="s">
        <v>1603</v>
      </c>
    </row>
    <row r="140" spans="1:9" ht="27.95" customHeight="1" x14ac:dyDescent="0.2">
      <c r="A140" s="99" t="s">
        <v>1767</v>
      </c>
      <c r="B140" s="100" t="s">
        <v>1732</v>
      </c>
      <c r="C140" s="99">
        <v>606</v>
      </c>
      <c r="D140" s="99" t="s">
        <v>1603</v>
      </c>
      <c r="E140" s="99" t="s">
        <v>1603</v>
      </c>
      <c r="F140" s="99" t="s">
        <v>1597</v>
      </c>
      <c r="G140" s="99" t="s">
        <v>1594</v>
      </c>
      <c r="H140" s="99" t="s">
        <v>1607</v>
      </c>
      <c r="I140" s="99" t="s">
        <v>1591</v>
      </c>
    </row>
    <row r="141" spans="1:9" ht="27.95" customHeight="1" x14ac:dyDescent="0.2">
      <c r="A141" s="99" t="s">
        <v>1768</v>
      </c>
      <c r="B141" s="100" t="s">
        <v>1723</v>
      </c>
      <c r="C141" s="99">
        <v>606</v>
      </c>
      <c r="D141" s="99" t="s">
        <v>1603</v>
      </c>
      <c r="E141" s="99" t="s">
        <v>1606</v>
      </c>
      <c r="F141" s="99" t="s">
        <v>1586</v>
      </c>
      <c r="G141" s="99" t="s">
        <v>1583</v>
      </c>
      <c r="H141" s="99" t="s">
        <v>1611</v>
      </c>
      <c r="I141" s="99" t="s">
        <v>1598</v>
      </c>
    </row>
    <row r="142" spans="1:9" ht="27.95" customHeight="1" x14ac:dyDescent="0.2">
      <c r="A142" s="99" t="s">
        <v>1769</v>
      </c>
      <c r="B142" s="100" t="s">
        <v>1759</v>
      </c>
      <c r="C142" s="99">
        <v>609</v>
      </c>
      <c r="D142" s="99" t="s">
        <v>1598</v>
      </c>
      <c r="E142" s="99" t="s">
        <v>1606</v>
      </c>
      <c r="F142" s="99" t="s">
        <v>1591</v>
      </c>
      <c r="G142" s="99" t="s">
        <v>1591</v>
      </c>
      <c r="H142" s="99" t="s">
        <v>1604</v>
      </c>
      <c r="I142" s="99" t="s">
        <v>1606</v>
      </c>
    </row>
    <row r="143" spans="1:9" ht="27.95" customHeight="1" x14ac:dyDescent="0.2">
      <c r="A143" s="99" t="s">
        <v>1770</v>
      </c>
      <c r="B143" s="100" t="s">
        <v>1719</v>
      </c>
      <c r="C143" s="99">
        <v>609</v>
      </c>
      <c r="D143" s="99" t="s">
        <v>1613</v>
      </c>
      <c r="E143" s="99" t="s">
        <v>1604</v>
      </c>
      <c r="F143" s="99" t="s">
        <v>1603</v>
      </c>
      <c r="G143" s="99" t="s">
        <v>1598</v>
      </c>
      <c r="H143" s="99" t="s">
        <v>1607</v>
      </c>
      <c r="I143" s="99" t="s">
        <v>1604</v>
      </c>
    </row>
    <row r="144" spans="1:9" ht="27.95" customHeight="1" x14ac:dyDescent="0.2">
      <c r="A144" s="99" t="s">
        <v>1771</v>
      </c>
      <c r="B144" s="100" t="s">
        <v>1772</v>
      </c>
      <c r="C144" s="99">
        <v>611</v>
      </c>
      <c r="D144" s="99" t="s">
        <v>1598</v>
      </c>
      <c r="E144" s="99" t="s">
        <v>1606</v>
      </c>
      <c r="F144" s="99" t="s">
        <v>1594</v>
      </c>
      <c r="G144" s="99" t="s">
        <v>1591</v>
      </c>
      <c r="H144" s="99" t="s">
        <v>1607</v>
      </c>
      <c r="I144" s="99" t="s">
        <v>1598</v>
      </c>
    </row>
    <row r="145" spans="1:9" ht="27.95" customHeight="1" x14ac:dyDescent="0.2">
      <c r="A145" s="99" t="s">
        <v>1773</v>
      </c>
      <c r="B145" s="100" t="s">
        <v>1729</v>
      </c>
      <c r="C145" s="99">
        <v>618</v>
      </c>
      <c r="D145" s="99" t="s">
        <v>1598</v>
      </c>
      <c r="E145" s="99" t="s">
        <v>1606</v>
      </c>
      <c r="F145" s="99" t="s">
        <v>1594</v>
      </c>
      <c r="G145" s="99" t="s">
        <v>1587</v>
      </c>
      <c r="H145" s="99" t="s">
        <v>1607</v>
      </c>
      <c r="I145" s="99" t="s">
        <v>1598</v>
      </c>
    </row>
    <row r="146" spans="1:9" ht="27.95" customHeight="1" x14ac:dyDescent="0.2">
      <c r="A146" s="99" t="s">
        <v>1774</v>
      </c>
      <c r="B146" s="100" t="s">
        <v>1736</v>
      </c>
      <c r="C146" s="99">
        <v>634</v>
      </c>
      <c r="D146" s="99" t="s">
        <v>1611</v>
      </c>
      <c r="E146" s="99" t="s">
        <v>1618</v>
      </c>
      <c r="F146" s="99" t="s">
        <v>1598</v>
      </c>
      <c r="G146" s="99" t="s">
        <v>1613</v>
      </c>
      <c r="H146" s="99" t="s">
        <v>1618</v>
      </c>
      <c r="I146" s="99" t="s">
        <v>1615</v>
      </c>
    </row>
    <row r="147" spans="1:9" ht="27.95" customHeight="1" x14ac:dyDescent="0.2">
      <c r="A147" s="99" t="s">
        <v>1775</v>
      </c>
      <c r="B147" s="100" t="s">
        <v>1723</v>
      </c>
      <c r="C147" s="99">
        <v>636</v>
      </c>
      <c r="D147" s="99" t="s">
        <v>1604</v>
      </c>
      <c r="E147" s="99" t="s">
        <v>1611</v>
      </c>
      <c r="F147" s="99" t="s">
        <v>1587</v>
      </c>
      <c r="G147" s="99" t="s">
        <v>1594</v>
      </c>
      <c r="H147" s="99" t="s">
        <v>1627</v>
      </c>
      <c r="I147" s="99" t="s">
        <v>1611</v>
      </c>
    </row>
    <row r="148" spans="1:9" ht="27.95" customHeight="1" x14ac:dyDescent="0.2">
      <c r="A148" s="99" t="s">
        <v>1776</v>
      </c>
      <c r="B148" s="100" t="s">
        <v>1772</v>
      </c>
      <c r="C148" s="99">
        <v>637</v>
      </c>
      <c r="D148" s="99" t="s">
        <v>1607</v>
      </c>
      <c r="E148" s="99" t="s">
        <v>1618</v>
      </c>
      <c r="F148" s="99" t="s">
        <v>1603</v>
      </c>
      <c r="G148" s="99" t="s">
        <v>1613</v>
      </c>
      <c r="H148" s="99" t="s">
        <v>1626</v>
      </c>
      <c r="I148" s="99" t="s">
        <v>1611</v>
      </c>
    </row>
    <row r="149" spans="1:9" ht="27.95" customHeight="1" x14ac:dyDescent="0.2">
      <c r="A149" s="99" t="s">
        <v>1777</v>
      </c>
      <c r="B149" s="100" t="s">
        <v>1755</v>
      </c>
      <c r="C149" s="99">
        <v>639</v>
      </c>
      <c r="D149" s="99" t="s">
        <v>1604</v>
      </c>
      <c r="E149" s="99" t="s">
        <v>1618</v>
      </c>
      <c r="F149" s="99" t="s">
        <v>1583</v>
      </c>
      <c r="G149" s="99" t="s">
        <v>1591</v>
      </c>
      <c r="H149" s="99" t="s">
        <v>1630</v>
      </c>
      <c r="I149" s="99" t="s">
        <v>1611</v>
      </c>
    </row>
    <row r="150" spans="1:9" ht="27.95" customHeight="1" x14ac:dyDescent="0.2">
      <c r="A150" s="99" t="s">
        <v>1778</v>
      </c>
      <c r="B150" s="100" t="s">
        <v>1755</v>
      </c>
      <c r="C150" s="99">
        <v>647</v>
      </c>
      <c r="D150" s="99" t="s">
        <v>1607</v>
      </c>
      <c r="E150" s="99" t="s">
        <v>1618</v>
      </c>
      <c r="F150" s="99" t="s">
        <v>1594</v>
      </c>
      <c r="G150" s="99" t="s">
        <v>1597</v>
      </c>
      <c r="H150" s="99" t="s">
        <v>1630</v>
      </c>
      <c r="I150" s="99" t="s">
        <v>1615</v>
      </c>
    </row>
    <row r="151" spans="1:9" ht="27.95" customHeight="1" x14ac:dyDescent="0.2">
      <c r="A151" s="99" t="s">
        <v>1779</v>
      </c>
      <c r="B151" s="100" t="s">
        <v>1772</v>
      </c>
      <c r="C151" s="99">
        <v>648</v>
      </c>
      <c r="D151" s="99" t="s">
        <v>1611</v>
      </c>
      <c r="E151" s="99" t="s">
        <v>1615</v>
      </c>
      <c r="F151" s="99" t="s">
        <v>1603</v>
      </c>
      <c r="G151" s="99" t="s">
        <v>1606</v>
      </c>
      <c r="H151" s="99" t="s">
        <v>1627</v>
      </c>
      <c r="I151" s="99" t="s">
        <v>1618</v>
      </c>
    </row>
    <row r="152" spans="1:9" ht="27.95" customHeight="1" x14ac:dyDescent="0.2">
      <c r="A152" s="99" t="s">
        <v>1780</v>
      </c>
      <c r="B152" s="100" t="s">
        <v>1781</v>
      </c>
      <c r="C152" s="99">
        <v>648</v>
      </c>
      <c r="D152" s="99" t="s">
        <v>1626</v>
      </c>
      <c r="E152" s="99" t="s">
        <v>1626</v>
      </c>
      <c r="F152" s="99" t="s">
        <v>1615</v>
      </c>
      <c r="G152" s="99" t="s">
        <v>1626</v>
      </c>
      <c r="H152" s="99" t="s">
        <v>1626</v>
      </c>
      <c r="I152" s="99" t="s">
        <v>1626</v>
      </c>
    </row>
    <row r="153" spans="1:9" ht="27.95" customHeight="1" x14ac:dyDescent="0.2">
      <c r="A153" s="99" t="s">
        <v>1782</v>
      </c>
      <c r="B153" s="100" t="s">
        <v>1755</v>
      </c>
      <c r="C153" s="99">
        <v>649</v>
      </c>
      <c r="D153" s="99" t="s">
        <v>1611</v>
      </c>
      <c r="E153" s="99" t="s">
        <v>1615</v>
      </c>
      <c r="F153" s="99" t="s">
        <v>1594</v>
      </c>
      <c r="G153" s="99" t="s">
        <v>1597</v>
      </c>
      <c r="H153" s="99" t="s">
        <v>1631</v>
      </c>
      <c r="I153" s="99" t="s">
        <v>1618</v>
      </c>
    </row>
    <row r="154" spans="1:9" ht="27.95" customHeight="1" x14ac:dyDescent="0.2">
      <c r="A154" s="99" t="s">
        <v>1783</v>
      </c>
      <c r="B154" s="100" t="s">
        <v>1784</v>
      </c>
      <c r="C154" s="99">
        <v>651</v>
      </c>
      <c r="D154" s="99" t="s">
        <v>1618</v>
      </c>
      <c r="E154" s="99" t="s">
        <v>1618</v>
      </c>
      <c r="F154" s="99" t="s">
        <v>1607</v>
      </c>
      <c r="G154" s="99" t="s">
        <v>1604</v>
      </c>
      <c r="H154" s="99" t="s">
        <v>1626</v>
      </c>
      <c r="I154" s="99" t="s">
        <v>1611</v>
      </c>
    </row>
    <row r="155" spans="1:9" ht="27.95" customHeight="1" x14ac:dyDescent="0.2">
      <c r="A155" s="99" t="s">
        <v>1785</v>
      </c>
      <c r="B155" s="100" t="s">
        <v>1781</v>
      </c>
      <c r="C155" s="99">
        <v>658</v>
      </c>
      <c r="D155" s="99" t="s">
        <v>1626</v>
      </c>
      <c r="E155" s="99" t="s">
        <v>1623</v>
      </c>
      <c r="F155" s="99" t="s">
        <v>1607</v>
      </c>
      <c r="G155" s="99" t="s">
        <v>1618</v>
      </c>
      <c r="H155" s="99" t="s">
        <v>1627</v>
      </c>
      <c r="I155" s="99" t="s">
        <v>1623</v>
      </c>
    </row>
    <row r="156" spans="1:9" ht="27.95" customHeight="1" x14ac:dyDescent="0.2">
      <c r="A156" s="99" t="s">
        <v>1786</v>
      </c>
      <c r="B156" s="100" t="s">
        <v>1784</v>
      </c>
      <c r="C156" s="99">
        <v>663</v>
      </c>
      <c r="D156" s="99" t="s">
        <v>1615</v>
      </c>
      <c r="E156" s="99" t="s">
        <v>1626</v>
      </c>
      <c r="F156" s="99" t="s">
        <v>1607</v>
      </c>
      <c r="G156" s="99" t="s">
        <v>1613</v>
      </c>
      <c r="H156" s="99" t="s">
        <v>1630</v>
      </c>
      <c r="I156" s="99" t="s">
        <v>1615</v>
      </c>
    </row>
    <row r="157" spans="1:9" ht="27.95" customHeight="1" x14ac:dyDescent="0.2">
      <c r="A157" s="99" t="s">
        <v>1787</v>
      </c>
      <c r="B157" s="100" t="s">
        <v>1784</v>
      </c>
      <c r="C157" s="99">
        <v>668</v>
      </c>
      <c r="D157" s="99" t="s">
        <v>1615</v>
      </c>
      <c r="E157" s="99" t="s">
        <v>1626</v>
      </c>
      <c r="F157" s="99" t="s">
        <v>1607</v>
      </c>
      <c r="G157" s="99" t="s">
        <v>1613</v>
      </c>
      <c r="H157" s="99" t="s">
        <v>1631</v>
      </c>
      <c r="I157" s="99" t="s">
        <v>1615</v>
      </c>
    </row>
    <row r="158" spans="1:9" ht="14.1" customHeight="1" x14ac:dyDescent="0.2">
      <c r="A158" s="193" t="s">
        <v>120</v>
      </c>
      <c r="B158" s="193"/>
      <c r="C158" s="193"/>
      <c r="D158" s="193"/>
      <c r="E158" s="193"/>
      <c r="F158" s="193"/>
      <c r="G158" s="193"/>
      <c r="H158" s="193"/>
      <c r="I158" s="193"/>
    </row>
    <row r="160" spans="1:9" ht="12.75" x14ac:dyDescent="0.2">
      <c r="A160" s="180" t="s">
        <v>1788</v>
      </c>
      <c r="B160" s="180"/>
      <c r="C160" s="180"/>
      <c r="D160" s="180"/>
      <c r="E160" s="180"/>
      <c r="F160" s="180"/>
      <c r="G160" s="180"/>
      <c r="H160" s="180"/>
      <c r="I160" s="180"/>
    </row>
    <row r="161" spans="1:9" ht="12.75" x14ac:dyDescent="0.2">
      <c r="A161" s="180" t="s">
        <v>1901</v>
      </c>
      <c r="B161" s="180"/>
      <c r="C161" s="180"/>
      <c r="D161" s="180"/>
      <c r="E161" s="180"/>
      <c r="F161" s="180"/>
      <c r="G161" s="180"/>
      <c r="H161" s="180"/>
      <c r="I161" s="180"/>
    </row>
    <row r="162" spans="1:9" ht="12.75" x14ac:dyDescent="0.2">
      <c r="A162" s="180" t="s">
        <v>1789</v>
      </c>
      <c r="B162" s="180"/>
      <c r="C162" s="180"/>
      <c r="D162" s="180"/>
      <c r="E162" s="180"/>
      <c r="F162" s="180"/>
      <c r="G162" s="180"/>
      <c r="H162" s="180"/>
      <c r="I162" s="180"/>
    </row>
  </sheetData>
  <mergeCells count="16">
    <mergeCell ref="A1:I1"/>
    <mergeCell ref="A160:I160"/>
    <mergeCell ref="D3:I3"/>
    <mergeCell ref="E4:F4"/>
    <mergeCell ref="G4:I4"/>
    <mergeCell ref="A6:I6"/>
    <mergeCell ref="A58:I58"/>
    <mergeCell ref="A161:I161"/>
    <mergeCell ref="A162:I162"/>
    <mergeCell ref="A3:A5"/>
    <mergeCell ref="B3:B5"/>
    <mergeCell ref="C3:C5"/>
    <mergeCell ref="D4:D5"/>
    <mergeCell ref="A72:I72"/>
    <mergeCell ref="A105:I105"/>
    <mergeCell ref="A158:I158"/>
  </mergeCells>
  <printOptions horizontalCentered="1" verticalCentered="1" gridLines="1"/>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O164"/>
  <sheetViews>
    <sheetView zoomScaleNormal="100" workbookViewId="0">
      <selection sqref="A1:O1"/>
    </sheetView>
  </sheetViews>
  <sheetFormatPr baseColWidth="10" defaultRowHeight="12" customHeight="1" x14ac:dyDescent="0.2"/>
  <cols>
    <col min="1" max="1" width="18" bestFit="1" customWidth="1"/>
    <col min="2" max="2" width="95.7109375" bestFit="1" customWidth="1"/>
    <col min="3" max="15" width="11" bestFit="1" customWidth="1"/>
  </cols>
  <sheetData>
    <row r="1" spans="1:15" ht="50.1" customHeight="1" x14ac:dyDescent="0.2">
      <c r="A1" s="194" t="s">
        <v>1790</v>
      </c>
      <c r="B1" s="194"/>
      <c r="C1" s="194"/>
      <c r="D1" s="194"/>
      <c r="E1" s="194"/>
      <c r="F1" s="194"/>
      <c r="G1" s="194"/>
      <c r="H1" s="194"/>
      <c r="I1" s="194"/>
      <c r="J1" s="194"/>
      <c r="K1" s="194"/>
      <c r="L1" s="194"/>
      <c r="M1" s="194"/>
      <c r="N1" s="194"/>
      <c r="O1" s="194"/>
    </row>
    <row r="2" spans="1:15" ht="30" customHeight="1" thickBot="1" x14ac:dyDescent="0.25"/>
    <row r="3" spans="1:15" ht="42.95" customHeight="1" thickTop="1" thickBot="1" x14ac:dyDescent="0.25">
      <c r="A3" s="214" t="s">
        <v>1501</v>
      </c>
      <c r="B3" s="214" t="s">
        <v>1502</v>
      </c>
      <c r="C3" s="217" t="s">
        <v>1791</v>
      </c>
      <c r="D3" s="221" t="s">
        <v>1792</v>
      </c>
      <c r="E3" s="221"/>
      <c r="F3" s="221"/>
      <c r="G3" s="221"/>
      <c r="H3" s="221"/>
      <c r="I3" s="221"/>
      <c r="J3" s="221"/>
      <c r="K3" s="221"/>
      <c r="L3" s="221"/>
      <c r="M3" s="221"/>
      <c r="N3" s="221"/>
      <c r="O3" s="221"/>
    </row>
    <row r="4" spans="1:15" ht="18.95" customHeight="1" thickTop="1" thickBot="1" x14ac:dyDescent="0.25">
      <c r="A4" s="215"/>
      <c r="B4" s="215"/>
      <c r="C4" s="218"/>
      <c r="D4" s="223" t="s">
        <v>1793</v>
      </c>
      <c r="E4" s="224"/>
      <c r="F4" s="222" t="s">
        <v>261</v>
      </c>
      <c r="G4" s="222"/>
      <c r="H4" s="222"/>
      <c r="I4" s="222"/>
      <c r="J4" s="222" t="s">
        <v>1491</v>
      </c>
      <c r="K4" s="222"/>
      <c r="L4" s="222"/>
      <c r="M4" s="222"/>
      <c r="N4" s="222"/>
      <c r="O4" s="222"/>
    </row>
    <row r="5" spans="1:15" ht="18.95" customHeight="1" thickTop="1" thickBot="1" x14ac:dyDescent="0.25">
      <c r="A5" s="215"/>
      <c r="B5" s="215"/>
      <c r="C5" s="218"/>
      <c r="D5" s="225"/>
      <c r="E5" s="226"/>
      <c r="F5" s="222" t="s">
        <v>5</v>
      </c>
      <c r="G5" s="222"/>
      <c r="H5" s="222" t="s">
        <v>6</v>
      </c>
      <c r="I5" s="222"/>
      <c r="J5" s="222" t="s">
        <v>7</v>
      </c>
      <c r="K5" s="222"/>
      <c r="L5" s="222" t="s">
        <v>9</v>
      </c>
      <c r="M5" s="222"/>
      <c r="N5" s="222" t="s">
        <v>8</v>
      </c>
      <c r="O5" s="222"/>
    </row>
    <row r="6" spans="1:15" ht="18.95" customHeight="1" thickTop="1" thickBot="1" x14ac:dyDescent="0.25">
      <c r="A6" s="216"/>
      <c r="B6" s="216"/>
      <c r="C6" s="219"/>
      <c r="D6" s="98" t="s">
        <v>249</v>
      </c>
      <c r="E6" s="98" t="s">
        <v>11</v>
      </c>
      <c r="F6" s="98" t="s">
        <v>249</v>
      </c>
      <c r="G6" s="98" t="s">
        <v>11</v>
      </c>
      <c r="H6" s="98" t="s">
        <v>249</v>
      </c>
      <c r="I6" s="98" t="s">
        <v>11</v>
      </c>
      <c r="J6" s="98" t="s">
        <v>249</v>
      </c>
      <c r="K6" s="98" t="s">
        <v>11</v>
      </c>
      <c r="L6" s="98" t="s">
        <v>249</v>
      </c>
      <c r="M6" s="98" t="s">
        <v>11</v>
      </c>
      <c r="N6" s="98" t="s">
        <v>249</v>
      </c>
      <c r="O6" s="98" t="s">
        <v>11</v>
      </c>
    </row>
    <row r="7" spans="1:15" ht="18.95" customHeight="1" thickTop="1" thickBot="1" x14ac:dyDescent="0.25">
      <c r="A7" s="220" t="s">
        <v>1484</v>
      </c>
      <c r="B7" s="220"/>
      <c r="C7" s="220"/>
      <c r="D7" s="220"/>
      <c r="E7" s="220"/>
      <c r="F7" s="220"/>
      <c r="G7" s="220"/>
      <c r="H7" s="220"/>
      <c r="I7" s="220"/>
      <c r="J7" s="220"/>
      <c r="K7" s="220"/>
      <c r="L7" s="220"/>
      <c r="M7" s="220"/>
      <c r="N7" s="220"/>
      <c r="O7" s="220"/>
    </row>
    <row r="8" spans="1:15" ht="27.95" customHeight="1" x14ac:dyDescent="0.2">
      <c r="A8" s="99" t="s">
        <v>1506</v>
      </c>
      <c r="B8" s="100" t="s">
        <v>1507</v>
      </c>
      <c r="C8" s="99">
        <v>388</v>
      </c>
      <c r="D8" s="99" t="s">
        <v>1794</v>
      </c>
      <c r="E8" s="99" t="s">
        <v>251</v>
      </c>
      <c r="F8" s="99" t="s">
        <v>1794</v>
      </c>
      <c r="G8" s="99" t="s">
        <v>86</v>
      </c>
      <c r="H8" s="99" t="s">
        <v>1795</v>
      </c>
      <c r="I8" s="99" t="s">
        <v>251</v>
      </c>
      <c r="J8" s="99" t="s">
        <v>1796</v>
      </c>
      <c r="K8" s="99" t="s">
        <v>260</v>
      </c>
      <c r="L8" s="99" t="s">
        <v>1797</v>
      </c>
      <c r="M8" s="99" t="s">
        <v>31</v>
      </c>
      <c r="N8" s="99" t="s">
        <v>1798</v>
      </c>
      <c r="O8" s="99" t="s">
        <v>251</v>
      </c>
    </row>
    <row r="9" spans="1:15" ht="27.95" customHeight="1" x14ac:dyDescent="0.2">
      <c r="A9" s="99" t="s">
        <v>1511</v>
      </c>
      <c r="B9" s="100" t="s">
        <v>1512</v>
      </c>
      <c r="C9" s="99">
        <v>394</v>
      </c>
      <c r="D9" s="99" t="s">
        <v>1799</v>
      </c>
      <c r="E9" s="99" t="s">
        <v>251</v>
      </c>
      <c r="F9" s="99" t="s">
        <v>1799</v>
      </c>
      <c r="G9" s="99" t="s">
        <v>43</v>
      </c>
      <c r="H9" s="99" t="s">
        <v>1800</v>
      </c>
      <c r="I9" s="99" t="s">
        <v>86</v>
      </c>
      <c r="J9" s="99" t="s">
        <v>1801</v>
      </c>
      <c r="K9" s="99" t="s">
        <v>260</v>
      </c>
      <c r="L9" s="99" t="s">
        <v>1802</v>
      </c>
      <c r="M9" s="99" t="s">
        <v>26</v>
      </c>
      <c r="N9" s="99" t="s">
        <v>1803</v>
      </c>
      <c r="O9" s="99" t="s">
        <v>86</v>
      </c>
    </row>
    <row r="10" spans="1:15" ht="27.95" customHeight="1" x14ac:dyDescent="0.2">
      <c r="A10" s="99" t="s">
        <v>1515</v>
      </c>
      <c r="B10" s="100" t="s">
        <v>1516</v>
      </c>
      <c r="C10" s="99">
        <v>408</v>
      </c>
      <c r="D10" s="99" t="s">
        <v>1804</v>
      </c>
      <c r="E10" s="99" t="s">
        <v>86</v>
      </c>
      <c r="F10" s="99" t="s">
        <v>1805</v>
      </c>
      <c r="G10" s="99" t="s">
        <v>43</v>
      </c>
      <c r="H10" s="99" t="s">
        <v>1806</v>
      </c>
      <c r="I10" s="99" t="s">
        <v>43</v>
      </c>
      <c r="J10" s="99" t="s">
        <v>1807</v>
      </c>
      <c r="K10" s="99" t="s">
        <v>253</v>
      </c>
      <c r="L10" s="99" t="s">
        <v>674</v>
      </c>
      <c r="M10" s="99" t="s">
        <v>42</v>
      </c>
      <c r="N10" s="99" t="s">
        <v>937</v>
      </c>
      <c r="O10" s="99" t="s">
        <v>18</v>
      </c>
    </row>
    <row r="11" spans="1:15" ht="27.95" customHeight="1" x14ac:dyDescent="0.2">
      <c r="A11" s="99" t="s">
        <v>1520</v>
      </c>
      <c r="B11" s="100" t="s">
        <v>1516</v>
      </c>
      <c r="C11" s="99">
        <v>416</v>
      </c>
      <c r="D11" s="99" t="s">
        <v>953</v>
      </c>
      <c r="E11" s="99" t="s">
        <v>86</v>
      </c>
      <c r="F11" s="99" t="s">
        <v>1808</v>
      </c>
      <c r="G11" s="99" t="s">
        <v>18</v>
      </c>
      <c r="H11" s="99" t="s">
        <v>1809</v>
      </c>
      <c r="I11" s="99" t="s">
        <v>18</v>
      </c>
      <c r="J11" s="99" t="s">
        <v>1810</v>
      </c>
      <c r="K11" s="99" t="s">
        <v>253</v>
      </c>
      <c r="L11" s="99" t="s">
        <v>1196</v>
      </c>
      <c r="M11" s="99" t="s">
        <v>28</v>
      </c>
      <c r="N11" s="99" t="s">
        <v>1811</v>
      </c>
      <c r="O11" s="99" t="s">
        <v>20</v>
      </c>
    </row>
    <row r="12" spans="1:15" ht="27.95" customHeight="1" x14ac:dyDescent="0.2">
      <c r="A12" s="99" t="s">
        <v>1522</v>
      </c>
      <c r="B12" s="100" t="s">
        <v>1516</v>
      </c>
      <c r="C12" s="99">
        <v>430</v>
      </c>
      <c r="D12" s="99" t="s">
        <v>1031</v>
      </c>
      <c r="E12" s="99" t="s">
        <v>43</v>
      </c>
      <c r="F12" s="99" t="s">
        <v>1399</v>
      </c>
      <c r="G12" s="99" t="s">
        <v>20</v>
      </c>
      <c r="H12" s="99" t="s">
        <v>1812</v>
      </c>
      <c r="I12" s="99" t="s">
        <v>20</v>
      </c>
      <c r="J12" s="99" t="s">
        <v>1813</v>
      </c>
      <c r="K12" s="99" t="s">
        <v>263</v>
      </c>
      <c r="L12" s="99" t="s">
        <v>445</v>
      </c>
      <c r="M12" s="99" t="s">
        <v>24</v>
      </c>
      <c r="N12" s="99" t="s">
        <v>1448</v>
      </c>
      <c r="O12" s="99" t="s">
        <v>26</v>
      </c>
    </row>
    <row r="13" spans="1:15" ht="27.95" customHeight="1" x14ac:dyDescent="0.2">
      <c r="A13" s="99" t="s">
        <v>1525</v>
      </c>
      <c r="B13" s="100" t="s">
        <v>1507</v>
      </c>
      <c r="C13" s="99">
        <v>444</v>
      </c>
      <c r="D13" s="99" t="s">
        <v>1062</v>
      </c>
      <c r="E13" s="99" t="s">
        <v>43</v>
      </c>
      <c r="F13" s="99" t="s">
        <v>496</v>
      </c>
      <c r="G13" s="99" t="s">
        <v>20</v>
      </c>
      <c r="H13" s="99" t="s">
        <v>557</v>
      </c>
      <c r="I13" s="99" t="s">
        <v>26</v>
      </c>
      <c r="J13" s="99" t="s">
        <v>1814</v>
      </c>
      <c r="K13" s="99" t="s">
        <v>251</v>
      </c>
      <c r="L13" s="99" t="s">
        <v>1314</v>
      </c>
      <c r="M13" s="99" t="s">
        <v>28</v>
      </c>
      <c r="N13" s="99" t="s">
        <v>1815</v>
      </c>
      <c r="O13" s="99" t="s">
        <v>28</v>
      </c>
    </row>
    <row r="14" spans="1:15" ht="27.95" customHeight="1" x14ac:dyDescent="0.2">
      <c r="A14" s="99" t="s">
        <v>1528</v>
      </c>
      <c r="B14" s="100" t="s">
        <v>1529</v>
      </c>
      <c r="C14" s="99">
        <v>445</v>
      </c>
      <c r="D14" s="99" t="s">
        <v>1816</v>
      </c>
      <c r="E14" s="99" t="s">
        <v>43</v>
      </c>
      <c r="F14" s="99" t="s">
        <v>1462</v>
      </c>
      <c r="G14" s="99" t="s">
        <v>20</v>
      </c>
      <c r="H14" s="99" t="s">
        <v>1817</v>
      </c>
      <c r="I14" s="99" t="s">
        <v>26</v>
      </c>
      <c r="J14" s="99" t="s">
        <v>1185</v>
      </c>
      <c r="K14" s="99" t="s">
        <v>251</v>
      </c>
      <c r="L14" s="99" t="s">
        <v>519</v>
      </c>
      <c r="M14" s="99" t="s">
        <v>28</v>
      </c>
      <c r="N14" s="99" t="s">
        <v>636</v>
      </c>
      <c r="O14" s="99" t="s">
        <v>24</v>
      </c>
    </row>
    <row r="15" spans="1:15" ht="27.95" customHeight="1" x14ac:dyDescent="0.2">
      <c r="A15" s="99" t="s">
        <v>1531</v>
      </c>
      <c r="B15" s="100" t="s">
        <v>1532</v>
      </c>
      <c r="C15" s="99">
        <v>482</v>
      </c>
      <c r="D15" s="99" t="s">
        <v>1437</v>
      </c>
      <c r="E15" s="99" t="s">
        <v>43</v>
      </c>
      <c r="F15" s="99" t="s">
        <v>1414</v>
      </c>
      <c r="G15" s="99" t="s">
        <v>20</v>
      </c>
      <c r="H15" s="99" t="s">
        <v>457</v>
      </c>
      <c r="I15" s="99" t="s">
        <v>24</v>
      </c>
      <c r="J15" s="99" t="s">
        <v>1004</v>
      </c>
      <c r="K15" s="99" t="s">
        <v>43</v>
      </c>
      <c r="L15" s="99" t="s">
        <v>1303</v>
      </c>
      <c r="M15" s="99" t="s">
        <v>42</v>
      </c>
      <c r="N15" s="99" t="s">
        <v>1818</v>
      </c>
      <c r="O15" s="99" t="s">
        <v>52</v>
      </c>
    </row>
    <row r="16" spans="1:15" ht="27.95" customHeight="1" x14ac:dyDescent="0.2">
      <c r="A16" s="99" t="s">
        <v>1535</v>
      </c>
      <c r="B16" s="100" t="s">
        <v>1512</v>
      </c>
      <c r="C16" s="99">
        <v>501</v>
      </c>
      <c r="D16" s="99" t="s">
        <v>859</v>
      </c>
      <c r="E16" s="99" t="s">
        <v>86</v>
      </c>
      <c r="F16" s="99" t="s">
        <v>1481</v>
      </c>
      <c r="G16" s="99" t="s">
        <v>18</v>
      </c>
      <c r="H16" s="99" t="s">
        <v>1819</v>
      </c>
      <c r="I16" s="99" t="s">
        <v>49</v>
      </c>
      <c r="J16" s="99" t="s">
        <v>1820</v>
      </c>
      <c r="K16" s="99" t="s">
        <v>43</v>
      </c>
      <c r="L16" s="99" t="s">
        <v>998</v>
      </c>
      <c r="M16" s="99" t="s">
        <v>31</v>
      </c>
      <c r="N16" s="99" t="s">
        <v>767</v>
      </c>
      <c r="O16" s="99" t="s">
        <v>17</v>
      </c>
    </row>
    <row r="17" spans="1:15" ht="27.95" customHeight="1" x14ac:dyDescent="0.2">
      <c r="A17" s="99" t="s">
        <v>1539</v>
      </c>
      <c r="B17" s="100" t="s">
        <v>1540</v>
      </c>
      <c r="C17" s="99">
        <v>512</v>
      </c>
      <c r="D17" s="99" t="s">
        <v>1493</v>
      </c>
      <c r="E17" s="99" t="s">
        <v>86</v>
      </c>
      <c r="F17" s="99" t="s">
        <v>1328</v>
      </c>
      <c r="G17" s="99" t="s">
        <v>18</v>
      </c>
      <c r="H17" s="99" t="s">
        <v>1471</v>
      </c>
      <c r="I17" s="99" t="s">
        <v>49</v>
      </c>
      <c r="J17" s="99" t="s">
        <v>1028</v>
      </c>
      <c r="K17" s="99" t="s">
        <v>18</v>
      </c>
      <c r="L17" s="99" t="s">
        <v>897</v>
      </c>
      <c r="M17" s="99" t="s">
        <v>20</v>
      </c>
      <c r="N17" s="99" t="s">
        <v>859</v>
      </c>
      <c r="O17" s="99" t="s">
        <v>46</v>
      </c>
    </row>
    <row r="18" spans="1:15" ht="27.95" customHeight="1" x14ac:dyDescent="0.2">
      <c r="A18" s="99" t="s">
        <v>1543</v>
      </c>
      <c r="B18" s="100" t="s">
        <v>1507</v>
      </c>
      <c r="C18" s="99">
        <v>513</v>
      </c>
      <c r="D18" s="99" t="s">
        <v>1333</v>
      </c>
      <c r="E18" s="99" t="s">
        <v>86</v>
      </c>
      <c r="F18" s="99" t="s">
        <v>272</v>
      </c>
      <c r="G18" s="99" t="s">
        <v>18</v>
      </c>
      <c r="H18" s="99" t="s">
        <v>1093</v>
      </c>
      <c r="I18" s="99" t="s">
        <v>49</v>
      </c>
      <c r="J18" s="99" t="s">
        <v>1215</v>
      </c>
      <c r="K18" s="99" t="s">
        <v>18</v>
      </c>
      <c r="L18" s="99" t="s">
        <v>771</v>
      </c>
      <c r="M18" s="99" t="s">
        <v>20</v>
      </c>
      <c r="N18" s="99" t="s">
        <v>858</v>
      </c>
      <c r="O18" s="99" t="s">
        <v>17</v>
      </c>
    </row>
    <row r="19" spans="1:15" ht="27.95" customHeight="1" x14ac:dyDescent="0.2">
      <c r="A19" s="99" t="s">
        <v>1545</v>
      </c>
      <c r="B19" s="100" t="s">
        <v>1546</v>
      </c>
      <c r="C19" s="99">
        <v>533</v>
      </c>
      <c r="D19" s="99" t="s">
        <v>793</v>
      </c>
      <c r="E19" s="99" t="s">
        <v>251</v>
      </c>
      <c r="F19" s="99" t="s">
        <v>549</v>
      </c>
      <c r="G19" s="99" t="s">
        <v>43</v>
      </c>
      <c r="H19" s="99" t="s">
        <v>912</v>
      </c>
      <c r="I19" s="99" t="s">
        <v>49</v>
      </c>
      <c r="J19" s="99" t="s">
        <v>918</v>
      </c>
      <c r="K19" s="99" t="s">
        <v>18</v>
      </c>
      <c r="L19" s="99" t="s">
        <v>665</v>
      </c>
      <c r="M19" s="99" t="s">
        <v>18</v>
      </c>
      <c r="N19" s="99" t="s">
        <v>1430</v>
      </c>
      <c r="O19" s="99" t="s">
        <v>17</v>
      </c>
    </row>
    <row r="20" spans="1:15" ht="27.95" customHeight="1" x14ac:dyDescent="0.2">
      <c r="A20" s="99" t="s">
        <v>1549</v>
      </c>
      <c r="B20" s="100" t="s">
        <v>1532</v>
      </c>
      <c r="C20" s="99">
        <v>546</v>
      </c>
      <c r="D20" s="99" t="s">
        <v>1110</v>
      </c>
      <c r="E20" s="99" t="s">
        <v>251</v>
      </c>
      <c r="F20" s="99" t="s">
        <v>930</v>
      </c>
      <c r="G20" s="99" t="s">
        <v>86</v>
      </c>
      <c r="H20" s="99" t="s">
        <v>429</v>
      </c>
      <c r="I20" s="99" t="s">
        <v>49</v>
      </c>
      <c r="J20" s="99" t="s">
        <v>1821</v>
      </c>
      <c r="K20" s="99" t="s">
        <v>18</v>
      </c>
      <c r="L20" s="99" t="s">
        <v>1016</v>
      </c>
      <c r="M20" s="99" t="s">
        <v>43</v>
      </c>
      <c r="N20" s="99" t="s">
        <v>549</v>
      </c>
      <c r="O20" s="99" t="s">
        <v>52</v>
      </c>
    </row>
    <row r="21" spans="1:15" ht="27.95" customHeight="1" x14ac:dyDescent="0.2">
      <c r="A21" s="99" t="s">
        <v>1553</v>
      </c>
      <c r="B21" s="100" t="s">
        <v>1554</v>
      </c>
      <c r="C21" s="99">
        <v>553</v>
      </c>
      <c r="D21" s="99" t="s">
        <v>809</v>
      </c>
      <c r="E21" s="99" t="s">
        <v>251</v>
      </c>
      <c r="F21" s="99" t="s">
        <v>1227</v>
      </c>
      <c r="G21" s="99" t="s">
        <v>86</v>
      </c>
      <c r="H21" s="99" t="s">
        <v>1165</v>
      </c>
      <c r="I21" s="99" t="s">
        <v>24</v>
      </c>
      <c r="J21" s="99" t="s">
        <v>1151</v>
      </c>
      <c r="K21" s="99" t="s">
        <v>18</v>
      </c>
      <c r="L21" s="99" t="s">
        <v>305</v>
      </c>
      <c r="M21" s="99" t="s">
        <v>86</v>
      </c>
      <c r="N21" s="99" t="s">
        <v>1109</v>
      </c>
      <c r="O21" s="99" t="s">
        <v>52</v>
      </c>
    </row>
    <row r="22" spans="1:15" ht="27.95" customHeight="1" x14ac:dyDescent="0.2">
      <c r="A22" s="99" t="s">
        <v>1557</v>
      </c>
      <c r="B22" s="100" t="s">
        <v>1554</v>
      </c>
      <c r="C22" s="99">
        <v>565</v>
      </c>
      <c r="D22" s="99" t="s">
        <v>472</v>
      </c>
      <c r="E22" s="99" t="s">
        <v>263</v>
      </c>
      <c r="F22" s="99" t="s">
        <v>1016</v>
      </c>
      <c r="G22" s="99" t="s">
        <v>251</v>
      </c>
      <c r="H22" s="99" t="s">
        <v>560</v>
      </c>
      <c r="I22" s="99" t="s">
        <v>24</v>
      </c>
      <c r="J22" s="99" t="s">
        <v>1146</v>
      </c>
      <c r="K22" s="99" t="s">
        <v>20</v>
      </c>
      <c r="L22" s="99" t="s">
        <v>1066</v>
      </c>
      <c r="M22" s="99" t="s">
        <v>251</v>
      </c>
      <c r="N22" s="99" t="s">
        <v>451</v>
      </c>
      <c r="O22" s="99" t="s">
        <v>36</v>
      </c>
    </row>
    <row r="23" spans="1:15" ht="27.95" customHeight="1" x14ac:dyDescent="0.2">
      <c r="A23" s="99" t="s">
        <v>1559</v>
      </c>
      <c r="B23" s="100" t="s">
        <v>1560</v>
      </c>
      <c r="C23" s="99">
        <v>585</v>
      </c>
      <c r="D23" s="99" t="s">
        <v>502</v>
      </c>
      <c r="E23" s="99" t="s">
        <v>263</v>
      </c>
      <c r="F23" s="99" t="s">
        <v>581</v>
      </c>
      <c r="G23" s="99" t="s">
        <v>263</v>
      </c>
      <c r="H23" s="99" t="s">
        <v>368</v>
      </c>
      <c r="I23" s="99" t="s">
        <v>28</v>
      </c>
      <c r="J23" s="99" t="s">
        <v>1068</v>
      </c>
      <c r="K23" s="99" t="s">
        <v>20</v>
      </c>
      <c r="L23" s="99" t="s">
        <v>459</v>
      </c>
      <c r="M23" s="99" t="s">
        <v>263</v>
      </c>
      <c r="N23" s="99" t="s">
        <v>676</v>
      </c>
      <c r="O23" s="99" t="s">
        <v>24</v>
      </c>
    </row>
    <row r="24" spans="1:15" ht="27.95" customHeight="1" x14ac:dyDescent="0.2">
      <c r="A24" s="99" t="s">
        <v>1565</v>
      </c>
      <c r="B24" s="100" t="s">
        <v>1529</v>
      </c>
      <c r="C24" s="99">
        <v>592</v>
      </c>
      <c r="D24" s="99" t="s">
        <v>581</v>
      </c>
      <c r="E24" s="99" t="s">
        <v>253</v>
      </c>
      <c r="F24" s="99" t="s">
        <v>361</v>
      </c>
      <c r="G24" s="99" t="s">
        <v>263</v>
      </c>
      <c r="H24" s="99" t="s">
        <v>568</v>
      </c>
      <c r="I24" s="99" t="s">
        <v>28</v>
      </c>
      <c r="J24" s="99" t="s">
        <v>424</v>
      </c>
      <c r="K24" s="99" t="s">
        <v>18</v>
      </c>
      <c r="L24" s="99" t="s">
        <v>967</v>
      </c>
      <c r="M24" s="99" t="s">
        <v>263</v>
      </c>
      <c r="N24" s="99" t="s">
        <v>899</v>
      </c>
      <c r="O24" s="99" t="s">
        <v>28</v>
      </c>
    </row>
    <row r="25" spans="1:15" ht="27.95" customHeight="1" x14ac:dyDescent="0.2">
      <c r="A25" s="99" t="s">
        <v>1567</v>
      </c>
      <c r="B25" s="100" t="s">
        <v>1529</v>
      </c>
      <c r="C25" s="99">
        <v>594</v>
      </c>
      <c r="D25" s="99" t="s">
        <v>975</v>
      </c>
      <c r="E25" s="99" t="s">
        <v>253</v>
      </c>
      <c r="F25" s="99" t="s">
        <v>1086</v>
      </c>
      <c r="G25" s="99" t="s">
        <v>263</v>
      </c>
      <c r="H25" s="99" t="s">
        <v>269</v>
      </c>
      <c r="I25" s="99" t="s">
        <v>28</v>
      </c>
      <c r="J25" s="99" t="s">
        <v>777</v>
      </c>
      <c r="K25" s="99" t="s">
        <v>18</v>
      </c>
      <c r="L25" s="99" t="s">
        <v>354</v>
      </c>
      <c r="M25" s="99" t="s">
        <v>263</v>
      </c>
      <c r="N25" s="99" t="s">
        <v>342</v>
      </c>
      <c r="O25" s="99" t="s">
        <v>28</v>
      </c>
    </row>
    <row r="26" spans="1:15" ht="27.95" customHeight="1" x14ac:dyDescent="0.2">
      <c r="A26" s="99" t="s">
        <v>1569</v>
      </c>
      <c r="B26" s="100" t="s">
        <v>1540</v>
      </c>
      <c r="C26" s="99">
        <v>597</v>
      </c>
      <c r="D26" s="99" t="s">
        <v>821</v>
      </c>
      <c r="E26" s="99" t="s">
        <v>253</v>
      </c>
      <c r="F26" s="99" t="s">
        <v>1220</v>
      </c>
      <c r="G26" s="99" t="s">
        <v>263</v>
      </c>
      <c r="H26" s="99" t="s">
        <v>829</v>
      </c>
      <c r="I26" s="99" t="s">
        <v>42</v>
      </c>
      <c r="J26" s="99" t="s">
        <v>849</v>
      </c>
      <c r="K26" s="99" t="s">
        <v>18</v>
      </c>
      <c r="L26" s="99" t="s">
        <v>857</v>
      </c>
      <c r="M26" s="99" t="s">
        <v>263</v>
      </c>
      <c r="N26" s="99" t="s">
        <v>1451</v>
      </c>
      <c r="O26" s="99" t="s">
        <v>28</v>
      </c>
    </row>
    <row r="27" spans="1:15" ht="27.95" customHeight="1" x14ac:dyDescent="0.2">
      <c r="A27" s="99" t="s">
        <v>1572</v>
      </c>
      <c r="B27" s="100" t="s">
        <v>1573</v>
      </c>
      <c r="C27" s="99">
        <v>603</v>
      </c>
      <c r="D27" s="99" t="s">
        <v>556</v>
      </c>
      <c r="E27" s="99" t="s">
        <v>253</v>
      </c>
      <c r="F27" s="99" t="s">
        <v>1020</v>
      </c>
      <c r="G27" s="99" t="s">
        <v>253</v>
      </c>
      <c r="H27" s="99" t="s">
        <v>558</v>
      </c>
      <c r="I27" s="99" t="s">
        <v>42</v>
      </c>
      <c r="J27" s="99" t="s">
        <v>807</v>
      </c>
      <c r="K27" s="99" t="s">
        <v>18</v>
      </c>
      <c r="L27" s="99" t="s">
        <v>407</v>
      </c>
      <c r="M27" s="99" t="s">
        <v>253</v>
      </c>
      <c r="N27" s="99" t="s">
        <v>1234</v>
      </c>
      <c r="O27" s="99" t="s">
        <v>42</v>
      </c>
    </row>
    <row r="28" spans="1:15" ht="27.95" customHeight="1" x14ac:dyDescent="0.2">
      <c r="A28" s="99" t="s">
        <v>1574</v>
      </c>
      <c r="B28" s="100" t="s">
        <v>1575</v>
      </c>
      <c r="C28" s="99">
        <v>611</v>
      </c>
      <c r="D28" s="99" t="s">
        <v>648</v>
      </c>
      <c r="E28" s="99" t="s">
        <v>260</v>
      </c>
      <c r="F28" s="99" t="s">
        <v>614</v>
      </c>
      <c r="G28" s="99" t="s">
        <v>253</v>
      </c>
      <c r="H28" s="99" t="s">
        <v>988</v>
      </c>
      <c r="I28" s="99" t="s">
        <v>26</v>
      </c>
      <c r="J28" s="99" t="s">
        <v>269</v>
      </c>
      <c r="K28" s="99" t="s">
        <v>18</v>
      </c>
      <c r="L28" s="99" t="s">
        <v>351</v>
      </c>
      <c r="M28" s="99" t="s">
        <v>253</v>
      </c>
      <c r="N28" s="99" t="s">
        <v>1418</v>
      </c>
      <c r="O28" s="99" t="s">
        <v>26</v>
      </c>
    </row>
    <row r="29" spans="1:15" ht="27.95" customHeight="1" x14ac:dyDescent="0.2">
      <c r="A29" s="99" t="s">
        <v>1577</v>
      </c>
      <c r="B29" s="100" t="s">
        <v>1578</v>
      </c>
      <c r="C29" s="99">
        <v>617</v>
      </c>
      <c r="D29" s="99" t="s">
        <v>764</v>
      </c>
      <c r="E29" s="99" t="s">
        <v>260</v>
      </c>
      <c r="F29" s="99" t="s">
        <v>292</v>
      </c>
      <c r="G29" s="99" t="s">
        <v>253</v>
      </c>
      <c r="H29" s="99" t="s">
        <v>675</v>
      </c>
      <c r="I29" s="99" t="s">
        <v>26</v>
      </c>
      <c r="J29" s="99" t="s">
        <v>423</v>
      </c>
      <c r="K29" s="99" t="s">
        <v>18</v>
      </c>
      <c r="L29" s="99" t="s">
        <v>428</v>
      </c>
      <c r="M29" s="99" t="s">
        <v>253</v>
      </c>
      <c r="N29" s="99" t="s">
        <v>1020</v>
      </c>
      <c r="O29" s="99" t="s">
        <v>31</v>
      </c>
    </row>
    <row r="30" spans="1:15" ht="27.95" customHeight="1" x14ac:dyDescent="0.2">
      <c r="A30" s="99" t="s">
        <v>1580</v>
      </c>
      <c r="B30" s="100" t="s">
        <v>1581</v>
      </c>
      <c r="C30" s="99">
        <v>621</v>
      </c>
      <c r="D30" s="99" t="s">
        <v>1051</v>
      </c>
      <c r="E30" s="99" t="s">
        <v>260</v>
      </c>
      <c r="F30" s="99" t="s">
        <v>1113</v>
      </c>
      <c r="G30" s="99" t="s">
        <v>260</v>
      </c>
      <c r="H30" s="99" t="s">
        <v>318</v>
      </c>
      <c r="I30" s="99" t="s">
        <v>26</v>
      </c>
      <c r="J30" s="99" t="s">
        <v>676</v>
      </c>
      <c r="K30" s="99" t="s">
        <v>43</v>
      </c>
      <c r="L30" s="99" t="s">
        <v>412</v>
      </c>
      <c r="M30" s="99" t="s">
        <v>253</v>
      </c>
      <c r="N30" s="99" t="s">
        <v>888</v>
      </c>
      <c r="O30" s="99" t="s">
        <v>20</v>
      </c>
    </row>
    <row r="31" spans="1:15" ht="27.95" customHeight="1" x14ac:dyDescent="0.2">
      <c r="A31" s="99" t="s">
        <v>1584</v>
      </c>
      <c r="B31" s="100" t="s">
        <v>1554</v>
      </c>
      <c r="C31" s="99">
        <v>624</v>
      </c>
      <c r="D31" s="99" t="s">
        <v>619</v>
      </c>
      <c r="E31" s="99" t="s">
        <v>260</v>
      </c>
      <c r="F31" s="99" t="s">
        <v>931</v>
      </c>
      <c r="G31" s="99" t="s">
        <v>260</v>
      </c>
      <c r="H31" s="99" t="s">
        <v>654</v>
      </c>
      <c r="I31" s="99" t="s">
        <v>26</v>
      </c>
      <c r="J31" s="99" t="s">
        <v>601</v>
      </c>
      <c r="K31" s="99" t="s">
        <v>43</v>
      </c>
      <c r="L31" s="99" t="s">
        <v>456</v>
      </c>
      <c r="M31" s="99" t="s">
        <v>260</v>
      </c>
      <c r="N31" s="99" t="s">
        <v>550</v>
      </c>
      <c r="O31" s="99" t="s">
        <v>20</v>
      </c>
    </row>
    <row r="32" spans="1:15" ht="27.95" customHeight="1" x14ac:dyDescent="0.2">
      <c r="A32" s="99" t="s">
        <v>1585</v>
      </c>
      <c r="B32" s="100" t="s">
        <v>1575</v>
      </c>
      <c r="C32" s="99">
        <v>636</v>
      </c>
      <c r="D32" s="99" t="s">
        <v>430</v>
      </c>
      <c r="E32" s="99" t="s">
        <v>255</v>
      </c>
      <c r="F32" s="99" t="s">
        <v>1007</v>
      </c>
      <c r="G32" s="99" t="s">
        <v>260</v>
      </c>
      <c r="H32" s="99" t="s">
        <v>1086</v>
      </c>
      <c r="I32" s="99" t="s">
        <v>31</v>
      </c>
      <c r="J32" s="99" t="s">
        <v>654</v>
      </c>
      <c r="K32" s="99" t="s">
        <v>43</v>
      </c>
      <c r="L32" s="99" t="s">
        <v>379</v>
      </c>
      <c r="M32" s="99" t="s">
        <v>260</v>
      </c>
      <c r="N32" s="99" t="s">
        <v>782</v>
      </c>
      <c r="O32" s="99" t="s">
        <v>43</v>
      </c>
    </row>
    <row r="33" spans="1:15" ht="27.95" customHeight="1" x14ac:dyDescent="0.2">
      <c r="A33" s="99" t="s">
        <v>1588</v>
      </c>
      <c r="B33" s="100" t="s">
        <v>1589</v>
      </c>
      <c r="C33" s="99">
        <v>647</v>
      </c>
      <c r="D33" s="99" t="s">
        <v>357</v>
      </c>
      <c r="E33" s="99" t="s">
        <v>255</v>
      </c>
      <c r="F33" s="99" t="s">
        <v>412</v>
      </c>
      <c r="G33" s="99" t="s">
        <v>255</v>
      </c>
      <c r="H33" s="99" t="s">
        <v>1097</v>
      </c>
      <c r="I33" s="99" t="s">
        <v>20</v>
      </c>
      <c r="J33" s="99" t="s">
        <v>587</v>
      </c>
      <c r="K33" s="99" t="s">
        <v>86</v>
      </c>
      <c r="L33" s="99" t="s">
        <v>651</v>
      </c>
      <c r="M33" s="99" t="s">
        <v>255</v>
      </c>
      <c r="N33" s="99" t="s">
        <v>289</v>
      </c>
      <c r="O33" s="99" t="s">
        <v>86</v>
      </c>
    </row>
    <row r="34" spans="1:15" ht="27.95" customHeight="1" x14ac:dyDescent="0.2">
      <c r="A34" s="99" t="s">
        <v>1592</v>
      </c>
      <c r="B34" s="100" t="s">
        <v>1589</v>
      </c>
      <c r="C34" s="99">
        <v>656</v>
      </c>
      <c r="D34" s="99" t="s">
        <v>1069</v>
      </c>
      <c r="E34" s="99" t="s">
        <v>255</v>
      </c>
      <c r="F34" s="99" t="s">
        <v>312</v>
      </c>
      <c r="G34" s="99" t="s">
        <v>255</v>
      </c>
      <c r="H34" s="99" t="s">
        <v>594</v>
      </c>
      <c r="I34" s="99" t="s">
        <v>18</v>
      </c>
      <c r="J34" s="99" t="s">
        <v>1020</v>
      </c>
      <c r="K34" s="99" t="s">
        <v>86</v>
      </c>
      <c r="L34" s="99" t="s">
        <v>375</v>
      </c>
      <c r="M34" s="99" t="s">
        <v>255</v>
      </c>
      <c r="N34" s="99" t="s">
        <v>254</v>
      </c>
      <c r="O34" s="99" t="s">
        <v>251</v>
      </c>
    </row>
    <row r="35" spans="1:15" ht="27.95" customHeight="1" x14ac:dyDescent="0.2">
      <c r="A35" s="99" t="s">
        <v>1593</v>
      </c>
      <c r="B35" s="100" t="s">
        <v>1578</v>
      </c>
      <c r="C35" s="99">
        <v>669</v>
      </c>
      <c r="D35" s="99" t="s">
        <v>433</v>
      </c>
      <c r="E35" s="99" t="s">
        <v>314</v>
      </c>
      <c r="F35" s="99" t="s">
        <v>302</v>
      </c>
      <c r="G35" s="99" t="s">
        <v>255</v>
      </c>
      <c r="H35" s="99" t="s">
        <v>857</v>
      </c>
      <c r="I35" s="99" t="s">
        <v>43</v>
      </c>
      <c r="J35" s="99" t="s">
        <v>619</v>
      </c>
      <c r="K35" s="99" t="s">
        <v>251</v>
      </c>
      <c r="L35" s="99" t="s">
        <v>373</v>
      </c>
      <c r="M35" s="99" t="s">
        <v>255</v>
      </c>
      <c r="N35" s="99" t="s">
        <v>425</v>
      </c>
      <c r="O35" s="99" t="s">
        <v>263</v>
      </c>
    </row>
    <row r="36" spans="1:15" ht="27.95" customHeight="1" x14ac:dyDescent="0.2">
      <c r="A36" s="99" t="s">
        <v>1596</v>
      </c>
      <c r="B36" s="100" t="s">
        <v>1581</v>
      </c>
      <c r="C36" s="99">
        <v>669</v>
      </c>
      <c r="D36" s="99" t="s">
        <v>286</v>
      </c>
      <c r="E36" s="99" t="s">
        <v>314</v>
      </c>
      <c r="F36" s="99" t="s">
        <v>302</v>
      </c>
      <c r="G36" s="99" t="s">
        <v>255</v>
      </c>
      <c r="H36" s="99" t="s">
        <v>857</v>
      </c>
      <c r="I36" s="99" t="s">
        <v>43</v>
      </c>
      <c r="J36" s="99" t="s">
        <v>619</v>
      </c>
      <c r="K36" s="99" t="s">
        <v>251</v>
      </c>
      <c r="L36" s="99" t="s">
        <v>373</v>
      </c>
      <c r="M36" s="99" t="s">
        <v>255</v>
      </c>
      <c r="N36" s="99" t="s">
        <v>425</v>
      </c>
      <c r="O36" s="99" t="s">
        <v>263</v>
      </c>
    </row>
    <row r="37" spans="1:15" ht="27.95" customHeight="1" x14ac:dyDescent="0.2">
      <c r="A37" s="99" t="s">
        <v>1599</v>
      </c>
      <c r="B37" s="100" t="s">
        <v>1532</v>
      </c>
      <c r="C37" s="99">
        <v>675</v>
      </c>
      <c r="D37" s="99" t="s">
        <v>309</v>
      </c>
      <c r="E37" s="99" t="s">
        <v>314</v>
      </c>
      <c r="F37" s="99" t="s">
        <v>651</v>
      </c>
      <c r="G37" s="99" t="s">
        <v>314</v>
      </c>
      <c r="H37" s="99" t="s">
        <v>853</v>
      </c>
      <c r="I37" s="99" t="s">
        <v>43</v>
      </c>
      <c r="J37" s="99" t="s">
        <v>782</v>
      </c>
      <c r="K37" s="99" t="s">
        <v>251</v>
      </c>
      <c r="L37" s="99" t="s">
        <v>485</v>
      </c>
      <c r="M37" s="99" t="s">
        <v>314</v>
      </c>
      <c r="N37" s="99" t="s">
        <v>379</v>
      </c>
      <c r="O37" s="99" t="s">
        <v>253</v>
      </c>
    </row>
    <row r="38" spans="1:15" ht="27.95" customHeight="1" x14ac:dyDescent="0.2">
      <c r="A38" s="99" t="s">
        <v>1600</v>
      </c>
      <c r="B38" s="100" t="s">
        <v>1589</v>
      </c>
      <c r="C38" s="99">
        <v>679</v>
      </c>
      <c r="D38" s="99" t="s">
        <v>834</v>
      </c>
      <c r="E38" s="99" t="s">
        <v>314</v>
      </c>
      <c r="F38" s="99" t="s">
        <v>323</v>
      </c>
      <c r="G38" s="99" t="s">
        <v>314</v>
      </c>
      <c r="H38" s="99" t="s">
        <v>441</v>
      </c>
      <c r="I38" s="99" t="s">
        <v>43</v>
      </c>
      <c r="J38" s="99" t="s">
        <v>1318</v>
      </c>
      <c r="K38" s="99" t="s">
        <v>251</v>
      </c>
      <c r="L38" s="99" t="s">
        <v>370</v>
      </c>
      <c r="M38" s="99" t="s">
        <v>314</v>
      </c>
      <c r="N38" s="99" t="s">
        <v>834</v>
      </c>
      <c r="O38" s="99" t="s">
        <v>253</v>
      </c>
    </row>
    <row r="39" spans="1:15" ht="27.95" customHeight="1" x14ac:dyDescent="0.2">
      <c r="A39" s="99" t="s">
        <v>1601</v>
      </c>
      <c r="B39" s="100" t="s">
        <v>1602</v>
      </c>
      <c r="C39" s="99">
        <v>682</v>
      </c>
      <c r="D39" s="99" t="s">
        <v>524</v>
      </c>
      <c r="E39" s="99" t="s">
        <v>314</v>
      </c>
      <c r="F39" s="99" t="s">
        <v>419</v>
      </c>
      <c r="G39" s="99" t="s">
        <v>314</v>
      </c>
      <c r="H39" s="99" t="s">
        <v>267</v>
      </c>
      <c r="I39" s="99" t="s">
        <v>43</v>
      </c>
      <c r="J39" s="99" t="s">
        <v>467</v>
      </c>
      <c r="K39" s="99" t="s">
        <v>251</v>
      </c>
      <c r="L39" s="99" t="s">
        <v>358</v>
      </c>
      <c r="M39" s="99" t="s">
        <v>314</v>
      </c>
      <c r="N39" s="99" t="s">
        <v>524</v>
      </c>
      <c r="O39" s="99" t="s">
        <v>253</v>
      </c>
    </row>
    <row r="40" spans="1:15" ht="27.95" customHeight="1" x14ac:dyDescent="0.2">
      <c r="A40" s="99" t="s">
        <v>1605</v>
      </c>
      <c r="B40" s="100" t="s">
        <v>1546</v>
      </c>
      <c r="C40" s="99">
        <v>694</v>
      </c>
      <c r="D40" s="99" t="s">
        <v>419</v>
      </c>
      <c r="E40" s="99" t="s">
        <v>314</v>
      </c>
      <c r="F40" s="99" t="s">
        <v>580</v>
      </c>
      <c r="G40" s="99" t="s">
        <v>314</v>
      </c>
      <c r="H40" s="99" t="s">
        <v>520</v>
      </c>
      <c r="I40" s="99" t="s">
        <v>86</v>
      </c>
      <c r="J40" s="99" t="s">
        <v>520</v>
      </c>
      <c r="K40" s="99" t="s">
        <v>263</v>
      </c>
      <c r="L40" s="99" t="s">
        <v>290</v>
      </c>
      <c r="M40" s="99" t="s">
        <v>314</v>
      </c>
      <c r="N40" s="99" t="s">
        <v>375</v>
      </c>
      <c r="O40" s="99" t="s">
        <v>260</v>
      </c>
    </row>
    <row r="41" spans="1:15" ht="27.95" customHeight="1" x14ac:dyDescent="0.2">
      <c r="A41" s="99" t="s">
        <v>1608</v>
      </c>
      <c r="B41" s="100" t="s">
        <v>1609</v>
      </c>
      <c r="C41" s="99">
        <v>699</v>
      </c>
      <c r="D41" s="99" t="s">
        <v>483</v>
      </c>
      <c r="E41" s="99" t="s">
        <v>314</v>
      </c>
      <c r="F41" s="99" t="s">
        <v>396</v>
      </c>
      <c r="G41" s="99" t="s">
        <v>314</v>
      </c>
      <c r="H41" s="99" t="s">
        <v>541</v>
      </c>
      <c r="I41" s="99" t="s">
        <v>251</v>
      </c>
      <c r="J41" s="99" t="s">
        <v>1069</v>
      </c>
      <c r="K41" s="99" t="s">
        <v>263</v>
      </c>
      <c r="L41" s="99" t="s">
        <v>583</v>
      </c>
      <c r="M41" s="99" t="s">
        <v>314</v>
      </c>
      <c r="N41" s="99" t="s">
        <v>319</v>
      </c>
      <c r="O41" s="99" t="s">
        <v>260</v>
      </c>
    </row>
    <row r="42" spans="1:15" ht="27.95" customHeight="1" x14ac:dyDescent="0.2">
      <c r="A42" s="99" t="s">
        <v>1610</v>
      </c>
      <c r="B42" s="100" t="s">
        <v>1546</v>
      </c>
      <c r="C42" s="99">
        <v>703</v>
      </c>
      <c r="D42" s="99" t="s">
        <v>1111</v>
      </c>
      <c r="E42" s="99" t="s">
        <v>314</v>
      </c>
      <c r="F42" s="99" t="s">
        <v>886</v>
      </c>
      <c r="G42" s="99" t="s">
        <v>314</v>
      </c>
      <c r="H42" s="99" t="s">
        <v>392</v>
      </c>
      <c r="I42" s="99" t="s">
        <v>251</v>
      </c>
      <c r="J42" s="99" t="s">
        <v>456</v>
      </c>
      <c r="K42" s="99" t="s">
        <v>263</v>
      </c>
      <c r="L42" s="99" t="s">
        <v>644</v>
      </c>
      <c r="M42" s="99" t="s">
        <v>314</v>
      </c>
      <c r="N42" s="99" t="s">
        <v>362</v>
      </c>
      <c r="O42" s="99" t="s">
        <v>260</v>
      </c>
    </row>
    <row r="43" spans="1:15" ht="27.95" customHeight="1" x14ac:dyDescent="0.2">
      <c r="A43" s="99" t="s">
        <v>1612</v>
      </c>
      <c r="B43" s="100" t="s">
        <v>1540</v>
      </c>
      <c r="C43" s="99">
        <v>708</v>
      </c>
      <c r="D43" s="99" t="s">
        <v>580</v>
      </c>
      <c r="E43" s="99" t="s">
        <v>314</v>
      </c>
      <c r="F43" s="99" t="s">
        <v>370</v>
      </c>
      <c r="G43" s="99" t="s">
        <v>314</v>
      </c>
      <c r="H43" s="99" t="s">
        <v>460</v>
      </c>
      <c r="I43" s="99" t="s">
        <v>251</v>
      </c>
      <c r="J43" s="99" t="s">
        <v>312</v>
      </c>
      <c r="K43" s="99" t="s">
        <v>253</v>
      </c>
      <c r="L43" s="99" t="s">
        <v>447</v>
      </c>
      <c r="M43" s="99" t="s">
        <v>257</v>
      </c>
      <c r="N43" s="99" t="s">
        <v>442</v>
      </c>
      <c r="O43" s="99" t="s">
        <v>260</v>
      </c>
    </row>
    <row r="44" spans="1:15" ht="27.95" customHeight="1" x14ac:dyDescent="0.2">
      <c r="A44" s="99" t="s">
        <v>1614</v>
      </c>
      <c r="B44" s="100" t="s">
        <v>1602</v>
      </c>
      <c r="C44" s="99">
        <v>716</v>
      </c>
      <c r="D44" s="99" t="s">
        <v>886</v>
      </c>
      <c r="E44" s="99" t="s">
        <v>257</v>
      </c>
      <c r="F44" s="99" t="s">
        <v>256</v>
      </c>
      <c r="G44" s="99" t="s">
        <v>257</v>
      </c>
      <c r="H44" s="99" t="s">
        <v>400</v>
      </c>
      <c r="I44" s="99" t="s">
        <v>263</v>
      </c>
      <c r="J44" s="99" t="s">
        <v>379</v>
      </c>
      <c r="K44" s="99" t="s">
        <v>253</v>
      </c>
      <c r="L44" s="99" t="s">
        <v>382</v>
      </c>
      <c r="M44" s="99" t="s">
        <v>257</v>
      </c>
      <c r="N44" s="99" t="s">
        <v>370</v>
      </c>
      <c r="O44" s="99" t="s">
        <v>255</v>
      </c>
    </row>
    <row r="45" spans="1:15" ht="27.95" customHeight="1" x14ac:dyDescent="0.2">
      <c r="A45" s="99" t="s">
        <v>1616</v>
      </c>
      <c r="B45" s="100" t="s">
        <v>1617</v>
      </c>
      <c r="C45" s="99">
        <v>719</v>
      </c>
      <c r="D45" s="99" t="s">
        <v>887</v>
      </c>
      <c r="E45" s="99" t="s">
        <v>257</v>
      </c>
      <c r="F45" s="99" t="s">
        <v>331</v>
      </c>
      <c r="G45" s="99" t="s">
        <v>257</v>
      </c>
      <c r="H45" s="99" t="s">
        <v>309</v>
      </c>
      <c r="I45" s="99" t="s">
        <v>263</v>
      </c>
      <c r="J45" s="99" t="s">
        <v>591</v>
      </c>
      <c r="K45" s="99" t="s">
        <v>253</v>
      </c>
      <c r="L45" s="99" t="s">
        <v>493</v>
      </c>
      <c r="M45" s="99" t="s">
        <v>257</v>
      </c>
      <c r="N45" s="99" t="s">
        <v>358</v>
      </c>
      <c r="O45" s="99" t="s">
        <v>255</v>
      </c>
    </row>
    <row r="46" spans="1:15" ht="27.95" customHeight="1" x14ac:dyDescent="0.2">
      <c r="A46" s="99" t="s">
        <v>1619</v>
      </c>
      <c r="B46" s="100" t="s">
        <v>1620</v>
      </c>
      <c r="C46" s="99">
        <v>721</v>
      </c>
      <c r="D46" s="99" t="s">
        <v>370</v>
      </c>
      <c r="E46" s="99" t="s">
        <v>257</v>
      </c>
      <c r="F46" s="99" t="s">
        <v>290</v>
      </c>
      <c r="G46" s="99" t="s">
        <v>257</v>
      </c>
      <c r="H46" s="99" t="s">
        <v>952</v>
      </c>
      <c r="I46" s="99" t="s">
        <v>263</v>
      </c>
      <c r="J46" s="99" t="s">
        <v>834</v>
      </c>
      <c r="K46" s="99" t="s">
        <v>253</v>
      </c>
      <c r="L46" s="99" t="s">
        <v>493</v>
      </c>
      <c r="M46" s="99" t="s">
        <v>257</v>
      </c>
      <c r="N46" s="99" t="s">
        <v>452</v>
      </c>
      <c r="O46" s="99" t="s">
        <v>255</v>
      </c>
    </row>
    <row r="47" spans="1:15" ht="27.95" customHeight="1" x14ac:dyDescent="0.2">
      <c r="A47" s="99" t="s">
        <v>1621</v>
      </c>
      <c r="B47" s="100" t="s">
        <v>1575</v>
      </c>
      <c r="C47" s="99">
        <v>730</v>
      </c>
      <c r="D47" s="99" t="s">
        <v>256</v>
      </c>
      <c r="E47" s="99" t="s">
        <v>257</v>
      </c>
      <c r="F47" s="99" t="s">
        <v>644</v>
      </c>
      <c r="G47" s="99" t="s">
        <v>257</v>
      </c>
      <c r="H47" s="99" t="s">
        <v>306</v>
      </c>
      <c r="I47" s="99" t="s">
        <v>263</v>
      </c>
      <c r="J47" s="99" t="s">
        <v>346</v>
      </c>
      <c r="K47" s="99" t="s">
        <v>260</v>
      </c>
      <c r="L47" s="99" t="s">
        <v>284</v>
      </c>
      <c r="M47" s="99" t="s">
        <v>257</v>
      </c>
      <c r="N47" s="99" t="s">
        <v>958</v>
      </c>
      <c r="O47" s="99" t="s">
        <v>255</v>
      </c>
    </row>
    <row r="48" spans="1:15" ht="27.95" customHeight="1" x14ac:dyDescent="0.2">
      <c r="A48" s="99" t="s">
        <v>1622</v>
      </c>
      <c r="B48" s="100" t="s">
        <v>1609</v>
      </c>
      <c r="C48" s="99">
        <v>747</v>
      </c>
      <c r="D48" s="99" t="s">
        <v>313</v>
      </c>
      <c r="E48" s="99" t="s">
        <v>257</v>
      </c>
      <c r="F48" s="99" t="s">
        <v>493</v>
      </c>
      <c r="G48" s="99" t="s">
        <v>257</v>
      </c>
      <c r="H48" s="99" t="s">
        <v>985</v>
      </c>
      <c r="I48" s="99" t="s">
        <v>253</v>
      </c>
      <c r="J48" s="99" t="s">
        <v>580</v>
      </c>
      <c r="K48" s="99" t="s">
        <v>260</v>
      </c>
      <c r="L48" s="99" t="s">
        <v>420</v>
      </c>
      <c r="M48" s="99" t="s">
        <v>257</v>
      </c>
      <c r="N48" s="99" t="s">
        <v>480</v>
      </c>
      <c r="O48" s="99" t="s">
        <v>314</v>
      </c>
    </row>
    <row r="49" spans="1:15" ht="27.95" customHeight="1" x14ac:dyDescent="0.2">
      <c r="A49" s="99" t="s">
        <v>1624</v>
      </c>
      <c r="B49" s="100" t="s">
        <v>1625</v>
      </c>
      <c r="C49" s="99">
        <v>757</v>
      </c>
      <c r="D49" s="99" t="s">
        <v>382</v>
      </c>
      <c r="E49" s="99" t="s">
        <v>257</v>
      </c>
      <c r="F49" s="99" t="s">
        <v>284</v>
      </c>
      <c r="G49" s="99" t="s">
        <v>257</v>
      </c>
      <c r="H49" s="99" t="s">
        <v>396</v>
      </c>
      <c r="I49" s="99" t="s">
        <v>260</v>
      </c>
      <c r="J49" s="99" t="s">
        <v>887</v>
      </c>
      <c r="K49" s="99" t="s">
        <v>255</v>
      </c>
      <c r="L49" s="99" t="s">
        <v>1822</v>
      </c>
      <c r="M49" s="99" t="s">
        <v>257</v>
      </c>
      <c r="N49" s="99" t="s">
        <v>525</v>
      </c>
      <c r="O49" s="99" t="s">
        <v>257</v>
      </c>
    </row>
    <row r="50" spans="1:15" ht="27.95" customHeight="1" x14ac:dyDescent="0.2">
      <c r="A50" s="99" t="s">
        <v>1628</v>
      </c>
      <c r="B50" s="100" t="s">
        <v>1629</v>
      </c>
      <c r="C50" s="99">
        <v>759</v>
      </c>
      <c r="D50" s="99" t="s">
        <v>382</v>
      </c>
      <c r="E50" s="99" t="s">
        <v>257</v>
      </c>
      <c r="F50" s="99" t="s">
        <v>284</v>
      </c>
      <c r="G50" s="99" t="s">
        <v>257</v>
      </c>
      <c r="H50" s="99" t="s">
        <v>396</v>
      </c>
      <c r="I50" s="99" t="s">
        <v>260</v>
      </c>
      <c r="J50" s="99" t="s">
        <v>370</v>
      </c>
      <c r="K50" s="99" t="s">
        <v>255</v>
      </c>
      <c r="L50" s="99" t="s">
        <v>1822</v>
      </c>
      <c r="M50" s="99" t="s">
        <v>257</v>
      </c>
      <c r="N50" s="99" t="s">
        <v>525</v>
      </c>
      <c r="O50" s="99" t="s">
        <v>257</v>
      </c>
    </row>
    <row r="51" spans="1:15" ht="27.95" customHeight="1" x14ac:dyDescent="0.2">
      <c r="A51" s="99" t="s">
        <v>1632</v>
      </c>
      <c r="B51" s="100" t="s">
        <v>1633</v>
      </c>
      <c r="C51" s="99">
        <v>763</v>
      </c>
      <c r="D51" s="99" t="s">
        <v>454</v>
      </c>
      <c r="E51" s="99" t="s">
        <v>257</v>
      </c>
      <c r="F51" s="99" t="s">
        <v>399</v>
      </c>
      <c r="G51" s="99" t="s">
        <v>257</v>
      </c>
      <c r="H51" s="99" t="s">
        <v>887</v>
      </c>
      <c r="I51" s="99" t="s">
        <v>260</v>
      </c>
      <c r="J51" s="99" t="s">
        <v>452</v>
      </c>
      <c r="K51" s="99" t="s">
        <v>255</v>
      </c>
      <c r="L51" s="99" t="s">
        <v>1823</v>
      </c>
      <c r="M51" s="99" t="s">
        <v>257</v>
      </c>
      <c r="N51" s="99" t="s">
        <v>284</v>
      </c>
      <c r="O51" s="99" t="s">
        <v>257</v>
      </c>
    </row>
    <row r="52" spans="1:15" ht="27.95" customHeight="1" x14ac:dyDescent="0.2">
      <c r="A52" s="99" t="s">
        <v>1634</v>
      </c>
      <c r="B52" s="100" t="s">
        <v>1620</v>
      </c>
      <c r="C52" s="99">
        <v>767</v>
      </c>
      <c r="D52" s="99" t="s">
        <v>454</v>
      </c>
      <c r="E52" s="99" t="s">
        <v>257</v>
      </c>
      <c r="F52" s="99" t="s">
        <v>363</v>
      </c>
      <c r="G52" s="99" t="s">
        <v>257</v>
      </c>
      <c r="H52" s="99" t="s">
        <v>358</v>
      </c>
      <c r="I52" s="99" t="s">
        <v>260</v>
      </c>
      <c r="J52" s="99" t="s">
        <v>256</v>
      </c>
      <c r="K52" s="99" t="s">
        <v>255</v>
      </c>
      <c r="L52" s="99" t="s">
        <v>1823</v>
      </c>
      <c r="M52" s="99" t="s">
        <v>257</v>
      </c>
      <c r="N52" s="99" t="s">
        <v>399</v>
      </c>
      <c r="O52" s="99" t="s">
        <v>257</v>
      </c>
    </row>
    <row r="53" spans="1:15" ht="27.95" customHeight="1" x14ac:dyDescent="0.2">
      <c r="A53" s="99" t="s">
        <v>1635</v>
      </c>
      <c r="B53" s="100" t="s">
        <v>1636</v>
      </c>
      <c r="C53" s="99">
        <v>782</v>
      </c>
      <c r="D53" s="99" t="s">
        <v>363</v>
      </c>
      <c r="E53" s="99" t="s">
        <v>257</v>
      </c>
      <c r="F53" s="99" t="s">
        <v>484</v>
      </c>
      <c r="G53" s="99" t="s">
        <v>257</v>
      </c>
      <c r="H53" s="99" t="s">
        <v>958</v>
      </c>
      <c r="I53" s="99" t="s">
        <v>255</v>
      </c>
      <c r="J53" s="99" t="s">
        <v>644</v>
      </c>
      <c r="K53" s="99" t="s">
        <v>255</v>
      </c>
      <c r="L53" s="99" t="s">
        <v>1824</v>
      </c>
      <c r="M53" s="99" t="s">
        <v>220</v>
      </c>
      <c r="N53" s="99" t="s">
        <v>484</v>
      </c>
      <c r="O53" s="99" t="s">
        <v>257</v>
      </c>
    </row>
    <row r="54" spans="1:15" ht="27.95" customHeight="1" x14ac:dyDescent="0.2">
      <c r="A54" s="99" t="s">
        <v>1638</v>
      </c>
      <c r="B54" s="100" t="s">
        <v>1617</v>
      </c>
      <c r="C54" s="99">
        <v>806</v>
      </c>
      <c r="D54" s="99" t="s">
        <v>1822</v>
      </c>
      <c r="E54" s="99" t="s">
        <v>220</v>
      </c>
      <c r="F54" s="99" t="s">
        <v>1825</v>
      </c>
      <c r="G54" s="99" t="s">
        <v>220</v>
      </c>
      <c r="H54" s="99" t="s">
        <v>382</v>
      </c>
      <c r="I54" s="99" t="s">
        <v>314</v>
      </c>
      <c r="J54" s="99" t="s">
        <v>525</v>
      </c>
      <c r="K54" s="99" t="s">
        <v>314</v>
      </c>
      <c r="L54" s="99" t="s">
        <v>1826</v>
      </c>
      <c r="M54" s="99" t="s">
        <v>220</v>
      </c>
      <c r="N54" s="99" t="s">
        <v>1825</v>
      </c>
      <c r="O54" s="99" t="s">
        <v>257</v>
      </c>
    </row>
    <row r="55" spans="1:15" ht="27.95" customHeight="1" x14ac:dyDescent="0.2">
      <c r="A55" s="99" t="s">
        <v>1642</v>
      </c>
      <c r="B55" s="100" t="s">
        <v>1643</v>
      </c>
      <c r="C55" s="99">
        <v>807</v>
      </c>
      <c r="D55" s="99" t="s">
        <v>1823</v>
      </c>
      <c r="E55" s="99" t="s">
        <v>220</v>
      </c>
      <c r="F55" s="99" t="s">
        <v>1825</v>
      </c>
      <c r="G55" s="99" t="s">
        <v>220</v>
      </c>
      <c r="H55" s="99" t="s">
        <v>493</v>
      </c>
      <c r="I55" s="99" t="s">
        <v>314</v>
      </c>
      <c r="J55" s="99" t="s">
        <v>284</v>
      </c>
      <c r="K55" s="99" t="s">
        <v>314</v>
      </c>
      <c r="L55" s="99" t="s">
        <v>1826</v>
      </c>
      <c r="M55" s="99" t="s">
        <v>220</v>
      </c>
      <c r="N55" s="99" t="s">
        <v>1825</v>
      </c>
      <c r="O55" s="99" t="s">
        <v>257</v>
      </c>
    </row>
    <row r="56" spans="1:15" ht="27.95" customHeight="1" x14ac:dyDescent="0.2">
      <c r="A56" s="99" t="s">
        <v>1645</v>
      </c>
      <c r="B56" s="100" t="s">
        <v>1581</v>
      </c>
      <c r="C56" s="99">
        <v>811</v>
      </c>
      <c r="D56" s="99" t="s">
        <v>1823</v>
      </c>
      <c r="E56" s="99" t="s">
        <v>220</v>
      </c>
      <c r="F56" s="99" t="s">
        <v>1824</v>
      </c>
      <c r="G56" s="99" t="s">
        <v>220</v>
      </c>
      <c r="H56" s="99" t="s">
        <v>454</v>
      </c>
      <c r="I56" s="99" t="s">
        <v>314</v>
      </c>
      <c r="J56" s="99" t="s">
        <v>399</v>
      </c>
      <c r="K56" s="99" t="s">
        <v>314</v>
      </c>
      <c r="L56" s="99" t="s">
        <v>1826</v>
      </c>
      <c r="M56" s="99" t="s">
        <v>220</v>
      </c>
      <c r="N56" s="99" t="s">
        <v>1824</v>
      </c>
      <c r="O56" s="99" t="s">
        <v>257</v>
      </c>
    </row>
    <row r="57" spans="1:15" ht="27.95" customHeight="1" x14ac:dyDescent="0.2">
      <c r="A57" s="99" t="s">
        <v>1646</v>
      </c>
      <c r="B57" s="100" t="s">
        <v>1617</v>
      </c>
      <c r="C57" s="99">
        <v>828</v>
      </c>
      <c r="D57" s="99" t="s">
        <v>1824</v>
      </c>
      <c r="E57" s="99" t="s">
        <v>220</v>
      </c>
      <c r="F57" s="99" t="s">
        <v>1826</v>
      </c>
      <c r="G57" s="99" t="s">
        <v>220</v>
      </c>
      <c r="H57" s="99" t="s">
        <v>363</v>
      </c>
      <c r="I57" s="99" t="s">
        <v>314</v>
      </c>
      <c r="J57" s="99" t="s">
        <v>484</v>
      </c>
      <c r="K57" s="99" t="s">
        <v>257</v>
      </c>
      <c r="L57" s="99" t="s">
        <v>1827</v>
      </c>
      <c r="M57" s="99" t="s">
        <v>1828</v>
      </c>
      <c r="N57" s="99" t="s">
        <v>1829</v>
      </c>
      <c r="O57" s="99" t="s">
        <v>1828</v>
      </c>
    </row>
    <row r="58" spans="1:15" ht="27.95" customHeight="1" x14ac:dyDescent="0.2">
      <c r="A58" s="99" t="s">
        <v>1648</v>
      </c>
      <c r="B58" s="100" t="s">
        <v>1643</v>
      </c>
      <c r="C58" s="99">
        <v>855</v>
      </c>
      <c r="D58" s="99" t="s">
        <v>1826</v>
      </c>
      <c r="E58" s="99" t="s">
        <v>220</v>
      </c>
      <c r="F58" s="99" t="s">
        <v>1830</v>
      </c>
      <c r="G58" s="99" t="s">
        <v>220</v>
      </c>
      <c r="H58" s="99" t="s">
        <v>1831</v>
      </c>
      <c r="I58" s="99" t="s">
        <v>321</v>
      </c>
      <c r="J58" s="99" t="s">
        <v>1832</v>
      </c>
      <c r="K58" s="99" t="s">
        <v>321</v>
      </c>
      <c r="L58" s="99" t="s">
        <v>336</v>
      </c>
      <c r="M58" s="99" t="s">
        <v>336</v>
      </c>
      <c r="N58" s="99" t="s">
        <v>1827</v>
      </c>
      <c r="O58" s="99" t="s">
        <v>1828</v>
      </c>
    </row>
    <row r="59" spans="1:15" ht="18.95" customHeight="1" x14ac:dyDescent="0.2">
      <c r="A59" s="220" t="s">
        <v>1651</v>
      </c>
      <c r="B59" s="220"/>
      <c r="C59" s="220"/>
      <c r="D59" s="220"/>
      <c r="E59" s="220"/>
      <c r="F59" s="220"/>
      <c r="G59" s="220"/>
      <c r="H59" s="220"/>
      <c r="I59" s="220"/>
      <c r="J59" s="220"/>
      <c r="K59" s="220"/>
      <c r="L59" s="220"/>
      <c r="M59" s="220"/>
      <c r="N59" s="220"/>
      <c r="O59" s="220"/>
    </row>
    <row r="60" spans="1:15" ht="27.95" customHeight="1" x14ac:dyDescent="0.2">
      <c r="A60" s="99" t="s">
        <v>1652</v>
      </c>
      <c r="B60" s="100" t="s">
        <v>1653</v>
      </c>
      <c r="C60" s="99">
        <v>615</v>
      </c>
      <c r="D60" s="99" t="s">
        <v>928</v>
      </c>
      <c r="E60" s="99" t="s">
        <v>260</v>
      </c>
      <c r="F60" s="99" t="s">
        <v>371</v>
      </c>
      <c r="G60" s="99" t="s">
        <v>253</v>
      </c>
      <c r="H60" s="99" t="s">
        <v>397</v>
      </c>
      <c r="I60" s="99" t="s">
        <v>26</v>
      </c>
      <c r="J60" s="99" t="s">
        <v>981</v>
      </c>
      <c r="K60" s="99" t="s">
        <v>18</v>
      </c>
      <c r="L60" s="99" t="s">
        <v>448</v>
      </c>
      <c r="M60" s="99" t="s">
        <v>253</v>
      </c>
      <c r="N60" s="99" t="s">
        <v>597</v>
      </c>
      <c r="O60" s="99" t="s">
        <v>31</v>
      </c>
    </row>
    <row r="61" spans="1:15" ht="27.95" customHeight="1" x14ac:dyDescent="0.2">
      <c r="A61" s="99" t="s">
        <v>1654</v>
      </c>
      <c r="B61" s="100" t="s">
        <v>1653</v>
      </c>
      <c r="C61" s="99">
        <v>637</v>
      </c>
      <c r="D61" s="99" t="s">
        <v>467</v>
      </c>
      <c r="E61" s="99" t="s">
        <v>255</v>
      </c>
      <c r="F61" s="99" t="s">
        <v>351</v>
      </c>
      <c r="G61" s="99" t="s">
        <v>260</v>
      </c>
      <c r="H61" s="99" t="s">
        <v>942</v>
      </c>
      <c r="I61" s="99" t="s">
        <v>31</v>
      </c>
      <c r="J61" s="99" t="s">
        <v>1066</v>
      </c>
      <c r="K61" s="99" t="s">
        <v>43</v>
      </c>
      <c r="L61" s="99" t="s">
        <v>309</v>
      </c>
      <c r="M61" s="99" t="s">
        <v>260</v>
      </c>
      <c r="N61" s="99" t="s">
        <v>913</v>
      </c>
      <c r="O61" s="99" t="s">
        <v>43</v>
      </c>
    </row>
    <row r="62" spans="1:15" ht="27.95" customHeight="1" x14ac:dyDescent="0.2">
      <c r="A62" s="99" t="s">
        <v>1655</v>
      </c>
      <c r="B62" s="100" t="s">
        <v>1653</v>
      </c>
      <c r="C62" s="99">
        <v>657</v>
      </c>
      <c r="D62" s="99" t="s">
        <v>541</v>
      </c>
      <c r="E62" s="99" t="s">
        <v>255</v>
      </c>
      <c r="F62" s="99" t="s">
        <v>425</v>
      </c>
      <c r="G62" s="99" t="s">
        <v>255</v>
      </c>
      <c r="H62" s="99" t="s">
        <v>550</v>
      </c>
      <c r="I62" s="99" t="s">
        <v>18</v>
      </c>
      <c r="J62" s="99" t="s">
        <v>277</v>
      </c>
      <c r="K62" s="99" t="s">
        <v>86</v>
      </c>
      <c r="L62" s="99" t="s">
        <v>366</v>
      </c>
      <c r="M62" s="99" t="s">
        <v>255</v>
      </c>
      <c r="N62" s="99" t="s">
        <v>404</v>
      </c>
      <c r="O62" s="99" t="s">
        <v>251</v>
      </c>
    </row>
    <row r="63" spans="1:15" ht="27.95" customHeight="1" x14ac:dyDescent="0.2">
      <c r="A63" s="99" t="s">
        <v>1656</v>
      </c>
      <c r="B63" s="100" t="s">
        <v>1653</v>
      </c>
      <c r="C63" s="99">
        <v>665</v>
      </c>
      <c r="D63" s="99" t="s">
        <v>460</v>
      </c>
      <c r="E63" s="99" t="s">
        <v>314</v>
      </c>
      <c r="F63" s="99" t="s">
        <v>952</v>
      </c>
      <c r="G63" s="99" t="s">
        <v>255</v>
      </c>
      <c r="H63" s="99" t="s">
        <v>292</v>
      </c>
      <c r="I63" s="99" t="s">
        <v>18</v>
      </c>
      <c r="J63" s="99" t="s">
        <v>663</v>
      </c>
      <c r="K63" s="99" t="s">
        <v>251</v>
      </c>
      <c r="L63" s="99" t="s">
        <v>362</v>
      </c>
      <c r="M63" s="99" t="s">
        <v>255</v>
      </c>
      <c r="N63" s="99" t="s">
        <v>492</v>
      </c>
      <c r="O63" s="99" t="s">
        <v>263</v>
      </c>
    </row>
    <row r="64" spans="1:15" ht="27.95" customHeight="1" x14ac:dyDescent="0.2">
      <c r="A64" s="99" t="s">
        <v>1657</v>
      </c>
      <c r="B64" s="100" t="s">
        <v>1658</v>
      </c>
      <c r="C64" s="99">
        <v>667</v>
      </c>
      <c r="D64" s="99" t="s">
        <v>312</v>
      </c>
      <c r="E64" s="99" t="s">
        <v>314</v>
      </c>
      <c r="F64" s="99" t="s">
        <v>591</v>
      </c>
      <c r="G64" s="99" t="s">
        <v>255</v>
      </c>
      <c r="H64" s="99" t="s">
        <v>475</v>
      </c>
      <c r="I64" s="99" t="s">
        <v>18</v>
      </c>
      <c r="J64" s="99" t="s">
        <v>590</v>
      </c>
      <c r="K64" s="99" t="s">
        <v>251</v>
      </c>
      <c r="L64" s="99" t="s">
        <v>580</v>
      </c>
      <c r="M64" s="99" t="s">
        <v>255</v>
      </c>
      <c r="N64" s="99" t="s">
        <v>460</v>
      </c>
      <c r="O64" s="99" t="s">
        <v>263</v>
      </c>
    </row>
    <row r="65" spans="1:15" ht="27.95" customHeight="1" x14ac:dyDescent="0.2">
      <c r="A65" s="99" t="s">
        <v>1659</v>
      </c>
      <c r="B65" s="100" t="s">
        <v>1660</v>
      </c>
      <c r="C65" s="99">
        <v>701</v>
      </c>
      <c r="D65" s="99" t="s">
        <v>985</v>
      </c>
      <c r="E65" s="99" t="s">
        <v>314</v>
      </c>
      <c r="F65" s="99" t="s">
        <v>485</v>
      </c>
      <c r="G65" s="99" t="s">
        <v>314</v>
      </c>
      <c r="H65" s="99" t="s">
        <v>264</v>
      </c>
      <c r="I65" s="99" t="s">
        <v>251</v>
      </c>
      <c r="J65" s="99" t="s">
        <v>264</v>
      </c>
      <c r="K65" s="99" t="s">
        <v>263</v>
      </c>
      <c r="L65" s="99" t="s">
        <v>265</v>
      </c>
      <c r="M65" s="99" t="s">
        <v>314</v>
      </c>
      <c r="N65" s="99" t="s">
        <v>1111</v>
      </c>
      <c r="O65" s="99" t="s">
        <v>260</v>
      </c>
    </row>
    <row r="66" spans="1:15" ht="27.95" customHeight="1" x14ac:dyDescent="0.2">
      <c r="A66" s="99" t="s">
        <v>1661</v>
      </c>
      <c r="B66" s="100" t="s">
        <v>1662</v>
      </c>
      <c r="C66" s="99">
        <v>704</v>
      </c>
      <c r="D66" s="99" t="s">
        <v>1111</v>
      </c>
      <c r="E66" s="99" t="s">
        <v>314</v>
      </c>
      <c r="F66" s="99" t="s">
        <v>886</v>
      </c>
      <c r="G66" s="99" t="s">
        <v>314</v>
      </c>
      <c r="H66" s="99" t="s">
        <v>456</v>
      </c>
      <c r="I66" s="99" t="s">
        <v>251</v>
      </c>
      <c r="J66" s="99" t="s">
        <v>643</v>
      </c>
      <c r="K66" s="99" t="s">
        <v>253</v>
      </c>
      <c r="L66" s="99" t="s">
        <v>644</v>
      </c>
      <c r="M66" s="99" t="s">
        <v>314</v>
      </c>
      <c r="N66" s="99" t="s">
        <v>580</v>
      </c>
      <c r="O66" s="99" t="s">
        <v>260</v>
      </c>
    </row>
    <row r="67" spans="1:15" ht="27.95" customHeight="1" x14ac:dyDescent="0.2">
      <c r="A67" s="99" t="s">
        <v>1663</v>
      </c>
      <c r="B67" s="100" t="s">
        <v>1662</v>
      </c>
      <c r="C67" s="99">
        <v>734</v>
      </c>
      <c r="D67" s="99" t="s">
        <v>290</v>
      </c>
      <c r="E67" s="99" t="s">
        <v>257</v>
      </c>
      <c r="F67" s="99" t="s">
        <v>313</v>
      </c>
      <c r="G67" s="99" t="s">
        <v>257</v>
      </c>
      <c r="H67" s="99" t="s">
        <v>346</v>
      </c>
      <c r="I67" s="99" t="s">
        <v>253</v>
      </c>
      <c r="J67" s="99" t="s">
        <v>419</v>
      </c>
      <c r="K67" s="99" t="s">
        <v>260</v>
      </c>
      <c r="L67" s="99" t="s">
        <v>399</v>
      </c>
      <c r="M67" s="99" t="s">
        <v>257</v>
      </c>
      <c r="N67" s="99" t="s">
        <v>265</v>
      </c>
      <c r="O67" s="99" t="s">
        <v>314</v>
      </c>
    </row>
    <row r="68" spans="1:15" ht="27.95" customHeight="1" x14ac:dyDescent="0.2">
      <c r="A68" s="99" t="s">
        <v>1664</v>
      </c>
      <c r="B68" s="100" t="s">
        <v>1653</v>
      </c>
      <c r="C68" s="99">
        <v>737</v>
      </c>
      <c r="D68" s="99" t="s">
        <v>958</v>
      </c>
      <c r="E68" s="99" t="s">
        <v>257</v>
      </c>
      <c r="F68" s="99" t="s">
        <v>447</v>
      </c>
      <c r="G68" s="99" t="s">
        <v>257</v>
      </c>
      <c r="H68" s="99" t="s">
        <v>1391</v>
      </c>
      <c r="I68" s="99" t="s">
        <v>253</v>
      </c>
      <c r="J68" s="99" t="s">
        <v>366</v>
      </c>
      <c r="K68" s="99" t="s">
        <v>260</v>
      </c>
      <c r="L68" s="99" t="s">
        <v>399</v>
      </c>
      <c r="M68" s="99" t="s">
        <v>257</v>
      </c>
      <c r="N68" s="99" t="s">
        <v>644</v>
      </c>
      <c r="O68" s="99" t="s">
        <v>314</v>
      </c>
    </row>
    <row r="69" spans="1:15" ht="27.95" customHeight="1" x14ac:dyDescent="0.2">
      <c r="A69" s="99" t="s">
        <v>1665</v>
      </c>
      <c r="B69" s="100" t="s">
        <v>1660</v>
      </c>
      <c r="C69" s="99">
        <v>741</v>
      </c>
      <c r="D69" s="99" t="s">
        <v>583</v>
      </c>
      <c r="E69" s="99" t="s">
        <v>257</v>
      </c>
      <c r="F69" s="99" t="s">
        <v>480</v>
      </c>
      <c r="G69" s="99" t="s">
        <v>257</v>
      </c>
      <c r="H69" s="99" t="s">
        <v>375</v>
      </c>
      <c r="I69" s="99" t="s">
        <v>253</v>
      </c>
      <c r="J69" s="99" t="s">
        <v>319</v>
      </c>
      <c r="K69" s="99" t="s">
        <v>260</v>
      </c>
      <c r="L69" s="99" t="s">
        <v>363</v>
      </c>
      <c r="M69" s="99" t="s">
        <v>257</v>
      </c>
      <c r="N69" s="99" t="s">
        <v>313</v>
      </c>
      <c r="O69" s="99" t="s">
        <v>314</v>
      </c>
    </row>
    <row r="70" spans="1:15" ht="27.95" customHeight="1" x14ac:dyDescent="0.2">
      <c r="A70" s="99" t="s">
        <v>1666</v>
      </c>
      <c r="B70" s="100" t="s">
        <v>1660</v>
      </c>
      <c r="C70" s="99">
        <v>770</v>
      </c>
      <c r="D70" s="99" t="s">
        <v>525</v>
      </c>
      <c r="E70" s="99" t="s">
        <v>257</v>
      </c>
      <c r="F70" s="99" t="s">
        <v>420</v>
      </c>
      <c r="G70" s="99" t="s">
        <v>257</v>
      </c>
      <c r="H70" s="99" t="s">
        <v>452</v>
      </c>
      <c r="I70" s="99" t="s">
        <v>260</v>
      </c>
      <c r="J70" s="99" t="s">
        <v>331</v>
      </c>
      <c r="K70" s="99" t="s">
        <v>255</v>
      </c>
      <c r="L70" s="99" t="s">
        <v>1825</v>
      </c>
      <c r="M70" s="99" t="s">
        <v>257</v>
      </c>
      <c r="N70" s="99" t="s">
        <v>363</v>
      </c>
      <c r="O70" s="99" t="s">
        <v>257</v>
      </c>
    </row>
    <row r="71" spans="1:15" ht="27.95" customHeight="1" x14ac:dyDescent="0.2">
      <c r="A71" s="99" t="s">
        <v>1667</v>
      </c>
      <c r="B71" s="100" t="s">
        <v>1660</v>
      </c>
      <c r="C71" s="99">
        <v>782</v>
      </c>
      <c r="D71" s="99" t="s">
        <v>363</v>
      </c>
      <c r="E71" s="99" t="s">
        <v>257</v>
      </c>
      <c r="F71" s="99" t="s">
        <v>484</v>
      </c>
      <c r="G71" s="99" t="s">
        <v>257</v>
      </c>
      <c r="H71" s="99" t="s">
        <v>958</v>
      </c>
      <c r="I71" s="99" t="s">
        <v>255</v>
      </c>
      <c r="J71" s="99" t="s">
        <v>644</v>
      </c>
      <c r="K71" s="99" t="s">
        <v>255</v>
      </c>
      <c r="L71" s="99" t="s">
        <v>1824</v>
      </c>
      <c r="M71" s="99" t="s">
        <v>220</v>
      </c>
      <c r="N71" s="99" t="s">
        <v>484</v>
      </c>
      <c r="O71" s="99" t="s">
        <v>257</v>
      </c>
    </row>
    <row r="72" spans="1:15" ht="27.95" customHeight="1" x14ac:dyDescent="0.2">
      <c r="A72" s="99" t="s">
        <v>1668</v>
      </c>
      <c r="B72" s="100" t="s">
        <v>1658</v>
      </c>
      <c r="C72" s="99">
        <v>834</v>
      </c>
      <c r="D72" s="99" t="s">
        <v>1824</v>
      </c>
      <c r="E72" s="99" t="s">
        <v>220</v>
      </c>
      <c r="F72" s="99" t="s">
        <v>1826</v>
      </c>
      <c r="G72" s="99" t="s">
        <v>220</v>
      </c>
      <c r="H72" s="99" t="s">
        <v>420</v>
      </c>
      <c r="I72" s="99" t="s">
        <v>257</v>
      </c>
      <c r="J72" s="99" t="s">
        <v>1822</v>
      </c>
      <c r="K72" s="99" t="s">
        <v>257</v>
      </c>
      <c r="L72" s="99" t="s">
        <v>1827</v>
      </c>
      <c r="M72" s="99" t="s">
        <v>1828</v>
      </c>
      <c r="N72" s="99" t="s">
        <v>1829</v>
      </c>
      <c r="O72" s="99" t="s">
        <v>1828</v>
      </c>
    </row>
    <row r="73" spans="1:15" ht="18.95" customHeight="1" x14ac:dyDescent="0.2">
      <c r="A73" s="220" t="s">
        <v>1485</v>
      </c>
      <c r="B73" s="220"/>
      <c r="C73" s="220"/>
      <c r="D73" s="220"/>
      <c r="E73" s="220"/>
      <c r="F73" s="220"/>
      <c r="G73" s="220"/>
      <c r="H73" s="220"/>
      <c r="I73" s="220"/>
      <c r="J73" s="220"/>
      <c r="K73" s="220"/>
      <c r="L73" s="220"/>
      <c r="M73" s="220"/>
      <c r="N73" s="220"/>
      <c r="O73" s="220"/>
    </row>
    <row r="74" spans="1:15" ht="27.95" customHeight="1" x14ac:dyDescent="0.2">
      <c r="A74" s="99" t="s">
        <v>1669</v>
      </c>
      <c r="B74" s="100" t="s">
        <v>1670</v>
      </c>
      <c r="C74" s="99">
        <v>383</v>
      </c>
      <c r="D74" s="99" t="s">
        <v>1833</v>
      </c>
      <c r="E74" s="99" t="s">
        <v>263</v>
      </c>
      <c r="F74" s="99" t="s">
        <v>1833</v>
      </c>
      <c r="G74" s="99" t="s">
        <v>86</v>
      </c>
      <c r="H74" s="99" t="s">
        <v>1834</v>
      </c>
      <c r="I74" s="99" t="s">
        <v>251</v>
      </c>
      <c r="J74" s="99" t="s">
        <v>1835</v>
      </c>
      <c r="K74" s="99" t="s">
        <v>260</v>
      </c>
      <c r="L74" s="99" t="s">
        <v>1836</v>
      </c>
      <c r="M74" s="99" t="s">
        <v>31</v>
      </c>
      <c r="N74" s="99" t="s">
        <v>1837</v>
      </c>
      <c r="O74" s="99" t="s">
        <v>263</v>
      </c>
    </row>
    <row r="75" spans="1:15" ht="27.95" customHeight="1" x14ac:dyDescent="0.2">
      <c r="A75" s="99" t="s">
        <v>1671</v>
      </c>
      <c r="B75" s="100" t="s">
        <v>1672</v>
      </c>
      <c r="C75" s="99">
        <v>429</v>
      </c>
      <c r="D75" s="99" t="s">
        <v>1838</v>
      </c>
      <c r="E75" s="99" t="s">
        <v>43</v>
      </c>
      <c r="F75" s="99" t="s">
        <v>1031</v>
      </c>
      <c r="G75" s="99" t="s">
        <v>20</v>
      </c>
      <c r="H75" s="99" t="s">
        <v>1196</v>
      </c>
      <c r="I75" s="99" t="s">
        <v>20</v>
      </c>
      <c r="J75" s="99" t="s">
        <v>1839</v>
      </c>
      <c r="K75" s="99" t="s">
        <v>263</v>
      </c>
      <c r="L75" s="99" t="s">
        <v>557</v>
      </c>
      <c r="M75" s="99" t="s">
        <v>24</v>
      </c>
      <c r="N75" s="99" t="s">
        <v>953</v>
      </c>
      <c r="O75" s="99" t="s">
        <v>26</v>
      </c>
    </row>
    <row r="76" spans="1:15" ht="27.95" customHeight="1" x14ac:dyDescent="0.2">
      <c r="A76" s="99" t="s">
        <v>1673</v>
      </c>
      <c r="B76" s="100" t="s">
        <v>1674</v>
      </c>
      <c r="C76" s="99">
        <v>467</v>
      </c>
      <c r="D76" s="99" t="s">
        <v>1053</v>
      </c>
      <c r="E76" s="99" t="s">
        <v>43</v>
      </c>
      <c r="F76" s="99" t="s">
        <v>1141</v>
      </c>
      <c r="G76" s="99" t="s">
        <v>20</v>
      </c>
      <c r="H76" s="99" t="s">
        <v>1301</v>
      </c>
      <c r="I76" s="99" t="s">
        <v>28</v>
      </c>
      <c r="J76" s="99" t="s">
        <v>1840</v>
      </c>
      <c r="K76" s="99" t="s">
        <v>86</v>
      </c>
      <c r="L76" s="99" t="s">
        <v>1437</v>
      </c>
      <c r="M76" s="99" t="s">
        <v>42</v>
      </c>
      <c r="N76" s="99" t="s">
        <v>1182</v>
      </c>
      <c r="O76" s="99" t="s">
        <v>36</v>
      </c>
    </row>
    <row r="77" spans="1:15" ht="27.95" customHeight="1" x14ac:dyDescent="0.2">
      <c r="A77" s="99" t="s">
        <v>1676</v>
      </c>
      <c r="B77" s="100" t="s">
        <v>1670</v>
      </c>
      <c r="C77" s="99">
        <v>481</v>
      </c>
      <c r="D77" s="99" t="s">
        <v>1049</v>
      </c>
      <c r="E77" s="99" t="s">
        <v>43</v>
      </c>
      <c r="F77" s="99" t="s">
        <v>1841</v>
      </c>
      <c r="G77" s="99" t="s">
        <v>20</v>
      </c>
      <c r="H77" s="99" t="s">
        <v>1098</v>
      </c>
      <c r="I77" s="99" t="s">
        <v>24</v>
      </c>
      <c r="J77" s="99" t="s">
        <v>1085</v>
      </c>
      <c r="K77" s="99" t="s">
        <v>43</v>
      </c>
      <c r="L77" s="99" t="s">
        <v>1842</v>
      </c>
      <c r="M77" s="99" t="s">
        <v>42</v>
      </c>
      <c r="N77" s="99" t="s">
        <v>1285</v>
      </c>
      <c r="O77" s="99" t="s">
        <v>52</v>
      </c>
    </row>
    <row r="78" spans="1:15" ht="27.95" customHeight="1" x14ac:dyDescent="0.2">
      <c r="A78" s="99" t="s">
        <v>1677</v>
      </c>
      <c r="B78" s="100" t="s">
        <v>1672</v>
      </c>
      <c r="C78" s="99">
        <v>519</v>
      </c>
      <c r="D78" s="99" t="s">
        <v>1843</v>
      </c>
      <c r="E78" s="99" t="s">
        <v>86</v>
      </c>
      <c r="F78" s="99" t="s">
        <v>521</v>
      </c>
      <c r="G78" s="99" t="s">
        <v>43</v>
      </c>
      <c r="H78" s="99" t="s">
        <v>1023</v>
      </c>
      <c r="I78" s="99" t="s">
        <v>49</v>
      </c>
      <c r="J78" s="99" t="s">
        <v>1414</v>
      </c>
      <c r="K78" s="99" t="s">
        <v>18</v>
      </c>
      <c r="L78" s="99" t="s">
        <v>835</v>
      </c>
      <c r="M78" s="99" t="s">
        <v>18</v>
      </c>
      <c r="N78" s="99" t="s">
        <v>1444</v>
      </c>
      <c r="O78" s="99" t="s">
        <v>17</v>
      </c>
    </row>
    <row r="79" spans="1:15" ht="27.95" customHeight="1" x14ac:dyDescent="0.2">
      <c r="A79" s="99" t="s">
        <v>1678</v>
      </c>
      <c r="B79" s="100" t="s">
        <v>1670</v>
      </c>
      <c r="C79" s="99">
        <v>537</v>
      </c>
      <c r="D79" s="99" t="s">
        <v>957</v>
      </c>
      <c r="E79" s="99" t="s">
        <v>251</v>
      </c>
      <c r="F79" s="99" t="s">
        <v>805</v>
      </c>
      <c r="G79" s="99" t="s">
        <v>43</v>
      </c>
      <c r="H79" s="99" t="s">
        <v>779</v>
      </c>
      <c r="I79" s="99" t="s">
        <v>49</v>
      </c>
      <c r="J79" s="99" t="s">
        <v>1216</v>
      </c>
      <c r="K79" s="99" t="s">
        <v>18</v>
      </c>
      <c r="L79" s="99" t="s">
        <v>458</v>
      </c>
      <c r="M79" s="99" t="s">
        <v>43</v>
      </c>
      <c r="N79" s="99" t="s">
        <v>1071</v>
      </c>
      <c r="O79" s="99" t="s">
        <v>17</v>
      </c>
    </row>
    <row r="80" spans="1:15" ht="27.95" customHeight="1" x14ac:dyDescent="0.2">
      <c r="A80" s="99" t="s">
        <v>1679</v>
      </c>
      <c r="B80" s="100" t="s">
        <v>1680</v>
      </c>
      <c r="C80" s="99">
        <v>544</v>
      </c>
      <c r="D80" s="99" t="s">
        <v>560</v>
      </c>
      <c r="E80" s="99" t="s">
        <v>251</v>
      </c>
      <c r="F80" s="99" t="s">
        <v>424</v>
      </c>
      <c r="G80" s="99" t="s">
        <v>86</v>
      </c>
      <c r="H80" s="99" t="s">
        <v>576</v>
      </c>
      <c r="I80" s="99" t="s">
        <v>49</v>
      </c>
      <c r="J80" s="99" t="s">
        <v>476</v>
      </c>
      <c r="K80" s="99" t="s">
        <v>18</v>
      </c>
      <c r="L80" s="99" t="s">
        <v>824</v>
      </c>
      <c r="M80" s="99" t="s">
        <v>43</v>
      </c>
      <c r="N80" s="99" t="s">
        <v>1165</v>
      </c>
      <c r="O80" s="99" t="s">
        <v>52</v>
      </c>
    </row>
    <row r="81" spans="1:15" ht="27.95" customHeight="1" x14ac:dyDescent="0.2">
      <c r="A81" s="99" t="s">
        <v>1681</v>
      </c>
      <c r="B81" s="100" t="s">
        <v>1682</v>
      </c>
      <c r="C81" s="99">
        <v>563</v>
      </c>
      <c r="D81" s="99" t="s">
        <v>589</v>
      </c>
      <c r="E81" s="99" t="s">
        <v>263</v>
      </c>
      <c r="F81" s="99" t="s">
        <v>824</v>
      </c>
      <c r="G81" s="99" t="s">
        <v>251</v>
      </c>
      <c r="H81" s="99" t="s">
        <v>960</v>
      </c>
      <c r="I81" s="99" t="s">
        <v>24</v>
      </c>
      <c r="J81" s="99" t="s">
        <v>1208</v>
      </c>
      <c r="K81" s="99" t="s">
        <v>20</v>
      </c>
      <c r="L81" s="99" t="s">
        <v>790</v>
      </c>
      <c r="M81" s="99" t="s">
        <v>86</v>
      </c>
      <c r="N81" s="99" t="s">
        <v>809</v>
      </c>
      <c r="O81" s="99" t="s">
        <v>36</v>
      </c>
    </row>
    <row r="82" spans="1:15" ht="27.95" customHeight="1" x14ac:dyDescent="0.2">
      <c r="A82" s="99" t="s">
        <v>1683</v>
      </c>
      <c r="B82" s="100" t="s">
        <v>1680</v>
      </c>
      <c r="C82" s="99">
        <v>573</v>
      </c>
      <c r="D82" s="99" t="s">
        <v>446</v>
      </c>
      <c r="E82" s="99" t="s">
        <v>263</v>
      </c>
      <c r="F82" s="99" t="s">
        <v>305</v>
      </c>
      <c r="G82" s="99" t="s">
        <v>251</v>
      </c>
      <c r="H82" s="99" t="s">
        <v>526</v>
      </c>
      <c r="I82" s="99" t="s">
        <v>24</v>
      </c>
      <c r="J82" s="99" t="s">
        <v>897</v>
      </c>
      <c r="K82" s="99" t="s">
        <v>20</v>
      </c>
      <c r="L82" s="99" t="s">
        <v>942</v>
      </c>
      <c r="M82" s="99" t="s">
        <v>251</v>
      </c>
      <c r="N82" s="99" t="s">
        <v>491</v>
      </c>
      <c r="O82" s="99" t="s">
        <v>36</v>
      </c>
    </row>
    <row r="83" spans="1:15" ht="27.95" customHeight="1" x14ac:dyDescent="0.2">
      <c r="A83" s="99" t="s">
        <v>1684</v>
      </c>
      <c r="B83" s="100" t="s">
        <v>1685</v>
      </c>
      <c r="C83" s="99">
        <v>580</v>
      </c>
      <c r="D83" s="99" t="s">
        <v>672</v>
      </c>
      <c r="E83" s="99" t="s">
        <v>263</v>
      </c>
      <c r="F83" s="99" t="s">
        <v>810</v>
      </c>
      <c r="G83" s="99" t="s">
        <v>251</v>
      </c>
      <c r="H83" s="99" t="s">
        <v>378</v>
      </c>
      <c r="I83" s="99" t="s">
        <v>28</v>
      </c>
      <c r="J83" s="99" t="s">
        <v>1188</v>
      </c>
      <c r="K83" s="99" t="s">
        <v>20</v>
      </c>
      <c r="L83" s="99" t="s">
        <v>926</v>
      </c>
      <c r="M83" s="99" t="s">
        <v>251</v>
      </c>
      <c r="N83" s="99" t="s">
        <v>367</v>
      </c>
      <c r="O83" s="99" t="s">
        <v>49</v>
      </c>
    </row>
    <row r="84" spans="1:15" ht="27.95" customHeight="1" x14ac:dyDescent="0.2">
      <c r="A84" s="99" t="s">
        <v>1686</v>
      </c>
      <c r="B84" s="100" t="s">
        <v>1687</v>
      </c>
      <c r="C84" s="99">
        <v>590</v>
      </c>
      <c r="D84" s="99" t="s">
        <v>790</v>
      </c>
      <c r="E84" s="99" t="s">
        <v>253</v>
      </c>
      <c r="F84" s="99" t="s">
        <v>821</v>
      </c>
      <c r="G84" s="99" t="s">
        <v>263</v>
      </c>
      <c r="H84" s="99" t="s">
        <v>1164</v>
      </c>
      <c r="I84" s="99" t="s">
        <v>28</v>
      </c>
      <c r="J84" s="99" t="s">
        <v>1110</v>
      </c>
      <c r="K84" s="99" t="s">
        <v>18</v>
      </c>
      <c r="L84" s="99" t="s">
        <v>1051</v>
      </c>
      <c r="M84" s="99" t="s">
        <v>263</v>
      </c>
      <c r="N84" s="99" t="s">
        <v>398</v>
      </c>
      <c r="O84" s="99" t="s">
        <v>24</v>
      </c>
    </row>
    <row r="85" spans="1:15" ht="27.95" customHeight="1" x14ac:dyDescent="0.2">
      <c r="A85" s="99" t="s">
        <v>1688</v>
      </c>
      <c r="B85" s="100" t="s">
        <v>1682</v>
      </c>
      <c r="C85" s="99">
        <v>596</v>
      </c>
      <c r="D85" s="99" t="s">
        <v>766</v>
      </c>
      <c r="E85" s="99" t="s">
        <v>253</v>
      </c>
      <c r="F85" s="99" t="s">
        <v>348</v>
      </c>
      <c r="G85" s="99" t="s">
        <v>263</v>
      </c>
      <c r="H85" s="99" t="s">
        <v>503</v>
      </c>
      <c r="I85" s="99" t="s">
        <v>42</v>
      </c>
      <c r="J85" s="99" t="s">
        <v>530</v>
      </c>
      <c r="K85" s="99" t="s">
        <v>18</v>
      </c>
      <c r="L85" s="99" t="s">
        <v>388</v>
      </c>
      <c r="M85" s="99" t="s">
        <v>263</v>
      </c>
      <c r="N85" s="99" t="s">
        <v>418</v>
      </c>
      <c r="O85" s="99" t="s">
        <v>28</v>
      </c>
    </row>
    <row r="86" spans="1:15" ht="27.95" customHeight="1" x14ac:dyDescent="0.2">
      <c r="A86" s="99" t="s">
        <v>1689</v>
      </c>
      <c r="B86" s="100" t="s">
        <v>1690</v>
      </c>
      <c r="C86" s="99">
        <v>604</v>
      </c>
      <c r="D86" s="99" t="s">
        <v>1220</v>
      </c>
      <c r="E86" s="99" t="s">
        <v>253</v>
      </c>
      <c r="F86" s="99" t="s">
        <v>648</v>
      </c>
      <c r="G86" s="99" t="s">
        <v>253</v>
      </c>
      <c r="H86" s="99" t="s">
        <v>296</v>
      </c>
      <c r="I86" s="99" t="s">
        <v>42</v>
      </c>
      <c r="J86" s="99" t="s">
        <v>458</v>
      </c>
      <c r="K86" s="99" t="s">
        <v>18</v>
      </c>
      <c r="L86" s="99" t="s">
        <v>467</v>
      </c>
      <c r="M86" s="99" t="s">
        <v>253</v>
      </c>
      <c r="N86" s="99" t="s">
        <v>821</v>
      </c>
      <c r="O86" s="99" t="s">
        <v>42</v>
      </c>
    </row>
    <row r="87" spans="1:15" ht="27.95" customHeight="1" x14ac:dyDescent="0.2">
      <c r="A87" s="99" t="s">
        <v>1691</v>
      </c>
      <c r="B87" s="100" t="s">
        <v>1674</v>
      </c>
      <c r="C87" s="99">
        <v>608</v>
      </c>
      <c r="D87" s="99" t="s">
        <v>597</v>
      </c>
      <c r="E87" s="99" t="s">
        <v>260</v>
      </c>
      <c r="F87" s="99" t="s">
        <v>409</v>
      </c>
      <c r="G87" s="99" t="s">
        <v>253</v>
      </c>
      <c r="H87" s="99" t="s">
        <v>813</v>
      </c>
      <c r="I87" s="99" t="s">
        <v>42</v>
      </c>
      <c r="J87" s="99" t="s">
        <v>964</v>
      </c>
      <c r="K87" s="99" t="s">
        <v>18</v>
      </c>
      <c r="L87" s="99" t="s">
        <v>289</v>
      </c>
      <c r="M87" s="99" t="s">
        <v>253</v>
      </c>
      <c r="N87" s="99" t="s">
        <v>395</v>
      </c>
      <c r="O87" s="99" t="s">
        <v>26</v>
      </c>
    </row>
    <row r="88" spans="1:15" ht="27.95" customHeight="1" x14ac:dyDescent="0.2">
      <c r="A88" s="99" t="s">
        <v>1692</v>
      </c>
      <c r="B88" s="100" t="s">
        <v>1685</v>
      </c>
      <c r="C88" s="99">
        <v>610</v>
      </c>
      <c r="D88" s="99" t="s">
        <v>1097</v>
      </c>
      <c r="E88" s="99" t="s">
        <v>260</v>
      </c>
      <c r="F88" s="99" t="s">
        <v>550</v>
      </c>
      <c r="G88" s="99" t="s">
        <v>253</v>
      </c>
      <c r="H88" s="99" t="s">
        <v>1316</v>
      </c>
      <c r="I88" s="99" t="s">
        <v>42</v>
      </c>
      <c r="J88" s="99" t="s">
        <v>472</v>
      </c>
      <c r="K88" s="99" t="s">
        <v>18</v>
      </c>
      <c r="L88" s="99" t="s">
        <v>1007</v>
      </c>
      <c r="M88" s="99" t="s">
        <v>253</v>
      </c>
      <c r="N88" s="99" t="s">
        <v>348</v>
      </c>
      <c r="O88" s="99" t="s">
        <v>26</v>
      </c>
    </row>
    <row r="89" spans="1:15" ht="27.95" customHeight="1" x14ac:dyDescent="0.2">
      <c r="A89" s="99" t="s">
        <v>1693</v>
      </c>
      <c r="B89" s="100" t="s">
        <v>1685</v>
      </c>
      <c r="C89" s="99">
        <v>641</v>
      </c>
      <c r="D89" s="99" t="s">
        <v>267</v>
      </c>
      <c r="E89" s="99" t="s">
        <v>255</v>
      </c>
      <c r="F89" s="99" t="s">
        <v>520</v>
      </c>
      <c r="G89" s="99" t="s">
        <v>260</v>
      </c>
      <c r="H89" s="99" t="s">
        <v>489</v>
      </c>
      <c r="I89" s="99" t="s">
        <v>20</v>
      </c>
      <c r="J89" s="99" t="s">
        <v>821</v>
      </c>
      <c r="K89" s="99" t="s">
        <v>43</v>
      </c>
      <c r="L89" s="99" t="s">
        <v>302</v>
      </c>
      <c r="M89" s="99" t="s">
        <v>260</v>
      </c>
      <c r="N89" s="99" t="s">
        <v>430</v>
      </c>
      <c r="O89" s="99" t="s">
        <v>43</v>
      </c>
    </row>
    <row r="90" spans="1:15" ht="27.95" customHeight="1" x14ac:dyDescent="0.2">
      <c r="A90" s="99" t="s">
        <v>1694</v>
      </c>
      <c r="B90" s="100" t="s">
        <v>1695</v>
      </c>
      <c r="C90" s="99">
        <v>653</v>
      </c>
      <c r="D90" s="99" t="s">
        <v>254</v>
      </c>
      <c r="E90" s="99" t="s">
        <v>255</v>
      </c>
      <c r="F90" s="99" t="s">
        <v>492</v>
      </c>
      <c r="G90" s="99" t="s">
        <v>255</v>
      </c>
      <c r="H90" s="99" t="s">
        <v>888</v>
      </c>
      <c r="I90" s="99" t="s">
        <v>20</v>
      </c>
      <c r="J90" s="99" t="s">
        <v>597</v>
      </c>
      <c r="K90" s="99" t="s">
        <v>86</v>
      </c>
      <c r="L90" s="99" t="s">
        <v>1391</v>
      </c>
      <c r="M90" s="99" t="s">
        <v>255</v>
      </c>
      <c r="N90" s="99" t="s">
        <v>495</v>
      </c>
      <c r="O90" s="99" t="s">
        <v>251</v>
      </c>
    </row>
    <row r="91" spans="1:15" ht="27.95" customHeight="1" x14ac:dyDescent="0.2">
      <c r="A91" s="99" t="s">
        <v>1696</v>
      </c>
      <c r="B91" s="100" t="s">
        <v>1697</v>
      </c>
      <c r="C91" s="99">
        <v>659</v>
      </c>
      <c r="D91" s="99" t="s">
        <v>264</v>
      </c>
      <c r="E91" s="99" t="s">
        <v>255</v>
      </c>
      <c r="F91" s="99" t="s">
        <v>381</v>
      </c>
      <c r="G91" s="99" t="s">
        <v>255</v>
      </c>
      <c r="H91" s="99" t="s">
        <v>663</v>
      </c>
      <c r="I91" s="99" t="s">
        <v>18</v>
      </c>
      <c r="J91" s="99" t="s">
        <v>928</v>
      </c>
      <c r="K91" s="99" t="s">
        <v>86</v>
      </c>
      <c r="L91" s="99" t="s">
        <v>483</v>
      </c>
      <c r="M91" s="99" t="s">
        <v>255</v>
      </c>
      <c r="N91" s="99" t="s">
        <v>541</v>
      </c>
      <c r="O91" s="99" t="s">
        <v>251</v>
      </c>
    </row>
    <row r="92" spans="1:15" ht="27.95" customHeight="1" x14ac:dyDescent="0.2">
      <c r="A92" s="99" t="s">
        <v>1698</v>
      </c>
      <c r="B92" s="100" t="s">
        <v>1680</v>
      </c>
      <c r="C92" s="99">
        <v>667</v>
      </c>
      <c r="D92" s="99" t="s">
        <v>312</v>
      </c>
      <c r="E92" s="99" t="s">
        <v>314</v>
      </c>
      <c r="F92" s="99" t="s">
        <v>591</v>
      </c>
      <c r="G92" s="99" t="s">
        <v>255</v>
      </c>
      <c r="H92" s="99" t="s">
        <v>475</v>
      </c>
      <c r="I92" s="99" t="s">
        <v>18</v>
      </c>
      <c r="J92" s="99" t="s">
        <v>590</v>
      </c>
      <c r="K92" s="99" t="s">
        <v>251</v>
      </c>
      <c r="L92" s="99" t="s">
        <v>580</v>
      </c>
      <c r="M92" s="99" t="s">
        <v>255</v>
      </c>
      <c r="N92" s="99" t="s">
        <v>460</v>
      </c>
      <c r="O92" s="99" t="s">
        <v>263</v>
      </c>
    </row>
    <row r="93" spans="1:15" ht="27.95" customHeight="1" x14ac:dyDescent="0.2">
      <c r="A93" s="99" t="s">
        <v>1699</v>
      </c>
      <c r="B93" s="100" t="s">
        <v>1685</v>
      </c>
      <c r="C93" s="99">
        <v>684</v>
      </c>
      <c r="D93" s="99" t="s">
        <v>271</v>
      </c>
      <c r="E93" s="99" t="s">
        <v>314</v>
      </c>
      <c r="F93" s="99" t="s">
        <v>366</v>
      </c>
      <c r="G93" s="99" t="s">
        <v>314</v>
      </c>
      <c r="H93" s="99" t="s">
        <v>449</v>
      </c>
      <c r="I93" s="99" t="s">
        <v>86</v>
      </c>
      <c r="J93" s="99" t="s">
        <v>267</v>
      </c>
      <c r="K93" s="99" t="s">
        <v>251</v>
      </c>
      <c r="L93" s="99" t="s">
        <v>452</v>
      </c>
      <c r="M93" s="99" t="s">
        <v>314</v>
      </c>
      <c r="N93" s="99" t="s">
        <v>306</v>
      </c>
      <c r="O93" s="99" t="s">
        <v>253</v>
      </c>
    </row>
    <row r="94" spans="1:15" ht="27.95" customHeight="1" x14ac:dyDescent="0.2">
      <c r="A94" s="99" t="s">
        <v>1700</v>
      </c>
      <c r="B94" s="100" t="s">
        <v>1682</v>
      </c>
      <c r="C94" s="99">
        <v>688</v>
      </c>
      <c r="D94" s="99" t="s">
        <v>278</v>
      </c>
      <c r="E94" s="99" t="s">
        <v>314</v>
      </c>
      <c r="F94" s="99" t="s">
        <v>319</v>
      </c>
      <c r="G94" s="99" t="s">
        <v>314</v>
      </c>
      <c r="H94" s="99" t="s">
        <v>1007</v>
      </c>
      <c r="I94" s="99" t="s">
        <v>86</v>
      </c>
      <c r="J94" s="99" t="s">
        <v>646</v>
      </c>
      <c r="K94" s="99" t="s">
        <v>263</v>
      </c>
      <c r="L94" s="99" t="s">
        <v>352</v>
      </c>
      <c r="M94" s="99" t="s">
        <v>314</v>
      </c>
      <c r="N94" s="99" t="s">
        <v>346</v>
      </c>
      <c r="O94" s="99" t="s">
        <v>260</v>
      </c>
    </row>
    <row r="95" spans="1:15" ht="27.95" customHeight="1" x14ac:dyDescent="0.2">
      <c r="A95" s="99" t="s">
        <v>1701</v>
      </c>
      <c r="B95" s="100" t="s">
        <v>1680</v>
      </c>
      <c r="C95" s="99">
        <v>705</v>
      </c>
      <c r="D95" s="99" t="s">
        <v>362</v>
      </c>
      <c r="E95" s="99" t="s">
        <v>314</v>
      </c>
      <c r="F95" s="99" t="s">
        <v>887</v>
      </c>
      <c r="G95" s="99" t="s">
        <v>314</v>
      </c>
      <c r="H95" s="99" t="s">
        <v>643</v>
      </c>
      <c r="I95" s="99" t="s">
        <v>251</v>
      </c>
      <c r="J95" s="99" t="s">
        <v>492</v>
      </c>
      <c r="K95" s="99" t="s">
        <v>253</v>
      </c>
      <c r="L95" s="99" t="s">
        <v>313</v>
      </c>
      <c r="M95" s="99" t="s">
        <v>314</v>
      </c>
      <c r="N95" s="99" t="s">
        <v>580</v>
      </c>
      <c r="O95" s="99" t="s">
        <v>260</v>
      </c>
    </row>
    <row r="96" spans="1:15" ht="27.95" customHeight="1" x14ac:dyDescent="0.2">
      <c r="A96" s="99" t="s">
        <v>1702</v>
      </c>
      <c r="B96" s="100" t="s">
        <v>1697</v>
      </c>
      <c r="C96" s="99">
        <v>722</v>
      </c>
      <c r="D96" s="99" t="s">
        <v>358</v>
      </c>
      <c r="E96" s="99" t="s">
        <v>257</v>
      </c>
      <c r="F96" s="99" t="s">
        <v>958</v>
      </c>
      <c r="G96" s="99" t="s">
        <v>257</v>
      </c>
      <c r="H96" s="99" t="s">
        <v>591</v>
      </c>
      <c r="I96" s="99" t="s">
        <v>263</v>
      </c>
      <c r="J96" s="99" t="s">
        <v>302</v>
      </c>
      <c r="K96" s="99" t="s">
        <v>253</v>
      </c>
      <c r="L96" s="99" t="s">
        <v>454</v>
      </c>
      <c r="M96" s="99" t="s">
        <v>257</v>
      </c>
      <c r="N96" s="99" t="s">
        <v>352</v>
      </c>
      <c r="O96" s="99" t="s">
        <v>255</v>
      </c>
    </row>
    <row r="97" spans="1:15" ht="27.95" customHeight="1" x14ac:dyDescent="0.2">
      <c r="A97" s="99" t="s">
        <v>1703</v>
      </c>
      <c r="B97" s="100" t="s">
        <v>1704</v>
      </c>
      <c r="C97" s="99">
        <v>724</v>
      </c>
      <c r="D97" s="99" t="s">
        <v>452</v>
      </c>
      <c r="E97" s="99" t="s">
        <v>257</v>
      </c>
      <c r="F97" s="99" t="s">
        <v>958</v>
      </c>
      <c r="G97" s="99" t="s">
        <v>257</v>
      </c>
      <c r="H97" s="99" t="s">
        <v>302</v>
      </c>
      <c r="I97" s="99" t="s">
        <v>263</v>
      </c>
      <c r="J97" s="99" t="s">
        <v>283</v>
      </c>
      <c r="K97" s="99" t="s">
        <v>253</v>
      </c>
      <c r="L97" s="99" t="s">
        <v>454</v>
      </c>
      <c r="M97" s="99" t="s">
        <v>257</v>
      </c>
      <c r="N97" s="99" t="s">
        <v>256</v>
      </c>
      <c r="O97" s="99" t="s">
        <v>255</v>
      </c>
    </row>
    <row r="98" spans="1:15" ht="27.95" customHeight="1" x14ac:dyDescent="0.2">
      <c r="A98" s="99" t="s">
        <v>1705</v>
      </c>
      <c r="B98" s="100" t="s">
        <v>1695</v>
      </c>
      <c r="C98" s="99">
        <v>724</v>
      </c>
      <c r="D98" s="99" t="s">
        <v>452</v>
      </c>
      <c r="E98" s="99" t="s">
        <v>257</v>
      </c>
      <c r="F98" s="99" t="s">
        <v>583</v>
      </c>
      <c r="G98" s="99" t="s">
        <v>257</v>
      </c>
      <c r="H98" s="99" t="s">
        <v>302</v>
      </c>
      <c r="I98" s="99" t="s">
        <v>263</v>
      </c>
      <c r="J98" s="99" t="s">
        <v>283</v>
      </c>
      <c r="K98" s="99" t="s">
        <v>253</v>
      </c>
      <c r="L98" s="99" t="s">
        <v>454</v>
      </c>
      <c r="M98" s="99" t="s">
        <v>257</v>
      </c>
      <c r="N98" s="99" t="s">
        <v>256</v>
      </c>
      <c r="O98" s="99" t="s">
        <v>255</v>
      </c>
    </row>
    <row r="99" spans="1:15" ht="27.95" customHeight="1" x14ac:dyDescent="0.2">
      <c r="A99" s="99" t="s">
        <v>1706</v>
      </c>
      <c r="B99" s="100" t="s">
        <v>1697</v>
      </c>
      <c r="C99" s="99">
        <v>730</v>
      </c>
      <c r="D99" s="99" t="s">
        <v>256</v>
      </c>
      <c r="E99" s="99" t="s">
        <v>257</v>
      </c>
      <c r="F99" s="99" t="s">
        <v>644</v>
      </c>
      <c r="G99" s="99" t="s">
        <v>257</v>
      </c>
      <c r="H99" s="99" t="s">
        <v>306</v>
      </c>
      <c r="I99" s="99" t="s">
        <v>263</v>
      </c>
      <c r="J99" s="99" t="s">
        <v>346</v>
      </c>
      <c r="K99" s="99" t="s">
        <v>260</v>
      </c>
      <c r="L99" s="99" t="s">
        <v>284</v>
      </c>
      <c r="M99" s="99" t="s">
        <v>257</v>
      </c>
      <c r="N99" s="99" t="s">
        <v>958</v>
      </c>
      <c r="O99" s="99" t="s">
        <v>255</v>
      </c>
    </row>
    <row r="100" spans="1:15" ht="27.95" customHeight="1" x14ac:dyDescent="0.2">
      <c r="A100" s="99" t="s">
        <v>1707</v>
      </c>
      <c r="B100" s="100" t="s">
        <v>1687</v>
      </c>
      <c r="C100" s="99">
        <v>749</v>
      </c>
      <c r="D100" s="99" t="s">
        <v>447</v>
      </c>
      <c r="E100" s="99" t="s">
        <v>257</v>
      </c>
      <c r="F100" s="99" t="s">
        <v>454</v>
      </c>
      <c r="G100" s="99" t="s">
        <v>257</v>
      </c>
      <c r="H100" s="99" t="s">
        <v>1111</v>
      </c>
      <c r="I100" s="99" t="s">
        <v>253</v>
      </c>
      <c r="J100" s="99" t="s">
        <v>373</v>
      </c>
      <c r="K100" s="99" t="s">
        <v>260</v>
      </c>
      <c r="L100" s="99" t="s">
        <v>484</v>
      </c>
      <c r="M100" s="99" t="s">
        <v>257</v>
      </c>
      <c r="N100" s="99" t="s">
        <v>382</v>
      </c>
      <c r="O100" s="99" t="s">
        <v>314</v>
      </c>
    </row>
    <row r="101" spans="1:15" ht="27.95" customHeight="1" x14ac:dyDescent="0.2">
      <c r="A101" s="99" t="s">
        <v>1708</v>
      </c>
      <c r="B101" s="100" t="s">
        <v>1709</v>
      </c>
      <c r="C101" s="99">
        <v>771</v>
      </c>
      <c r="D101" s="99" t="s">
        <v>284</v>
      </c>
      <c r="E101" s="99" t="s">
        <v>257</v>
      </c>
      <c r="F101" s="99" t="s">
        <v>420</v>
      </c>
      <c r="G101" s="99" t="s">
        <v>257</v>
      </c>
      <c r="H101" s="99" t="s">
        <v>352</v>
      </c>
      <c r="I101" s="99" t="s">
        <v>260</v>
      </c>
      <c r="J101" s="99" t="s">
        <v>290</v>
      </c>
      <c r="K101" s="99" t="s">
        <v>255</v>
      </c>
      <c r="L101" s="99" t="s">
        <v>1825</v>
      </c>
      <c r="M101" s="99" t="s">
        <v>257</v>
      </c>
      <c r="N101" s="99" t="s">
        <v>363</v>
      </c>
      <c r="O101" s="99" t="s">
        <v>257</v>
      </c>
    </row>
    <row r="102" spans="1:15" ht="27.95" customHeight="1" x14ac:dyDescent="0.2">
      <c r="A102" s="99" t="s">
        <v>1710</v>
      </c>
      <c r="B102" s="100" t="s">
        <v>1709</v>
      </c>
      <c r="C102" s="99">
        <v>789</v>
      </c>
      <c r="D102" s="99" t="s">
        <v>420</v>
      </c>
      <c r="E102" s="99" t="s">
        <v>257</v>
      </c>
      <c r="F102" s="99" t="s">
        <v>1822</v>
      </c>
      <c r="G102" s="99" t="s">
        <v>220</v>
      </c>
      <c r="H102" s="99" t="s">
        <v>265</v>
      </c>
      <c r="I102" s="99" t="s">
        <v>255</v>
      </c>
      <c r="J102" s="99" t="s">
        <v>447</v>
      </c>
      <c r="K102" s="99" t="s">
        <v>314</v>
      </c>
      <c r="L102" s="99" t="s">
        <v>1824</v>
      </c>
      <c r="M102" s="99" t="s">
        <v>220</v>
      </c>
      <c r="N102" s="99" t="s">
        <v>1822</v>
      </c>
      <c r="O102" s="99" t="s">
        <v>257</v>
      </c>
    </row>
    <row r="103" spans="1:15" ht="27.95" customHeight="1" x14ac:dyDescent="0.2">
      <c r="A103" s="99" t="s">
        <v>1711</v>
      </c>
      <c r="B103" s="100" t="s">
        <v>1709</v>
      </c>
      <c r="C103" s="99">
        <v>791</v>
      </c>
      <c r="D103" s="99" t="s">
        <v>420</v>
      </c>
      <c r="E103" s="99" t="s">
        <v>257</v>
      </c>
      <c r="F103" s="99" t="s">
        <v>1823</v>
      </c>
      <c r="G103" s="99" t="s">
        <v>220</v>
      </c>
      <c r="H103" s="99" t="s">
        <v>644</v>
      </c>
      <c r="I103" s="99" t="s">
        <v>255</v>
      </c>
      <c r="J103" s="99" t="s">
        <v>480</v>
      </c>
      <c r="K103" s="99" t="s">
        <v>314</v>
      </c>
      <c r="L103" s="99" t="s">
        <v>1824</v>
      </c>
      <c r="M103" s="99" t="s">
        <v>220</v>
      </c>
      <c r="N103" s="99" t="s">
        <v>1823</v>
      </c>
      <c r="O103" s="99" t="s">
        <v>257</v>
      </c>
    </row>
    <row r="104" spans="1:15" ht="27.95" customHeight="1" x14ac:dyDescent="0.2">
      <c r="A104" s="99" t="s">
        <v>1712</v>
      </c>
      <c r="B104" s="100" t="s">
        <v>1704</v>
      </c>
      <c r="C104" s="99">
        <v>805</v>
      </c>
      <c r="D104" s="99" t="s">
        <v>1822</v>
      </c>
      <c r="E104" s="99" t="s">
        <v>220</v>
      </c>
      <c r="F104" s="99" t="s">
        <v>1825</v>
      </c>
      <c r="G104" s="99" t="s">
        <v>220</v>
      </c>
      <c r="H104" s="99" t="s">
        <v>382</v>
      </c>
      <c r="I104" s="99" t="s">
        <v>314</v>
      </c>
      <c r="J104" s="99" t="s">
        <v>525</v>
      </c>
      <c r="K104" s="99" t="s">
        <v>314</v>
      </c>
      <c r="L104" s="99" t="s">
        <v>1826</v>
      </c>
      <c r="M104" s="99" t="s">
        <v>220</v>
      </c>
      <c r="N104" s="99" t="s">
        <v>1825</v>
      </c>
      <c r="O104" s="99" t="s">
        <v>257</v>
      </c>
    </row>
    <row r="105" spans="1:15" ht="27.95" customHeight="1" x14ac:dyDescent="0.2">
      <c r="A105" s="99" t="s">
        <v>1713</v>
      </c>
      <c r="B105" s="100" t="s">
        <v>1704</v>
      </c>
      <c r="C105" s="99">
        <v>866</v>
      </c>
      <c r="D105" s="99" t="s">
        <v>1830</v>
      </c>
      <c r="E105" s="99" t="s">
        <v>220</v>
      </c>
      <c r="F105" s="99" t="s">
        <v>1830</v>
      </c>
      <c r="G105" s="99" t="s">
        <v>220</v>
      </c>
      <c r="H105" s="99" t="s">
        <v>1844</v>
      </c>
      <c r="I105" s="99" t="s">
        <v>321</v>
      </c>
      <c r="J105" s="99" t="s">
        <v>1829</v>
      </c>
      <c r="K105" s="99" t="s">
        <v>321</v>
      </c>
      <c r="L105" s="99" t="s">
        <v>336</v>
      </c>
      <c r="M105" s="99" t="s">
        <v>336</v>
      </c>
      <c r="N105" s="99" t="s">
        <v>1827</v>
      </c>
      <c r="O105" s="99" t="s">
        <v>1828</v>
      </c>
    </row>
    <row r="106" spans="1:15" ht="18.95" customHeight="1" x14ac:dyDescent="0.2">
      <c r="A106" s="220" t="s">
        <v>1486</v>
      </c>
      <c r="B106" s="220"/>
      <c r="C106" s="220"/>
      <c r="D106" s="220"/>
      <c r="E106" s="220"/>
      <c r="F106" s="220"/>
      <c r="G106" s="220"/>
      <c r="H106" s="220"/>
      <c r="I106" s="220"/>
      <c r="J106" s="220"/>
      <c r="K106" s="220"/>
      <c r="L106" s="220"/>
      <c r="M106" s="220"/>
      <c r="N106" s="220"/>
      <c r="O106" s="220"/>
    </row>
    <row r="107" spans="1:15" ht="27.95" customHeight="1" x14ac:dyDescent="0.2">
      <c r="A107" s="99" t="s">
        <v>1716</v>
      </c>
      <c r="B107" s="100" t="s">
        <v>1717</v>
      </c>
      <c r="C107" s="99">
        <v>493</v>
      </c>
      <c r="D107" s="99" t="s">
        <v>1065</v>
      </c>
      <c r="E107" s="99" t="s">
        <v>43</v>
      </c>
      <c r="F107" s="99" t="s">
        <v>551</v>
      </c>
      <c r="G107" s="99" t="s">
        <v>18</v>
      </c>
      <c r="H107" s="99" t="s">
        <v>1150</v>
      </c>
      <c r="I107" s="99" t="s">
        <v>49</v>
      </c>
      <c r="J107" s="99" t="s">
        <v>995</v>
      </c>
      <c r="K107" s="99" t="s">
        <v>43</v>
      </c>
      <c r="L107" s="99" t="s">
        <v>1119</v>
      </c>
      <c r="M107" s="99" t="s">
        <v>26</v>
      </c>
      <c r="N107" s="99" t="s">
        <v>943</v>
      </c>
      <c r="O107" s="99" t="s">
        <v>52</v>
      </c>
    </row>
    <row r="108" spans="1:15" ht="27.95" customHeight="1" x14ac:dyDescent="0.2">
      <c r="A108" s="99" t="s">
        <v>1718</v>
      </c>
      <c r="B108" s="100" t="s">
        <v>1719</v>
      </c>
      <c r="C108" s="99">
        <v>530</v>
      </c>
      <c r="D108" s="99" t="s">
        <v>258</v>
      </c>
      <c r="E108" s="99" t="s">
        <v>251</v>
      </c>
      <c r="F108" s="99" t="s">
        <v>266</v>
      </c>
      <c r="G108" s="99" t="s">
        <v>43</v>
      </c>
      <c r="H108" s="99" t="s">
        <v>272</v>
      </c>
      <c r="I108" s="99" t="s">
        <v>49</v>
      </c>
      <c r="J108" s="99" t="s">
        <v>279</v>
      </c>
      <c r="K108" s="99" t="s">
        <v>18</v>
      </c>
      <c r="L108" s="99" t="s">
        <v>285</v>
      </c>
      <c r="M108" s="99" t="s">
        <v>18</v>
      </c>
      <c r="N108" s="99" t="s">
        <v>291</v>
      </c>
      <c r="O108" s="99" t="s">
        <v>17</v>
      </c>
    </row>
    <row r="109" spans="1:15" ht="27.95" customHeight="1" x14ac:dyDescent="0.2">
      <c r="A109" s="99" t="s">
        <v>1720</v>
      </c>
      <c r="B109" s="100" t="s">
        <v>1721</v>
      </c>
      <c r="C109" s="99">
        <v>563</v>
      </c>
      <c r="D109" s="99" t="s">
        <v>589</v>
      </c>
      <c r="E109" s="99" t="s">
        <v>263</v>
      </c>
      <c r="F109" s="99" t="s">
        <v>824</v>
      </c>
      <c r="G109" s="99" t="s">
        <v>251</v>
      </c>
      <c r="H109" s="99" t="s">
        <v>960</v>
      </c>
      <c r="I109" s="99" t="s">
        <v>24</v>
      </c>
      <c r="J109" s="99" t="s">
        <v>521</v>
      </c>
      <c r="K109" s="99" t="s">
        <v>20</v>
      </c>
      <c r="L109" s="99" t="s">
        <v>790</v>
      </c>
      <c r="M109" s="99" t="s">
        <v>86</v>
      </c>
      <c r="N109" s="99" t="s">
        <v>616</v>
      </c>
      <c r="O109" s="99" t="s">
        <v>36</v>
      </c>
    </row>
    <row r="110" spans="1:15" ht="27.95" customHeight="1" x14ac:dyDescent="0.2">
      <c r="A110" s="99" t="s">
        <v>1722</v>
      </c>
      <c r="B110" s="100" t="s">
        <v>1723</v>
      </c>
      <c r="C110" s="99">
        <v>576</v>
      </c>
      <c r="D110" s="99" t="s">
        <v>676</v>
      </c>
      <c r="E110" s="99" t="s">
        <v>263</v>
      </c>
      <c r="F110" s="99" t="s">
        <v>325</v>
      </c>
      <c r="G110" s="99" t="s">
        <v>251</v>
      </c>
      <c r="H110" s="99" t="s">
        <v>1305</v>
      </c>
      <c r="I110" s="99" t="s">
        <v>28</v>
      </c>
      <c r="J110" s="99" t="s">
        <v>1165</v>
      </c>
      <c r="K110" s="99" t="s">
        <v>18</v>
      </c>
      <c r="L110" s="99" t="s">
        <v>432</v>
      </c>
      <c r="M110" s="99" t="s">
        <v>251</v>
      </c>
      <c r="N110" s="99" t="s">
        <v>824</v>
      </c>
      <c r="O110" s="99" t="s">
        <v>49</v>
      </c>
    </row>
    <row r="111" spans="1:15" ht="27.95" customHeight="1" x14ac:dyDescent="0.2">
      <c r="A111" s="99" t="s">
        <v>1724</v>
      </c>
      <c r="B111" s="100" t="s">
        <v>1721</v>
      </c>
      <c r="C111" s="99">
        <v>582</v>
      </c>
      <c r="D111" s="99" t="s">
        <v>398</v>
      </c>
      <c r="E111" s="99" t="s">
        <v>263</v>
      </c>
      <c r="F111" s="99" t="s">
        <v>418</v>
      </c>
      <c r="G111" s="99" t="s">
        <v>263</v>
      </c>
      <c r="H111" s="99" t="s">
        <v>440</v>
      </c>
      <c r="I111" s="99" t="s">
        <v>28</v>
      </c>
      <c r="J111" s="99" t="s">
        <v>835</v>
      </c>
      <c r="K111" s="99" t="s">
        <v>20</v>
      </c>
      <c r="L111" s="99" t="s">
        <v>277</v>
      </c>
      <c r="M111" s="99" t="s">
        <v>251</v>
      </c>
      <c r="N111" s="99" t="s">
        <v>610</v>
      </c>
      <c r="O111" s="99" t="s">
        <v>49</v>
      </c>
    </row>
    <row r="112" spans="1:15" ht="27.95" customHeight="1" x14ac:dyDescent="0.2">
      <c r="A112" s="99" t="s">
        <v>1725</v>
      </c>
      <c r="B112" s="100" t="s">
        <v>1726</v>
      </c>
      <c r="C112" s="99">
        <v>596</v>
      </c>
      <c r="D112" s="99" t="s">
        <v>766</v>
      </c>
      <c r="E112" s="99" t="s">
        <v>253</v>
      </c>
      <c r="F112" s="99" t="s">
        <v>348</v>
      </c>
      <c r="G112" s="99" t="s">
        <v>263</v>
      </c>
      <c r="H112" s="99" t="s">
        <v>503</v>
      </c>
      <c r="I112" s="99" t="s">
        <v>42</v>
      </c>
      <c r="J112" s="99" t="s">
        <v>530</v>
      </c>
      <c r="K112" s="99" t="s">
        <v>18</v>
      </c>
      <c r="L112" s="99" t="s">
        <v>388</v>
      </c>
      <c r="M112" s="99" t="s">
        <v>263</v>
      </c>
      <c r="N112" s="99" t="s">
        <v>418</v>
      </c>
      <c r="O112" s="99" t="s">
        <v>28</v>
      </c>
    </row>
    <row r="113" spans="1:15" ht="27.95" customHeight="1" x14ac:dyDescent="0.2">
      <c r="A113" s="99" t="s">
        <v>1727</v>
      </c>
      <c r="B113" s="100" t="s">
        <v>1717</v>
      </c>
      <c r="C113" s="99">
        <v>604</v>
      </c>
      <c r="D113" s="99" t="s">
        <v>1220</v>
      </c>
      <c r="E113" s="99" t="s">
        <v>253</v>
      </c>
      <c r="F113" s="99" t="s">
        <v>277</v>
      </c>
      <c r="G113" s="99" t="s">
        <v>253</v>
      </c>
      <c r="H113" s="99" t="s">
        <v>296</v>
      </c>
      <c r="I113" s="99" t="s">
        <v>42</v>
      </c>
      <c r="J113" s="99" t="s">
        <v>458</v>
      </c>
      <c r="K113" s="99" t="s">
        <v>18</v>
      </c>
      <c r="L113" s="99" t="s">
        <v>441</v>
      </c>
      <c r="M113" s="99" t="s">
        <v>253</v>
      </c>
      <c r="N113" s="99" t="s">
        <v>273</v>
      </c>
      <c r="O113" s="99" t="s">
        <v>42</v>
      </c>
    </row>
    <row r="114" spans="1:15" ht="27.95" customHeight="1" x14ac:dyDescent="0.2">
      <c r="A114" s="99" t="s">
        <v>1728</v>
      </c>
      <c r="B114" s="100" t="s">
        <v>1729</v>
      </c>
      <c r="C114" s="99">
        <v>605</v>
      </c>
      <c r="D114" s="99" t="s">
        <v>489</v>
      </c>
      <c r="E114" s="99" t="s">
        <v>253</v>
      </c>
      <c r="F114" s="99" t="s">
        <v>1123</v>
      </c>
      <c r="G114" s="99" t="s">
        <v>253</v>
      </c>
      <c r="H114" s="99" t="s">
        <v>1129</v>
      </c>
      <c r="I114" s="99" t="s">
        <v>42</v>
      </c>
      <c r="J114" s="99" t="s">
        <v>1037</v>
      </c>
      <c r="K114" s="99" t="s">
        <v>18</v>
      </c>
      <c r="L114" s="99" t="s">
        <v>330</v>
      </c>
      <c r="M114" s="99" t="s">
        <v>253</v>
      </c>
      <c r="N114" s="99" t="s">
        <v>595</v>
      </c>
      <c r="O114" s="99" t="s">
        <v>26</v>
      </c>
    </row>
    <row r="115" spans="1:15" ht="27.95" customHeight="1" x14ac:dyDescent="0.2">
      <c r="A115" s="99" t="s">
        <v>1730</v>
      </c>
      <c r="B115" s="100" t="s">
        <v>1721</v>
      </c>
      <c r="C115" s="99">
        <v>616</v>
      </c>
      <c r="D115" s="99" t="s">
        <v>409</v>
      </c>
      <c r="E115" s="99" t="s">
        <v>260</v>
      </c>
      <c r="F115" s="99" t="s">
        <v>619</v>
      </c>
      <c r="G115" s="99" t="s">
        <v>253</v>
      </c>
      <c r="H115" s="99" t="s">
        <v>780</v>
      </c>
      <c r="I115" s="99" t="s">
        <v>26</v>
      </c>
      <c r="J115" s="99" t="s">
        <v>367</v>
      </c>
      <c r="K115" s="99" t="s">
        <v>18</v>
      </c>
      <c r="L115" s="99" t="s">
        <v>254</v>
      </c>
      <c r="M115" s="99" t="s">
        <v>253</v>
      </c>
      <c r="N115" s="99" t="s">
        <v>926</v>
      </c>
      <c r="O115" s="99" t="s">
        <v>31</v>
      </c>
    </row>
    <row r="116" spans="1:15" ht="27.95" customHeight="1" x14ac:dyDescent="0.2">
      <c r="A116" s="99" t="s">
        <v>1731</v>
      </c>
      <c r="B116" s="100" t="s">
        <v>1732</v>
      </c>
      <c r="C116" s="99">
        <v>617</v>
      </c>
      <c r="D116" s="99" t="s">
        <v>764</v>
      </c>
      <c r="E116" s="99" t="s">
        <v>260</v>
      </c>
      <c r="F116" s="99" t="s">
        <v>292</v>
      </c>
      <c r="G116" s="99" t="s">
        <v>253</v>
      </c>
      <c r="H116" s="99" t="s">
        <v>675</v>
      </c>
      <c r="I116" s="99" t="s">
        <v>26</v>
      </c>
      <c r="J116" s="99" t="s">
        <v>423</v>
      </c>
      <c r="K116" s="99" t="s">
        <v>18</v>
      </c>
      <c r="L116" s="99" t="s">
        <v>428</v>
      </c>
      <c r="M116" s="99" t="s">
        <v>253</v>
      </c>
      <c r="N116" s="99" t="s">
        <v>1020</v>
      </c>
      <c r="O116" s="99" t="s">
        <v>31</v>
      </c>
    </row>
    <row r="117" spans="1:15" ht="27.95" customHeight="1" x14ac:dyDescent="0.2">
      <c r="A117" s="99" t="s">
        <v>1733</v>
      </c>
      <c r="B117" s="100" t="s">
        <v>1734</v>
      </c>
      <c r="C117" s="99">
        <v>625</v>
      </c>
      <c r="D117" s="99" t="s">
        <v>478</v>
      </c>
      <c r="E117" s="99" t="s">
        <v>260</v>
      </c>
      <c r="F117" s="99" t="s">
        <v>345</v>
      </c>
      <c r="G117" s="99" t="s">
        <v>260</v>
      </c>
      <c r="H117" s="99" t="s">
        <v>581</v>
      </c>
      <c r="I117" s="99" t="s">
        <v>26</v>
      </c>
      <c r="J117" s="99" t="s">
        <v>1316</v>
      </c>
      <c r="K117" s="99" t="s">
        <v>43</v>
      </c>
      <c r="L117" s="99" t="s">
        <v>643</v>
      </c>
      <c r="M117" s="99" t="s">
        <v>260</v>
      </c>
      <c r="N117" s="99" t="s">
        <v>969</v>
      </c>
      <c r="O117" s="99" t="s">
        <v>18</v>
      </c>
    </row>
    <row r="118" spans="1:15" ht="27.95" customHeight="1" x14ac:dyDescent="0.2">
      <c r="A118" s="99" t="s">
        <v>1735</v>
      </c>
      <c r="B118" s="100" t="s">
        <v>1736</v>
      </c>
      <c r="C118" s="99">
        <v>627</v>
      </c>
      <c r="D118" s="99" t="s">
        <v>475</v>
      </c>
      <c r="E118" s="99" t="s">
        <v>260</v>
      </c>
      <c r="F118" s="99" t="s">
        <v>430</v>
      </c>
      <c r="G118" s="99" t="s">
        <v>260</v>
      </c>
      <c r="H118" s="99" t="s">
        <v>1171</v>
      </c>
      <c r="I118" s="99" t="s">
        <v>31</v>
      </c>
      <c r="J118" s="99" t="s">
        <v>837</v>
      </c>
      <c r="K118" s="99" t="s">
        <v>43</v>
      </c>
      <c r="L118" s="99" t="s">
        <v>554</v>
      </c>
      <c r="M118" s="99" t="s">
        <v>260</v>
      </c>
      <c r="N118" s="99" t="s">
        <v>333</v>
      </c>
      <c r="O118" s="99" t="s">
        <v>18</v>
      </c>
    </row>
    <row r="119" spans="1:15" ht="27.95" customHeight="1" x14ac:dyDescent="0.2">
      <c r="A119" s="99" t="s">
        <v>1737</v>
      </c>
      <c r="B119" s="100" t="s">
        <v>1726</v>
      </c>
      <c r="C119" s="99">
        <v>628</v>
      </c>
      <c r="D119" s="99" t="s">
        <v>270</v>
      </c>
      <c r="E119" s="99" t="s">
        <v>260</v>
      </c>
      <c r="F119" s="99" t="s">
        <v>407</v>
      </c>
      <c r="G119" s="99" t="s">
        <v>260</v>
      </c>
      <c r="H119" s="99" t="s">
        <v>341</v>
      </c>
      <c r="I119" s="99" t="s">
        <v>31</v>
      </c>
      <c r="J119" s="99" t="s">
        <v>397</v>
      </c>
      <c r="K119" s="99" t="s">
        <v>43</v>
      </c>
      <c r="L119" s="99" t="s">
        <v>460</v>
      </c>
      <c r="M119" s="99" t="s">
        <v>260</v>
      </c>
      <c r="N119" s="99" t="s">
        <v>590</v>
      </c>
      <c r="O119" s="99" t="s">
        <v>18</v>
      </c>
    </row>
    <row r="120" spans="1:15" ht="27.95" customHeight="1" x14ac:dyDescent="0.2">
      <c r="A120" s="99" t="s">
        <v>1738</v>
      </c>
      <c r="B120" s="100" t="s">
        <v>1739</v>
      </c>
      <c r="C120" s="99">
        <v>631</v>
      </c>
      <c r="D120" s="99" t="s">
        <v>259</v>
      </c>
      <c r="E120" s="99" t="s">
        <v>260</v>
      </c>
      <c r="F120" s="99" t="s">
        <v>267</v>
      </c>
      <c r="G120" s="99" t="s">
        <v>260</v>
      </c>
      <c r="H120" s="99" t="s">
        <v>273</v>
      </c>
      <c r="I120" s="99" t="s">
        <v>31</v>
      </c>
      <c r="J120" s="99" t="s">
        <v>280</v>
      </c>
      <c r="K120" s="99" t="s">
        <v>43</v>
      </c>
      <c r="L120" s="99" t="s">
        <v>286</v>
      </c>
      <c r="M120" s="99" t="s">
        <v>260</v>
      </c>
      <c r="N120" s="99" t="s">
        <v>292</v>
      </c>
      <c r="O120" s="99" t="s">
        <v>18</v>
      </c>
    </row>
    <row r="121" spans="1:15" ht="27.95" customHeight="1" x14ac:dyDescent="0.2">
      <c r="A121" s="99" t="s">
        <v>1740</v>
      </c>
      <c r="B121" s="100" t="s">
        <v>1741</v>
      </c>
      <c r="C121" s="99">
        <v>632</v>
      </c>
      <c r="D121" s="99" t="s">
        <v>913</v>
      </c>
      <c r="E121" s="99" t="s">
        <v>260</v>
      </c>
      <c r="F121" s="99" t="s">
        <v>617</v>
      </c>
      <c r="G121" s="99" t="s">
        <v>260</v>
      </c>
      <c r="H121" s="99" t="s">
        <v>595</v>
      </c>
      <c r="I121" s="99" t="s">
        <v>31</v>
      </c>
      <c r="J121" s="99" t="s">
        <v>1184</v>
      </c>
      <c r="K121" s="99" t="s">
        <v>43</v>
      </c>
      <c r="L121" s="99" t="s">
        <v>381</v>
      </c>
      <c r="M121" s="99" t="s">
        <v>260</v>
      </c>
      <c r="N121" s="99" t="s">
        <v>475</v>
      </c>
      <c r="O121" s="99" t="s">
        <v>18</v>
      </c>
    </row>
    <row r="122" spans="1:15" ht="27.95" customHeight="1" x14ac:dyDescent="0.2">
      <c r="A122" s="99" t="s">
        <v>1742</v>
      </c>
      <c r="B122" s="100" t="s">
        <v>1741</v>
      </c>
      <c r="C122" s="99">
        <v>634</v>
      </c>
      <c r="D122" s="99" t="s">
        <v>345</v>
      </c>
      <c r="E122" s="99" t="s">
        <v>255</v>
      </c>
      <c r="F122" s="99" t="s">
        <v>289</v>
      </c>
      <c r="G122" s="99" t="s">
        <v>260</v>
      </c>
      <c r="H122" s="99" t="s">
        <v>391</v>
      </c>
      <c r="I122" s="99" t="s">
        <v>31</v>
      </c>
      <c r="J122" s="99" t="s">
        <v>1451</v>
      </c>
      <c r="K122" s="99" t="s">
        <v>43</v>
      </c>
      <c r="L122" s="99" t="s">
        <v>400</v>
      </c>
      <c r="M122" s="99" t="s">
        <v>260</v>
      </c>
      <c r="N122" s="99" t="s">
        <v>388</v>
      </c>
      <c r="O122" s="99" t="s">
        <v>18</v>
      </c>
    </row>
    <row r="123" spans="1:15" ht="27.95" customHeight="1" x14ac:dyDescent="0.2">
      <c r="A123" s="99" t="s">
        <v>1743</v>
      </c>
      <c r="B123" s="100" t="s">
        <v>1741</v>
      </c>
      <c r="C123" s="99">
        <v>634</v>
      </c>
      <c r="D123" s="99" t="s">
        <v>853</v>
      </c>
      <c r="E123" s="99" t="s">
        <v>255</v>
      </c>
      <c r="F123" s="99" t="s">
        <v>646</v>
      </c>
      <c r="G123" s="99" t="s">
        <v>260</v>
      </c>
      <c r="H123" s="99" t="s">
        <v>1845</v>
      </c>
      <c r="I123" s="99" t="s">
        <v>31</v>
      </c>
      <c r="J123" s="99" t="s">
        <v>1451</v>
      </c>
      <c r="K123" s="99" t="s">
        <v>43</v>
      </c>
      <c r="L123" s="99" t="s">
        <v>400</v>
      </c>
      <c r="M123" s="99" t="s">
        <v>260</v>
      </c>
      <c r="N123" s="99" t="s">
        <v>388</v>
      </c>
      <c r="O123" s="99" t="s">
        <v>18</v>
      </c>
    </row>
    <row r="124" spans="1:15" ht="27.95" customHeight="1" x14ac:dyDescent="0.2">
      <c r="A124" s="99" t="s">
        <v>1744</v>
      </c>
      <c r="B124" s="100" t="s">
        <v>1745</v>
      </c>
      <c r="C124" s="99">
        <v>636</v>
      </c>
      <c r="D124" s="99" t="s">
        <v>430</v>
      </c>
      <c r="E124" s="99" t="s">
        <v>255</v>
      </c>
      <c r="F124" s="99" t="s">
        <v>1007</v>
      </c>
      <c r="G124" s="99" t="s">
        <v>260</v>
      </c>
      <c r="H124" s="99" t="s">
        <v>1086</v>
      </c>
      <c r="I124" s="99" t="s">
        <v>31</v>
      </c>
      <c r="J124" s="99" t="s">
        <v>654</v>
      </c>
      <c r="K124" s="99" t="s">
        <v>43</v>
      </c>
      <c r="L124" s="99" t="s">
        <v>379</v>
      </c>
      <c r="M124" s="99" t="s">
        <v>260</v>
      </c>
      <c r="N124" s="99" t="s">
        <v>782</v>
      </c>
      <c r="O124" s="99" t="s">
        <v>18</v>
      </c>
    </row>
    <row r="125" spans="1:15" ht="27.95" customHeight="1" x14ac:dyDescent="0.2">
      <c r="A125" s="99" t="s">
        <v>1746</v>
      </c>
      <c r="B125" s="100" t="s">
        <v>1747</v>
      </c>
      <c r="C125" s="99">
        <v>641</v>
      </c>
      <c r="D125" s="99" t="s">
        <v>267</v>
      </c>
      <c r="E125" s="99" t="s">
        <v>255</v>
      </c>
      <c r="F125" s="99" t="s">
        <v>520</v>
      </c>
      <c r="G125" s="99" t="s">
        <v>260</v>
      </c>
      <c r="H125" s="99" t="s">
        <v>432</v>
      </c>
      <c r="I125" s="99" t="s">
        <v>20</v>
      </c>
      <c r="J125" s="99" t="s">
        <v>821</v>
      </c>
      <c r="K125" s="99" t="s">
        <v>43</v>
      </c>
      <c r="L125" s="99" t="s">
        <v>302</v>
      </c>
      <c r="M125" s="99" t="s">
        <v>260</v>
      </c>
      <c r="N125" s="99" t="s">
        <v>430</v>
      </c>
      <c r="O125" s="99" t="s">
        <v>43</v>
      </c>
    </row>
    <row r="126" spans="1:15" ht="27.95" customHeight="1" x14ac:dyDescent="0.2">
      <c r="A126" s="99" t="s">
        <v>1749</v>
      </c>
      <c r="B126" s="100" t="s">
        <v>1750</v>
      </c>
      <c r="C126" s="99">
        <v>645</v>
      </c>
      <c r="D126" s="99" t="s">
        <v>369</v>
      </c>
      <c r="E126" s="99" t="s">
        <v>255</v>
      </c>
      <c r="F126" s="99" t="s">
        <v>384</v>
      </c>
      <c r="G126" s="99" t="s">
        <v>255</v>
      </c>
      <c r="H126" s="99" t="s">
        <v>1030</v>
      </c>
      <c r="I126" s="99" t="s">
        <v>20</v>
      </c>
      <c r="J126" s="99" t="s">
        <v>1086</v>
      </c>
      <c r="K126" s="99" t="s">
        <v>86</v>
      </c>
      <c r="L126" s="99" t="s">
        <v>271</v>
      </c>
      <c r="M126" s="99" t="s">
        <v>255</v>
      </c>
      <c r="N126" s="99" t="s">
        <v>267</v>
      </c>
      <c r="O126" s="99" t="s">
        <v>86</v>
      </c>
    </row>
    <row r="127" spans="1:15" ht="27.95" customHeight="1" x14ac:dyDescent="0.2">
      <c r="A127" s="99" t="s">
        <v>1748</v>
      </c>
      <c r="B127" s="100" t="s">
        <v>1734</v>
      </c>
      <c r="C127" s="99">
        <v>645</v>
      </c>
      <c r="D127" s="99" t="s">
        <v>369</v>
      </c>
      <c r="E127" s="99" t="s">
        <v>255</v>
      </c>
      <c r="F127" s="99" t="s">
        <v>384</v>
      </c>
      <c r="G127" s="99" t="s">
        <v>255</v>
      </c>
      <c r="H127" s="99" t="s">
        <v>1030</v>
      </c>
      <c r="I127" s="99" t="s">
        <v>20</v>
      </c>
      <c r="J127" s="99" t="s">
        <v>1021</v>
      </c>
      <c r="K127" s="99" t="s">
        <v>86</v>
      </c>
      <c r="L127" s="99" t="s">
        <v>271</v>
      </c>
      <c r="M127" s="99" t="s">
        <v>255</v>
      </c>
      <c r="N127" s="99" t="s">
        <v>267</v>
      </c>
      <c r="O127" s="99" t="s">
        <v>86</v>
      </c>
    </row>
    <row r="128" spans="1:15" ht="27.95" customHeight="1" x14ac:dyDescent="0.2">
      <c r="A128" s="99" t="s">
        <v>1751</v>
      </c>
      <c r="B128" s="100" t="s">
        <v>1734</v>
      </c>
      <c r="C128" s="99">
        <v>648</v>
      </c>
      <c r="D128" s="99" t="s">
        <v>357</v>
      </c>
      <c r="E128" s="99" t="s">
        <v>255</v>
      </c>
      <c r="F128" s="99" t="s">
        <v>264</v>
      </c>
      <c r="G128" s="99" t="s">
        <v>255</v>
      </c>
      <c r="H128" s="99" t="s">
        <v>648</v>
      </c>
      <c r="I128" s="99" t="s">
        <v>20</v>
      </c>
      <c r="J128" s="99" t="s">
        <v>348</v>
      </c>
      <c r="K128" s="99" t="s">
        <v>86</v>
      </c>
      <c r="L128" s="99" t="s">
        <v>651</v>
      </c>
      <c r="M128" s="99" t="s">
        <v>255</v>
      </c>
      <c r="N128" s="99" t="s">
        <v>646</v>
      </c>
      <c r="O128" s="99" t="s">
        <v>86</v>
      </c>
    </row>
    <row r="129" spans="1:15" ht="27.95" customHeight="1" x14ac:dyDescent="0.2">
      <c r="A129" s="99" t="s">
        <v>1752</v>
      </c>
      <c r="B129" s="100" t="s">
        <v>1726</v>
      </c>
      <c r="C129" s="99">
        <v>653</v>
      </c>
      <c r="D129" s="99" t="s">
        <v>254</v>
      </c>
      <c r="E129" s="99" t="s">
        <v>255</v>
      </c>
      <c r="F129" s="99" t="s">
        <v>492</v>
      </c>
      <c r="G129" s="99" t="s">
        <v>255</v>
      </c>
      <c r="H129" s="99" t="s">
        <v>888</v>
      </c>
      <c r="I129" s="99" t="s">
        <v>20</v>
      </c>
      <c r="J129" s="99" t="s">
        <v>597</v>
      </c>
      <c r="K129" s="99" t="s">
        <v>86</v>
      </c>
      <c r="L129" s="99" t="s">
        <v>1391</v>
      </c>
      <c r="M129" s="99" t="s">
        <v>255</v>
      </c>
      <c r="N129" s="99" t="s">
        <v>495</v>
      </c>
      <c r="O129" s="99" t="s">
        <v>251</v>
      </c>
    </row>
    <row r="130" spans="1:15" ht="27.95" customHeight="1" x14ac:dyDescent="0.2">
      <c r="A130" s="99" t="s">
        <v>1754</v>
      </c>
      <c r="B130" s="100" t="s">
        <v>1755</v>
      </c>
      <c r="C130" s="99">
        <v>653</v>
      </c>
      <c r="D130" s="99" t="s">
        <v>428</v>
      </c>
      <c r="E130" s="99" t="s">
        <v>255</v>
      </c>
      <c r="F130" s="99" t="s">
        <v>554</v>
      </c>
      <c r="G130" s="99" t="s">
        <v>255</v>
      </c>
      <c r="H130" s="99" t="s">
        <v>459</v>
      </c>
      <c r="I130" s="99" t="s">
        <v>20</v>
      </c>
      <c r="J130" s="99" t="s">
        <v>1030</v>
      </c>
      <c r="K130" s="99" t="s">
        <v>86</v>
      </c>
      <c r="L130" s="99" t="s">
        <v>1391</v>
      </c>
      <c r="M130" s="99" t="s">
        <v>255</v>
      </c>
      <c r="N130" s="99" t="s">
        <v>448</v>
      </c>
      <c r="O130" s="99" t="s">
        <v>251</v>
      </c>
    </row>
    <row r="131" spans="1:15" ht="27.95" customHeight="1" x14ac:dyDescent="0.2">
      <c r="A131" s="99" t="s">
        <v>1753</v>
      </c>
      <c r="B131" s="100" t="s">
        <v>1717</v>
      </c>
      <c r="C131" s="99">
        <v>653</v>
      </c>
      <c r="D131" s="99" t="s">
        <v>428</v>
      </c>
      <c r="E131" s="99" t="s">
        <v>255</v>
      </c>
      <c r="F131" s="99" t="s">
        <v>554</v>
      </c>
      <c r="G131" s="99" t="s">
        <v>255</v>
      </c>
      <c r="H131" s="99" t="s">
        <v>888</v>
      </c>
      <c r="I131" s="99" t="s">
        <v>20</v>
      </c>
      <c r="J131" s="99" t="s">
        <v>597</v>
      </c>
      <c r="K131" s="99" t="s">
        <v>86</v>
      </c>
      <c r="L131" s="99" t="s">
        <v>1391</v>
      </c>
      <c r="M131" s="99" t="s">
        <v>255</v>
      </c>
      <c r="N131" s="99" t="s">
        <v>495</v>
      </c>
      <c r="O131" s="99" t="s">
        <v>251</v>
      </c>
    </row>
    <row r="132" spans="1:15" ht="27.95" customHeight="1" x14ac:dyDescent="0.2">
      <c r="A132" s="99" t="s">
        <v>1756</v>
      </c>
      <c r="B132" s="100" t="s">
        <v>1741</v>
      </c>
      <c r="C132" s="99">
        <v>655</v>
      </c>
      <c r="D132" s="99" t="s">
        <v>384</v>
      </c>
      <c r="E132" s="99" t="s">
        <v>255</v>
      </c>
      <c r="F132" s="99" t="s">
        <v>312</v>
      </c>
      <c r="G132" s="99" t="s">
        <v>255</v>
      </c>
      <c r="H132" s="99" t="s">
        <v>764</v>
      </c>
      <c r="I132" s="99" t="s">
        <v>18</v>
      </c>
      <c r="J132" s="99" t="s">
        <v>1097</v>
      </c>
      <c r="K132" s="99" t="s">
        <v>86</v>
      </c>
      <c r="L132" s="99" t="s">
        <v>375</v>
      </c>
      <c r="M132" s="99" t="s">
        <v>255</v>
      </c>
      <c r="N132" s="99" t="s">
        <v>254</v>
      </c>
      <c r="O132" s="99" t="s">
        <v>251</v>
      </c>
    </row>
    <row r="133" spans="1:15" ht="27.95" customHeight="1" x14ac:dyDescent="0.2">
      <c r="A133" s="99" t="s">
        <v>1757</v>
      </c>
      <c r="B133" s="100" t="s">
        <v>1747</v>
      </c>
      <c r="C133" s="99">
        <v>659</v>
      </c>
      <c r="D133" s="99" t="s">
        <v>264</v>
      </c>
      <c r="E133" s="99" t="s">
        <v>255</v>
      </c>
      <c r="F133" s="99" t="s">
        <v>286</v>
      </c>
      <c r="G133" s="99" t="s">
        <v>255</v>
      </c>
      <c r="H133" s="99" t="s">
        <v>614</v>
      </c>
      <c r="I133" s="99" t="s">
        <v>18</v>
      </c>
      <c r="J133" s="99" t="s">
        <v>444</v>
      </c>
      <c r="K133" s="99" t="s">
        <v>86</v>
      </c>
      <c r="L133" s="99" t="s">
        <v>483</v>
      </c>
      <c r="M133" s="99" t="s">
        <v>255</v>
      </c>
      <c r="N133" s="99" t="s">
        <v>1069</v>
      </c>
      <c r="O133" s="99" t="s">
        <v>251</v>
      </c>
    </row>
    <row r="134" spans="1:15" ht="27.95" customHeight="1" x14ac:dyDescent="0.2">
      <c r="A134" s="99" t="s">
        <v>1758</v>
      </c>
      <c r="B134" s="100" t="s">
        <v>1759</v>
      </c>
      <c r="C134" s="99">
        <v>659</v>
      </c>
      <c r="D134" s="99" t="s">
        <v>264</v>
      </c>
      <c r="E134" s="99" t="s">
        <v>255</v>
      </c>
      <c r="F134" s="99" t="s">
        <v>381</v>
      </c>
      <c r="G134" s="99" t="s">
        <v>255</v>
      </c>
      <c r="H134" s="99" t="s">
        <v>663</v>
      </c>
      <c r="I134" s="99" t="s">
        <v>18</v>
      </c>
      <c r="J134" s="99" t="s">
        <v>928</v>
      </c>
      <c r="K134" s="99" t="s">
        <v>86</v>
      </c>
      <c r="L134" s="99" t="s">
        <v>483</v>
      </c>
      <c r="M134" s="99" t="s">
        <v>255</v>
      </c>
      <c r="N134" s="99" t="s">
        <v>541</v>
      </c>
      <c r="O134" s="99" t="s">
        <v>251</v>
      </c>
    </row>
    <row r="135" spans="1:15" ht="27.95" customHeight="1" x14ac:dyDescent="0.2">
      <c r="A135" s="99" t="s">
        <v>1760</v>
      </c>
      <c r="B135" s="100" t="s">
        <v>1750</v>
      </c>
      <c r="C135" s="99">
        <v>667</v>
      </c>
      <c r="D135" s="99" t="s">
        <v>425</v>
      </c>
      <c r="E135" s="99" t="s">
        <v>314</v>
      </c>
      <c r="F135" s="99" t="s">
        <v>834</v>
      </c>
      <c r="G135" s="99" t="s">
        <v>255</v>
      </c>
      <c r="H135" s="99" t="s">
        <v>270</v>
      </c>
      <c r="I135" s="99" t="s">
        <v>18</v>
      </c>
      <c r="J135" s="99" t="s">
        <v>371</v>
      </c>
      <c r="K135" s="99" t="s">
        <v>251</v>
      </c>
      <c r="L135" s="99" t="s">
        <v>580</v>
      </c>
      <c r="M135" s="99" t="s">
        <v>255</v>
      </c>
      <c r="N135" s="99" t="s">
        <v>312</v>
      </c>
      <c r="O135" s="99" t="s">
        <v>263</v>
      </c>
    </row>
    <row r="136" spans="1:15" ht="27.95" customHeight="1" x14ac:dyDescent="0.2">
      <c r="A136" s="99" t="s">
        <v>1761</v>
      </c>
      <c r="B136" s="100" t="s">
        <v>1732</v>
      </c>
      <c r="C136" s="99">
        <v>671</v>
      </c>
      <c r="D136" s="99" t="s">
        <v>381</v>
      </c>
      <c r="E136" s="99" t="s">
        <v>314</v>
      </c>
      <c r="F136" s="99" t="s">
        <v>524</v>
      </c>
      <c r="G136" s="99" t="s">
        <v>314</v>
      </c>
      <c r="H136" s="99" t="s">
        <v>782</v>
      </c>
      <c r="I136" s="99" t="s">
        <v>43</v>
      </c>
      <c r="J136" s="99" t="s">
        <v>354</v>
      </c>
      <c r="K136" s="99" t="s">
        <v>251</v>
      </c>
      <c r="L136" s="99" t="s">
        <v>442</v>
      </c>
      <c r="M136" s="99" t="s">
        <v>255</v>
      </c>
      <c r="N136" s="99" t="s">
        <v>286</v>
      </c>
      <c r="O136" s="99" t="s">
        <v>263</v>
      </c>
    </row>
    <row r="137" spans="1:15" ht="27.95" customHeight="1" x14ac:dyDescent="0.2">
      <c r="A137" s="99" t="s">
        <v>1762</v>
      </c>
      <c r="B137" s="100" t="s">
        <v>1747</v>
      </c>
      <c r="C137" s="99">
        <v>680</v>
      </c>
      <c r="D137" s="99" t="s">
        <v>302</v>
      </c>
      <c r="E137" s="99" t="s">
        <v>314</v>
      </c>
      <c r="F137" s="99" t="s">
        <v>1391</v>
      </c>
      <c r="G137" s="99" t="s">
        <v>314</v>
      </c>
      <c r="H137" s="99" t="s">
        <v>330</v>
      </c>
      <c r="I137" s="99" t="s">
        <v>43</v>
      </c>
      <c r="J137" s="99" t="s">
        <v>430</v>
      </c>
      <c r="K137" s="99" t="s">
        <v>251</v>
      </c>
      <c r="L137" s="99" t="s">
        <v>370</v>
      </c>
      <c r="M137" s="99" t="s">
        <v>314</v>
      </c>
      <c r="N137" s="99" t="s">
        <v>302</v>
      </c>
      <c r="O137" s="99" t="s">
        <v>253</v>
      </c>
    </row>
    <row r="138" spans="1:15" ht="27.95" customHeight="1" x14ac:dyDescent="0.2">
      <c r="A138" s="99" t="s">
        <v>1763</v>
      </c>
      <c r="B138" s="100" t="s">
        <v>1764</v>
      </c>
      <c r="C138" s="99">
        <v>680</v>
      </c>
      <c r="D138" s="99" t="s">
        <v>302</v>
      </c>
      <c r="E138" s="99" t="s">
        <v>314</v>
      </c>
      <c r="F138" s="99" t="s">
        <v>1391</v>
      </c>
      <c r="G138" s="99" t="s">
        <v>314</v>
      </c>
      <c r="H138" s="99" t="s">
        <v>330</v>
      </c>
      <c r="I138" s="99" t="s">
        <v>43</v>
      </c>
      <c r="J138" s="99" t="s">
        <v>430</v>
      </c>
      <c r="K138" s="99" t="s">
        <v>251</v>
      </c>
      <c r="L138" s="99" t="s">
        <v>370</v>
      </c>
      <c r="M138" s="99" t="s">
        <v>314</v>
      </c>
      <c r="N138" s="99" t="s">
        <v>302</v>
      </c>
      <c r="O138" s="99" t="s">
        <v>253</v>
      </c>
    </row>
    <row r="139" spans="1:15" ht="27.95" customHeight="1" x14ac:dyDescent="0.2">
      <c r="A139" s="99" t="s">
        <v>1765</v>
      </c>
      <c r="B139" s="100" t="s">
        <v>1723</v>
      </c>
      <c r="C139" s="99">
        <v>692</v>
      </c>
      <c r="D139" s="99" t="s">
        <v>323</v>
      </c>
      <c r="E139" s="99" t="s">
        <v>314</v>
      </c>
      <c r="F139" s="99" t="s">
        <v>1111</v>
      </c>
      <c r="G139" s="99" t="s">
        <v>314</v>
      </c>
      <c r="H139" s="99" t="s">
        <v>495</v>
      </c>
      <c r="I139" s="99" t="s">
        <v>86</v>
      </c>
      <c r="J139" s="99" t="s">
        <v>316</v>
      </c>
      <c r="K139" s="99" t="s">
        <v>263</v>
      </c>
      <c r="L139" s="99" t="s">
        <v>331</v>
      </c>
      <c r="M139" s="99" t="s">
        <v>314</v>
      </c>
      <c r="N139" s="99" t="s">
        <v>1391</v>
      </c>
      <c r="O139" s="99" t="s">
        <v>260</v>
      </c>
    </row>
    <row r="140" spans="1:15" ht="27.95" customHeight="1" x14ac:dyDescent="0.2">
      <c r="A140" s="99" t="s">
        <v>1766</v>
      </c>
      <c r="B140" s="100" t="s">
        <v>1745</v>
      </c>
      <c r="C140" s="99">
        <v>695</v>
      </c>
      <c r="D140" s="99" t="s">
        <v>419</v>
      </c>
      <c r="E140" s="99" t="s">
        <v>314</v>
      </c>
      <c r="F140" s="99" t="s">
        <v>580</v>
      </c>
      <c r="G140" s="99" t="s">
        <v>314</v>
      </c>
      <c r="H140" s="99" t="s">
        <v>428</v>
      </c>
      <c r="I140" s="99" t="s">
        <v>86</v>
      </c>
      <c r="J140" s="99" t="s">
        <v>254</v>
      </c>
      <c r="K140" s="99" t="s">
        <v>263</v>
      </c>
      <c r="L140" s="99" t="s">
        <v>958</v>
      </c>
      <c r="M140" s="99" t="s">
        <v>314</v>
      </c>
      <c r="N140" s="99" t="s">
        <v>366</v>
      </c>
      <c r="O140" s="99" t="s">
        <v>260</v>
      </c>
    </row>
    <row r="141" spans="1:15" ht="27.95" customHeight="1" x14ac:dyDescent="0.2">
      <c r="A141" s="99" t="s">
        <v>1768</v>
      </c>
      <c r="B141" s="100" t="s">
        <v>1723</v>
      </c>
      <c r="C141" s="99">
        <v>698</v>
      </c>
      <c r="D141" s="99" t="s">
        <v>366</v>
      </c>
      <c r="E141" s="99" t="s">
        <v>314</v>
      </c>
      <c r="F141" s="99" t="s">
        <v>442</v>
      </c>
      <c r="G141" s="99" t="s">
        <v>314</v>
      </c>
      <c r="H141" s="99" t="s">
        <v>1069</v>
      </c>
      <c r="I141" s="99" t="s">
        <v>86</v>
      </c>
      <c r="J141" s="99" t="s">
        <v>384</v>
      </c>
      <c r="K141" s="99" t="s">
        <v>263</v>
      </c>
      <c r="L141" s="99" t="s">
        <v>583</v>
      </c>
      <c r="M141" s="99" t="s">
        <v>314</v>
      </c>
      <c r="N141" s="99" t="s">
        <v>319</v>
      </c>
      <c r="O141" s="99" t="s">
        <v>260</v>
      </c>
    </row>
    <row r="142" spans="1:15" ht="27.95" customHeight="1" x14ac:dyDescent="0.2">
      <c r="A142" s="99" t="s">
        <v>1767</v>
      </c>
      <c r="B142" s="100" t="s">
        <v>1732</v>
      </c>
      <c r="C142" s="99">
        <v>698</v>
      </c>
      <c r="D142" s="99" t="s">
        <v>366</v>
      </c>
      <c r="E142" s="99" t="s">
        <v>314</v>
      </c>
      <c r="F142" s="99" t="s">
        <v>442</v>
      </c>
      <c r="G142" s="99" t="s">
        <v>314</v>
      </c>
      <c r="H142" s="99" t="s">
        <v>384</v>
      </c>
      <c r="I142" s="99" t="s">
        <v>86</v>
      </c>
      <c r="J142" s="99" t="s">
        <v>384</v>
      </c>
      <c r="K142" s="99" t="s">
        <v>263</v>
      </c>
      <c r="L142" s="99" t="s">
        <v>583</v>
      </c>
      <c r="M142" s="99" t="s">
        <v>314</v>
      </c>
      <c r="N142" s="99" t="s">
        <v>319</v>
      </c>
      <c r="O142" s="99" t="s">
        <v>260</v>
      </c>
    </row>
    <row r="143" spans="1:15" ht="27.95" customHeight="1" x14ac:dyDescent="0.2">
      <c r="A143" s="99" t="s">
        <v>1770</v>
      </c>
      <c r="B143" s="100" t="s">
        <v>1719</v>
      </c>
      <c r="C143" s="99">
        <v>700</v>
      </c>
      <c r="D143" s="99" t="s">
        <v>319</v>
      </c>
      <c r="E143" s="99" t="s">
        <v>314</v>
      </c>
      <c r="F143" s="99" t="s">
        <v>396</v>
      </c>
      <c r="G143" s="99" t="s">
        <v>314</v>
      </c>
      <c r="H143" s="99" t="s">
        <v>412</v>
      </c>
      <c r="I143" s="99" t="s">
        <v>251</v>
      </c>
      <c r="J143" s="99" t="s">
        <v>412</v>
      </c>
      <c r="K143" s="99" t="s">
        <v>263</v>
      </c>
      <c r="L143" s="99" t="s">
        <v>265</v>
      </c>
      <c r="M143" s="99" t="s">
        <v>314</v>
      </c>
      <c r="N143" s="99" t="s">
        <v>985</v>
      </c>
      <c r="O143" s="99" t="s">
        <v>260</v>
      </c>
    </row>
    <row r="144" spans="1:15" ht="27.95" customHeight="1" x14ac:dyDescent="0.2">
      <c r="A144" s="99" t="s">
        <v>1769</v>
      </c>
      <c r="B144" s="100" t="s">
        <v>1759</v>
      </c>
      <c r="C144" s="99">
        <v>700</v>
      </c>
      <c r="D144" s="99" t="s">
        <v>319</v>
      </c>
      <c r="E144" s="99" t="s">
        <v>314</v>
      </c>
      <c r="F144" s="99" t="s">
        <v>396</v>
      </c>
      <c r="G144" s="99" t="s">
        <v>314</v>
      </c>
      <c r="H144" s="99" t="s">
        <v>412</v>
      </c>
      <c r="I144" s="99" t="s">
        <v>251</v>
      </c>
      <c r="J144" s="99" t="s">
        <v>412</v>
      </c>
      <c r="K144" s="99" t="s">
        <v>263</v>
      </c>
      <c r="L144" s="99" t="s">
        <v>265</v>
      </c>
      <c r="M144" s="99" t="s">
        <v>314</v>
      </c>
      <c r="N144" s="99" t="s">
        <v>985</v>
      </c>
      <c r="O144" s="99" t="s">
        <v>260</v>
      </c>
    </row>
    <row r="145" spans="1:15" ht="27.95" customHeight="1" x14ac:dyDescent="0.2">
      <c r="A145" s="99" t="s">
        <v>1771</v>
      </c>
      <c r="B145" s="100" t="s">
        <v>1772</v>
      </c>
      <c r="C145" s="99">
        <v>703</v>
      </c>
      <c r="D145" s="99" t="s">
        <v>1111</v>
      </c>
      <c r="E145" s="99" t="s">
        <v>314</v>
      </c>
      <c r="F145" s="99" t="s">
        <v>886</v>
      </c>
      <c r="G145" s="99" t="s">
        <v>314</v>
      </c>
      <c r="H145" s="99" t="s">
        <v>392</v>
      </c>
      <c r="I145" s="99" t="s">
        <v>251</v>
      </c>
      <c r="J145" s="99" t="s">
        <v>456</v>
      </c>
      <c r="K145" s="99" t="s">
        <v>263</v>
      </c>
      <c r="L145" s="99" t="s">
        <v>644</v>
      </c>
      <c r="M145" s="99" t="s">
        <v>314</v>
      </c>
      <c r="N145" s="99" t="s">
        <v>362</v>
      </c>
      <c r="O145" s="99" t="s">
        <v>260</v>
      </c>
    </row>
    <row r="146" spans="1:15" ht="27.95" customHeight="1" x14ac:dyDescent="0.2">
      <c r="A146" s="99" t="s">
        <v>1773</v>
      </c>
      <c r="B146" s="100" t="s">
        <v>1729</v>
      </c>
      <c r="C146" s="99">
        <v>710</v>
      </c>
      <c r="D146" s="99" t="s">
        <v>442</v>
      </c>
      <c r="E146" s="99" t="s">
        <v>314</v>
      </c>
      <c r="F146" s="99" t="s">
        <v>358</v>
      </c>
      <c r="G146" s="99" t="s">
        <v>314</v>
      </c>
      <c r="H146" s="99" t="s">
        <v>425</v>
      </c>
      <c r="I146" s="99" t="s">
        <v>251</v>
      </c>
      <c r="J146" s="99" t="s">
        <v>433</v>
      </c>
      <c r="K146" s="99" t="s">
        <v>253</v>
      </c>
      <c r="L146" s="99" t="s">
        <v>447</v>
      </c>
      <c r="M146" s="99" t="s">
        <v>257</v>
      </c>
      <c r="N146" s="99" t="s">
        <v>396</v>
      </c>
      <c r="O146" s="99" t="s">
        <v>260</v>
      </c>
    </row>
    <row r="147" spans="1:15" ht="27.95" customHeight="1" x14ac:dyDescent="0.2">
      <c r="A147" s="99" t="s">
        <v>1774</v>
      </c>
      <c r="B147" s="100" t="s">
        <v>1736</v>
      </c>
      <c r="C147" s="99">
        <v>726</v>
      </c>
      <c r="D147" s="99" t="s">
        <v>352</v>
      </c>
      <c r="E147" s="99" t="s">
        <v>257</v>
      </c>
      <c r="F147" s="99" t="s">
        <v>583</v>
      </c>
      <c r="G147" s="99" t="s">
        <v>257</v>
      </c>
      <c r="H147" s="99" t="s">
        <v>524</v>
      </c>
      <c r="I147" s="99" t="s">
        <v>263</v>
      </c>
      <c r="J147" s="99" t="s">
        <v>306</v>
      </c>
      <c r="K147" s="99" t="s">
        <v>253</v>
      </c>
      <c r="L147" s="99" t="s">
        <v>525</v>
      </c>
      <c r="M147" s="99" t="s">
        <v>257</v>
      </c>
      <c r="N147" s="99" t="s">
        <v>331</v>
      </c>
      <c r="O147" s="99" t="s">
        <v>255</v>
      </c>
    </row>
    <row r="148" spans="1:15" ht="27.95" customHeight="1" x14ac:dyDescent="0.2">
      <c r="A148" s="99" t="s">
        <v>1775</v>
      </c>
      <c r="B148" s="100" t="s">
        <v>1723</v>
      </c>
      <c r="C148" s="99">
        <v>728</v>
      </c>
      <c r="D148" s="99" t="s">
        <v>352</v>
      </c>
      <c r="E148" s="99" t="s">
        <v>257</v>
      </c>
      <c r="F148" s="99" t="s">
        <v>265</v>
      </c>
      <c r="G148" s="99" t="s">
        <v>257</v>
      </c>
      <c r="H148" s="99" t="s">
        <v>283</v>
      </c>
      <c r="I148" s="99" t="s">
        <v>263</v>
      </c>
      <c r="J148" s="99" t="s">
        <v>651</v>
      </c>
      <c r="K148" s="99" t="s">
        <v>253</v>
      </c>
      <c r="L148" s="99" t="s">
        <v>525</v>
      </c>
      <c r="M148" s="99" t="s">
        <v>257</v>
      </c>
      <c r="N148" s="99" t="s">
        <v>290</v>
      </c>
      <c r="O148" s="99" t="s">
        <v>255</v>
      </c>
    </row>
    <row r="149" spans="1:15" ht="27.95" customHeight="1" x14ac:dyDescent="0.2">
      <c r="A149" s="99" t="s">
        <v>1776</v>
      </c>
      <c r="B149" s="100" t="s">
        <v>1772</v>
      </c>
      <c r="C149" s="99">
        <v>729</v>
      </c>
      <c r="D149" s="99" t="s">
        <v>256</v>
      </c>
      <c r="E149" s="99" t="s">
        <v>257</v>
      </c>
      <c r="F149" s="99" t="s">
        <v>265</v>
      </c>
      <c r="G149" s="99" t="s">
        <v>257</v>
      </c>
      <c r="H149" s="99" t="s">
        <v>271</v>
      </c>
      <c r="I149" s="99" t="s">
        <v>263</v>
      </c>
      <c r="J149" s="99" t="s">
        <v>278</v>
      </c>
      <c r="K149" s="99" t="s">
        <v>253</v>
      </c>
      <c r="L149" s="99" t="s">
        <v>284</v>
      </c>
      <c r="M149" s="99" t="s">
        <v>257</v>
      </c>
      <c r="N149" s="99" t="s">
        <v>290</v>
      </c>
      <c r="O149" s="99" t="s">
        <v>255</v>
      </c>
    </row>
    <row r="150" spans="1:15" ht="27.95" customHeight="1" x14ac:dyDescent="0.2">
      <c r="A150" s="99" t="s">
        <v>1777</v>
      </c>
      <c r="B150" s="100" t="s">
        <v>1755</v>
      </c>
      <c r="C150" s="99">
        <v>731</v>
      </c>
      <c r="D150" s="99" t="s">
        <v>331</v>
      </c>
      <c r="E150" s="99" t="s">
        <v>257</v>
      </c>
      <c r="F150" s="99" t="s">
        <v>644</v>
      </c>
      <c r="G150" s="99" t="s">
        <v>257</v>
      </c>
      <c r="H150" s="99" t="s">
        <v>651</v>
      </c>
      <c r="I150" s="99" t="s">
        <v>263</v>
      </c>
      <c r="J150" s="99" t="s">
        <v>323</v>
      </c>
      <c r="K150" s="99" t="s">
        <v>260</v>
      </c>
      <c r="L150" s="99" t="s">
        <v>284</v>
      </c>
      <c r="M150" s="99" t="s">
        <v>257</v>
      </c>
      <c r="N150" s="99" t="s">
        <v>958</v>
      </c>
      <c r="O150" s="99" t="s">
        <v>314</v>
      </c>
    </row>
    <row r="151" spans="1:15" ht="27.95" customHeight="1" x14ac:dyDescent="0.2">
      <c r="A151" s="99" t="s">
        <v>1778</v>
      </c>
      <c r="B151" s="100" t="s">
        <v>1755</v>
      </c>
      <c r="C151" s="99">
        <v>739</v>
      </c>
      <c r="D151" s="99" t="s">
        <v>583</v>
      </c>
      <c r="E151" s="99" t="s">
        <v>257</v>
      </c>
      <c r="F151" s="99" t="s">
        <v>480</v>
      </c>
      <c r="G151" s="99" t="s">
        <v>257</v>
      </c>
      <c r="H151" s="99" t="s">
        <v>419</v>
      </c>
      <c r="I151" s="99" t="s">
        <v>253</v>
      </c>
      <c r="J151" s="99" t="s">
        <v>483</v>
      </c>
      <c r="K151" s="99" t="s">
        <v>260</v>
      </c>
      <c r="L151" s="99" t="s">
        <v>363</v>
      </c>
      <c r="M151" s="99" t="s">
        <v>257</v>
      </c>
      <c r="N151" s="99" t="s">
        <v>644</v>
      </c>
      <c r="O151" s="99" t="s">
        <v>314</v>
      </c>
    </row>
    <row r="152" spans="1:15" ht="27.95" customHeight="1" x14ac:dyDescent="0.2">
      <c r="A152" s="99" t="s">
        <v>1780</v>
      </c>
      <c r="B152" s="100" t="s">
        <v>1781</v>
      </c>
      <c r="C152" s="99">
        <v>740</v>
      </c>
      <c r="D152" s="99" t="s">
        <v>583</v>
      </c>
      <c r="E152" s="99" t="s">
        <v>257</v>
      </c>
      <c r="F152" s="99" t="s">
        <v>480</v>
      </c>
      <c r="G152" s="99" t="s">
        <v>257</v>
      </c>
      <c r="H152" s="99" t="s">
        <v>419</v>
      </c>
      <c r="I152" s="99" t="s">
        <v>253</v>
      </c>
      <c r="J152" s="99" t="s">
        <v>483</v>
      </c>
      <c r="K152" s="99" t="s">
        <v>260</v>
      </c>
      <c r="L152" s="99" t="s">
        <v>363</v>
      </c>
      <c r="M152" s="99" t="s">
        <v>257</v>
      </c>
      <c r="N152" s="99" t="s">
        <v>313</v>
      </c>
      <c r="O152" s="99" t="s">
        <v>314</v>
      </c>
    </row>
    <row r="153" spans="1:15" ht="27.95" customHeight="1" x14ac:dyDescent="0.2">
      <c r="A153" s="99" t="s">
        <v>1779</v>
      </c>
      <c r="B153" s="100" t="s">
        <v>1772</v>
      </c>
      <c r="C153" s="99">
        <v>740</v>
      </c>
      <c r="D153" s="99" t="s">
        <v>583</v>
      </c>
      <c r="E153" s="99" t="s">
        <v>257</v>
      </c>
      <c r="F153" s="99" t="s">
        <v>480</v>
      </c>
      <c r="G153" s="99" t="s">
        <v>257</v>
      </c>
      <c r="H153" s="99" t="s">
        <v>419</v>
      </c>
      <c r="I153" s="99" t="s">
        <v>253</v>
      </c>
      <c r="J153" s="99" t="s">
        <v>483</v>
      </c>
      <c r="K153" s="99" t="s">
        <v>260</v>
      </c>
      <c r="L153" s="99" t="s">
        <v>363</v>
      </c>
      <c r="M153" s="99" t="s">
        <v>257</v>
      </c>
      <c r="N153" s="99" t="s">
        <v>313</v>
      </c>
      <c r="O153" s="99" t="s">
        <v>314</v>
      </c>
    </row>
    <row r="154" spans="1:15" ht="27.95" customHeight="1" x14ac:dyDescent="0.2">
      <c r="A154" s="99" t="s">
        <v>1782</v>
      </c>
      <c r="B154" s="100" t="s">
        <v>1755</v>
      </c>
      <c r="C154" s="99">
        <v>740</v>
      </c>
      <c r="D154" s="99" t="s">
        <v>583</v>
      </c>
      <c r="E154" s="99" t="s">
        <v>257</v>
      </c>
      <c r="F154" s="99" t="s">
        <v>480</v>
      </c>
      <c r="G154" s="99" t="s">
        <v>257</v>
      </c>
      <c r="H154" s="99" t="s">
        <v>375</v>
      </c>
      <c r="I154" s="99" t="s">
        <v>253</v>
      </c>
      <c r="J154" s="99" t="s">
        <v>319</v>
      </c>
      <c r="K154" s="99" t="s">
        <v>260</v>
      </c>
      <c r="L154" s="99" t="s">
        <v>363</v>
      </c>
      <c r="M154" s="99" t="s">
        <v>257</v>
      </c>
      <c r="N154" s="99" t="s">
        <v>313</v>
      </c>
      <c r="O154" s="99" t="s">
        <v>314</v>
      </c>
    </row>
    <row r="155" spans="1:15" ht="27.95" customHeight="1" x14ac:dyDescent="0.2">
      <c r="A155" s="99" t="s">
        <v>1783</v>
      </c>
      <c r="B155" s="100" t="s">
        <v>1784</v>
      </c>
      <c r="C155" s="99">
        <v>742</v>
      </c>
      <c r="D155" s="99" t="s">
        <v>265</v>
      </c>
      <c r="E155" s="99" t="s">
        <v>257</v>
      </c>
      <c r="F155" s="99" t="s">
        <v>382</v>
      </c>
      <c r="G155" s="99" t="s">
        <v>257</v>
      </c>
      <c r="H155" s="99" t="s">
        <v>366</v>
      </c>
      <c r="I155" s="99" t="s">
        <v>253</v>
      </c>
      <c r="J155" s="99" t="s">
        <v>985</v>
      </c>
      <c r="K155" s="99" t="s">
        <v>260</v>
      </c>
      <c r="L155" s="99" t="s">
        <v>363</v>
      </c>
      <c r="M155" s="99" t="s">
        <v>257</v>
      </c>
      <c r="N155" s="99" t="s">
        <v>447</v>
      </c>
      <c r="O155" s="99" t="s">
        <v>314</v>
      </c>
    </row>
    <row r="156" spans="1:15" ht="27.95" customHeight="1" x14ac:dyDescent="0.2">
      <c r="A156" s="99" t="s">
        <v>1785</v>
      </c>
      <c r="B156" s="100" t="s">
        <v>1781</v>
      </c>
      <c r="C156" s="99">
        <v>750</v>
      </c>
      <c r="D156" s="99" t="s">
        <v>447</v>
      </c>
      <c r="E156" s="99" t="s">
        <v>257</v>
      </c>
      <c r="F156" s="99" t="s">
        <v>454</v>
      </c>
      <c r="G156" s="99" t="s">
        <v>257</v>
      </c>
      <c r="H156" s="99" t="s">
        <v>362</v>
      </c>
      <c r="I156" s="99" t="s">
        <v>253</v>
      </c>
      <c r="J156" s="99" t="s">
        <v>442</v>
      </c>
      <c r="K156" s="99" t="s">
        <v>260</v>
      </c>
      <c r="L156" s="99" t="s">
        <v>484</v>
      </c>
      <c r="M156" s="99" t="s">
        <v>257</v>
      </c>
      <c r="N156" s="99" t="s">
        <v>382</v>
      </c>
      <c r="O156" s="99" t="s">
        <v>314</v>
      </c>
    </row>
    <row r="157" spans="1:15" ht="27.95" customHeight="1" x14ac:dyDescent="0.2">
      <c r="A157" s="99" t="s">
        <v>1786</v>
      </c>
      <c r="B157" s="100" t="s">
        <v>1784</v>
      </c>
      <c r="C157" s="99">
        <v>755</v>
      </c>
      <c r="D157" s="99" t="s">
        <v>480</v>
      </c>
      <c r="E157" s="99" t="s">
        <v>257</v>
      </c>
      <c r="F157" s="99" t="s">
        <v>525</v>
      </c>
      <c r="G157" s="99" t="s">
        <v>257</v>
      </c>
      <c r="H157" s="99" t="s">
        <v>442</v>
      </c>
      <c r="I157" s="99" t="s">
        <v>260</v>
      </c>
      <c r="J157" s="99" t="s">
        <v>886</v>
      </c>
      <c r="K157" s="99" t="s">
        <v>260</v>
      </c>
      <c r="L157" s="99" t="s">
        <v>1822</v>
      </c>
      <c r="M157" s="99" t="s">
        <v>257</v>
      </c>
      <c r="N157" s="99" t="s">
        <v>454</v>
      </c>
      <c r="O157" s="99" t="s">
        <v>314</v>
      </c>
    </row>
    <row r="158" spans="1:15" ht="27.95" customHeight="1" x14ac:dyDescent="0.2">
      <c r="A158" s="99" t="s">
        <v>1787</v>
      </c>
      <c r="B158" s="100" t="s">
        <v>1784</v>
      </c>
      <c r="C158" s="99">
        <v>759</v>
      </c>
      <c r="D158" s="99" t="s">
        <v>493</v>
      </c>
      <c r="E158" s="99" t="s">
        <v>257</v>
      </c>
      <c r="F158" s="99" t="s">
        <v>284</v>
      </c>
      <c r="G158" s="99" t="s">
        <v>257</v>
      </c>
      <c r="H158" s="99" t="s">
        <v>485</v>
      </c>
      <c r="I158" s="99" t="s">
        <v>260</v>
      </c>
      <c r="J158" s="99" t="s">
        <v>370</v>
      </c>
      <c r="K158" s="99" t="s">
        <v>255</v>
      </c>
      <c r="L158" s="99" t="s">
        <v>1822</v>
      </c>
      <c r="M158" s="99" t="s">
        <v>257</v>
      </c>
      <c r="N158" s="99" t="s">
        <v>525</v>
      </c>
      <c r="O158" s="99" t="s">
        <v>257</v>
      </c>
    </row>
    <row r="159" spans="1:15" ht="14.1" customHeight="1" x14ac:dyDescent="0.2">
      <c r="A159" s="193" t="s">
        <v>120</v>
      </c>
      <c r="B159" s="193"/>
      <c r="C159" s="193"/>
      <c r="D159" s="193"/>
      <c r="E159" s="193"/>
      <c r="F159" s="193"/>
      <c r="G159" s="193"/>
      <c r="H159" s="193"/>
      <c r="I159" s="193"/>
      <c r="J159" s="193"/>
      <c r="K159" s="193"/>
      <c r="L159" s="193"/>
      <c r="M159" s="193"/>
      <c r="N159" s="193"/>
      <c r="O159" s="193"/>
    </row>
    <row r="161" spans="1:15" ht="12.75" x14ac:dyDescent="0.2">
      <c r="A161" s="180" t="s">
        <v>1788</v>
      </c>
      <c r="B161" s="180"/>
      <c r="C161" s="180"/>
      <c r="D161" s="180"/>
      <c r="E161" s="180"/>
      <c r="F161" s="180"/>
      <c r="G161" s="180"/>
      <c r="H161" s="180"/>
      <c r="I161" s="180"/>
      <c r="J161" s="180"/>
      <c r="K161" s="180"/>
      <c r="L161" s="180"/>
      <c r="M161" s="180"/>
      <c r="N161" s="180"/>
      <c r="O161" s="180"/>
    </row>
    <row r="162" spans="1:15" ht="12.75" x14ac:dyDescent="0.2">
      <c r="A162" s="180" t="s">
        <v>1846</v>
      </c>
      <c r="B162" s="180"/>
      <c r="C162" s="180"/>
      <c r="D162" s="180"/>
      <c r="E162" s="180"/>
      <c r="F162" s="180"/>
      <c r="G162" s="180"/>
      <c r="H162" s="180"/>
      <c r="I162" s="180"/>
      <c r="J162" s="180"/>
      <c r="K162" s="180"/>
      <c r="L162" s="180"/>
      <c r="M162" s="180"/>
      <c r="N162" s="180"/>
      <c r="O162" s="180"/>
    </row>
    <row r="163" spans="1:15" ht="12.75" x14ac:dyDescent="0.2">
      <c r="A163" s="180" t="s">
        <v>435</v>
      </c>
      <c r="B163" s="180"/>
      <c r="C163" s="180"/>
      <c r="D163" s="180"/>
      <c r="E163" s="180"/>
      <c r="F163" s="180"/>
      <c r="G163" s="180"/>
      <c r="H163" s="180"/>
      <c r="I163" s="180"/>
      <c r="J163" s="180"/>
      <c r="K163" s="180"/>
      <c r="L163" s="180"/>
      <c r="M163" s="180"/>
      <c r="N163" s="180"/>
      <c r="O163" s="180"/>
    </row>
    <row r="164" spans="1:15" ht="12.75" x14ac:dyDescent="0.2">
      <c r="A164" s="180" t="s">
        <v>436</v>
      </c>
      <c r="B164" s="180"/>
      <c r="C164" s="180"/>
      <c r="D164" s="180"/>
      <c r="E164" s="180"/>
      <c r="F164" s="180"/>
      <c r="G164" s="180"/>
      <c r="H164" s="180"/>
      <c r="I164" s="180"/>
      <c r="J164" s="180"/>
      <c r="K164" s="180"/>
      <c r="L164" s="180"/>
      <c r="M164" s="180"/>
      <c r="N164" s="180"/>
      <c r="O164" s="180"/>
    </row>
  </sheetData>
  <mergeCells count="22">
    <mergeCell ref="J4:O4"/>
    <mergeCell ref="F5:G5"/>
    <mergeCell ref="H5:I5"/>
    <mergeCell ref="J5:K5"/>
    <mergeCell ref="L5:M5"/>
    <mergeCell ref="N5:O5"/>
    <mergeCell ref="A1:O1"/>
    <mergeCell ref="A161:O161"/>
    <mergeCell ref="A162:O162"/>
    <mergeCell ref="A163:O163"/>
    <mergeCell ref="A164:O164"/>
    <mergeCell ref="A3:A6"/>
    <mergeCell ref="B3:B6"/>
    <mergeCell ref="C3:C6"/>
    <mergeCell ref="D4:E5"/>
    <mergeCell ref="A7:O7"/>
    <mergeCell ref="A59:O59"/>
    <mergeCell ref="A73:O73"/>
    <mergeCell ref="A106:O106"/>
    <mergeCell ref="A159:O159"/>
    <mergeCell ref="D3:O3"/>
    <mergeCell ref="F4:I4"/>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2</vt:i4>
      </vt:variant>
    </vt:vector>
  </HeadingPairs>
  <TitlesOfParts>
    <vt:vector size="17" baseType="lpstr">
      <vt:lpstr>INDICE</vt:lpstr>
      <vt:lpstr>NOTAS</vt:lpstr>
      <vt:lpstr>1</vt:lpstr>
      <vt:lpstr>2</vt:lpstr>
      <vt:lpstr>3</vt:lpstr>
      <vt:lpstr>4</vt:lpstr>
      <vt:lpstr>5</vt:lpstr>
      <vt:lpstr>6</vt:lpstr>
      <vt:lpstr>7</vt:lpstr>
      <vt:lpstr>8</vt:lpstr>
      <vt:lpstr>9</vt:lpstr>
      <vt:lpstr>10</vt:lpstr>
      <vt:lpstr>11</vt:lpstr>
      <vt:lpstr>12</vt:lpstr>
      <vt:lpstr>13</vt:lpstr>
      <vt:lpstr>INDICE!Área_de_impresión</vt:lpstr>
      <vt:lpstr>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izavala</dc:creator>
  <cp:lastModifiedBy>Irma Rocio Zavala Sierra</cp:lastModifiedBy>
  <cp:revision>1</cp:revision>
  <dcterms:created xsi:type="dcterms:W3CDTF">2019-01-09T20:27:31Z</dcterms:created>
  <dcterms:modified xsi:type="dcterms:W3CDTF">2019-01-09T23:41:19Z</dcterms:modified>
</cp:coreProperties>
</file>