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worksheets/sheet5.xml" ContentType="application/vnd.openxmlformats-officedocument.spreadsheetml.worksheet+xml"/>
  <Override PartName="/xl/worksheets/sheet1.xml" ContentType="application/vnd.openxmlformats-officedocument.spreadsheetml.worksheet+xml"/>
  <Override PartName="/xl/theme/themeOverride1.xml" ContentType="application/vnd.openxmlformats-officedocument.themeOverride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orma\Documents\Panorama2013_micrositio\AT_2013_micrositio\AT02_micrositio\"/>
    </mc:Choice>
  </mc:AlternateContent>
  <bookViews>
    <workbookView xWindow="0" yWindow="0" windowWidth="14370" windowHeight="11760"/>
  </bookViews>
  <sheets>
    <sheet name="Índice" sheetId="1" r:id="rId1"/>
    <sheet name="AT02c-1 T" sheetId="2" r:id="rId2"/>
    <sheet name="AT02c-1 G" sheetId="3" r:id="rId3"/>
    <sheet name="AT02c-2 T" sheetId="4" r:id="rId4"/>
    <sheet name="AT02c-3 T" sheetId="5" r:id="rId5"/>
    <sheet name="AT02c-A1.1 T" sheetId="6" r:id="rId6"/>
    <sheet name="AT02c-A1.2 T" sheetId="7" r:id="rId7"/>
    <sheet name="AT02c-A4 T" sheetId="8" r:id="rId8"/>
    <sheet name="AT02c-A4.1 T" sheetId="9" r:id="rId9"/>
    <sheet name="AT02c-A4.2 T" sheetId="10" r:id="rId10"/>
  </sheets>
  <externalReferences>
    <externalReference r:id="rId11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<sst xmlns="http://schemas.openxmlformats.org/spreadsheetml/2006/main" count="474" uniqueCount="121">
  <si>
    <t>AT02 ¿Cómo avanzan los alumnos en su trayectoria escolar?</t>
  </si>
  <si>
    <t>AT02c Porcentaje de alumnos con extraedad grave (2012/2013)</t>
  </si>
  <si>
    <t>AT02c-1 Porcentaje de alumnos con extraedad grave por entidad federativa, nivel o tipo educativo y grado escolar (2012/2013)</t>
  </si>
  <si>
    <t>Entidad
federativa</t>
  </si>
  <si>
    <t>Nivel o tipo educativo</t>
  </si>
  <si>
    <t>Primaria</t>
  </si>
  <si>
    <t>Secundaria</t>
  </si>
  <si>
    <t>Media superior</t>
  </si>
  <si>
    <t>Total</t>
  </si>
  <si>
    <t>1°</t>
  </si>
  <si>
    <t>2°</t>
  </si>
  <si>
    <t>3°</t>
  </si>
  <si>
    <t>4°</t>
  </si>
  <si>
    <t>5°</t>
  </si>
  <si>
    <t>6°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</si>
  <si>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</si>
  <si>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</si>
  <si>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</si>
  <si>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</si>
  <si>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</si>
  <si>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</si>
  <si>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</si>
  <si>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</si>
  <si>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</si>
  <si>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</si>
  <si>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</si>
  <si>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</si>
  <si>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</si>
  <si>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</si>
  <si>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</si>
  <si>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</si>
  <si>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</si>
  <si>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</si>
  <si>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</si>
  <si>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</si>
  <si>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</si>
  <si>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</si>
  <si>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</si>
  <si>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</si>
  <si>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</si>
  <si>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</si>
  <si>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</si>
  <si>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</si>
  <si>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</si>
  <si>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</si>
  <si>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</si>
  <si>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</si>
  <si>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Nacional</t>
  </si>
  <si>
    <t>Matrícula con extraedad grave</t>
  </si>
  <si>
    <t>Matrícula total</t>
  </si>
  <si>
    <r>
      <t xml:space="preserve">1 </t>
    </r>
    <r>
      <rPr>
        <sz val="6"/>
        <rFont val="Arial"/>
        <family val="2"/>
      </rPr>
      <t>Incluye cifras de 4º y 5º.</t>
    </r>
  </si>
  <si>
    <r>
      <t xml:space="preserve">Fuente: INEE, cálculos con base en las </t>
    </r>
    <r>
      <rPr>
        <i/>
        <sz val="6"/>
        <rFont val="Arial"/>
        <family val="2"/>
      </rPr>
      <t>Estadísticas continuas del formato 911</t>
    </r>
    <r>
      <rPr>
        <sz val="6"/>
        <rFont val="Arial"/>
        <family val="2"/>
      </rPr>
      <t xml:space="preserve"> (inicio del ciclo escolar 2012/2013), SEP-DGPEE.</t>
    </r>
  </si>
  <si>
    <r>
      <t>AT02c-2 Porcentaje de alumnos con extraedad grave por nivel educativo, tipo de servicio, tamaño de localidad y grado de marginación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(2012/2013)</t>
    </r>
  </si>
  <si>
    <t>Nivel educativo</t>
  </si>
  <si>
    <t xml:space="preserve">Tipo de servicio </t>
  </si>
  <si>
    <t>Urbano</t>
  </si>
  <si>
    <t>Rural</t>
  </si>
  <si>
    <t>No clasificados</t>
  </si>
  <si>
    <t>Baja marginación</t>
  </si>
  <si>
    <t>Alta marginación</t>
  </si>
  <si>
    <t>General</t>
  </si>
  <si>
    <t>%</t>
  </si>
  <si>
    <t>Absolutos</t>
  </si>
  <si>
    <t>Indígena</t>
  </si>
  <si>
    <t>Comunitaria</t>
  </si>
  <si>
    <t>Técnica</t>
  </si>
  <si>
    <t>Telesecundaria</t>
  </si>
  <si>
    <t>Para trabajadores</t>
  </si>
  <si>
    <t>n.a.</t>
  </si>
  <si>
    <r>
      <t>1</t>
    </r>
    <r>
      <rPr>
        <sz val="6"/>
        <rFont val="Arial"/>
        <family val="2"/>
      </rPr>
      <t xml:space="preserve"> Para áreas urbanas se utilizó el índice de marginación por AGEB, 2010, y para las áreas rurales el índice de marginación por localidad, 2010, ambos de Conapo.
  Los niveles de marginación medio, bajo y muy bajo se encuentran agrupados en baja marginación; los niveles alto y muy alto se encuentran agrupados en alta marginación.</t>
    </r>
  </si>
  <si>
    <t>n.a. No aplica.</t>
  </si>
  <si>
    <r>
      <t xml:space="preserve">Fuentes: INEE, cálculos con base en las </t>
    </r>
    <r>
      <rPr>
        <i/>
        <sz val="6"/>
        <rFont val="Arial"/>
        <family val="2"/>
      </rPr>
      <t>Estadísticas continuas del formato 911</t>
    </r>
    <r>
      <rPr>
        <sz val="6"/>
        <rFont val="Arial"/>
        <family val="2"/>
      </rPr>
      <t xml:space="preserve"> (inicio del ciclo escolar 2012/2013), SEP-DGPEE; S</t>
    </r>
    <r>
      <rPr>
        <i/>
        <sz val="6"/>
        <rFont val="Arial"/>
        <family val="2"/>
      </rPr>
      <t>istema Nacional de Información Educativa</t>
    </r>
    <r>
      <rPr>
        <sz val="6"/>
        <rFont val="Arial"/>
        <family val="2"/>
      </rPr>
      <t xml:space="preserve"> (ciclo escolar 2012/2013), SEP-DGPEE; </t>
    </r>
    <r>
      <rPr>
        <i/>
        <sz val="6"/>
        <rFont val="Arial"/>
        <family val="2"/>
      </rPr>
      <t>Censo de Población y Vivienda 2010. Principales resultados por localidad</t>
    </r>
    <r>
      <rPr>
        <sz val="6"/>
        <rFont val="Arial"/>
        <family val="2"/>
      </rPr>
      <t xml:space="preserve">, Inegi (2011b); </t>
    </r>
    <r>
      <rPr>
        <i/>
        <sz val="6"/>
        <rFont val="Arial"/>
        <family val="2"/>
      </rPr>
      <t>Índice de marginación por localidad 2010</t>
    </r>
    <r>
      <rPr>
        <sz val="6"/>
        <rFont val="Arial"/>
        <family val="2"/>
      </rPr>
      <t xml:space="preserve">, Conapo (2012a),e </t>
    </r>
    <r>
      <rPr>
        <i/>
        <sz val="6"/>
        <rFont val="Arial"/>
        <family val="2"/>
      </rPr>
      <t>Índice de marginación urbana 2010</t>
    </r>
    <r>
      <rPr>
        <sz val="6"/>
        <rFont val="Arial"/>
        <family val="2"/>
      </rPr>
      <t>, Conapo (2012b).</t>
    </r>
  </si>
  <si>
    <r>
      <t>AT02c-3 Porcentaje de alumnos con extraedad grave en educación media superior por sostenimiento, control administrativo, tamaño de localidad y grado de marginación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(2012/2013)</t>
    </r>
  </si>
  <si>
    <t>Sostenimiento</t>
  </si>
  <si>
    <t>Control administrativo
(tipo de sostenimiento)</t>
  </si>
  <si>
    <t>Federal</t>
  </si>
  <si>
    <t xml:space="preserve">Centralizados del gobierno federal </t>
  </si>
  <si>
    <t>Descentralizados del gobierno federal</t>
  </si>
  <si>
    <t>Desconcentrados del gobierno federal</t>
  </si>
  <si>
    <t>Estatal</t>
  </si>
  <si>
    <t>Centralizados del gobierno del estado</t>
  </si>
  <si>
    <t>Descentralizados del gobierno del estado</t>
  </si>
  <si>
    <t>Autónomo</t>
  </si>
  <si>
    <t>Autónomos</t>
  </si>
  <si>
    <t>Privado</t>
  </si>
  <si>
    <t>Privados (subsidiados)</t>
  </si>
  <si>
    <r>
      <t>1</t>
    </r>
    <r>
      <rPr>
        <sz val="6"/>
        <rFont val="Arial"/>
        <family val="2"/>
      </rPr>
      <t xml:space="preserve"> Para áreas urbanas se utilizó el índice de marginación por AGEB, 2010, y para las áreas rurales el índice de marginación por localidad, 2010, ambos de Conapo.
  Los niveles de marginación medio, bajo y muy bajo se encuentran agrupados en baja marginación; los niveles alto y muy alto se encuentran agrupados en</t>
    </r>
    <r>
      <rPr>
        <i/>
        <sz val="6"/>
        <rFont val="Arial"/>
        <family val="2"/>
      </rPr>
      <t xml:space="preserve"> </t>
    </r>
    <r>
      <rPr>
        <sz val="6"/>
        <rFont val="Arial"/>
        <family val="2"/>
      </rPr>
      <t>alta marginación.</t>
    </r>
  </si>
  <si>
    <r>
      <t xml:space="preserve">Fuentes: INEE, cálculos con base en las </t>
    </r>
    <r>
      <rPr>
        <i/>
        <sz val="6"/>
        <rFont val="Arial"/>
        <family val="2"/>
      </rPr>
      <t>Estadísticas continuas del formato 911</t>
    </r>
    <r>
      <rPr>
        <sz val="6"/>
        <rFont val="Arial"/>
        <family val="2"/>
      </rPr>
      <t xml:space="preserve"> (inicio del ciclo escolar 2012/2013), SEP-DGPEE; S</t>
    </r>
    <r>
      <rPr>
        <i/>
        <sz val="6"/>
        <rFont val="Arial"/>
        <family val="2"/>
      </rPr>
      <t>istema Nacional de Información Educativa</t>
    </r>
    <r>
      <rPr>
        <sz val="6"/>
        <rFont val="Arial"/>
        <family val="2"/>
      </rPr>
      <t xml:space="preserve"> (ciclo escolar 2012/2013), SEP-DGPEE; </t>
    </r>
    <r>
      <rPr>
        <i/>
        <sz val="6"/>
        <rFont val="Arial"/>
        <family val="2"/>
      </rPr>
      <t>Censo de Población y Vivienda 2010. Principales resultados por localidad</t>
    </r>
    <r>
      <rPr>
        <sz val="6"/>
        <rFont val="Arial"/>
        <family val="2"/>
      </rPr>
      <t xml:space="preserve">, Inegi (2011b); </t>
    </r>
    <r>
      <rPr>
        <i/>
        <sz val="6"/>
        <rFont val="Arial"/>
        <family val="2"/>
      </rPr>
      <t>Índice de marginación por localidad 2010</t>
    </r>
    <r>
      <rPr>
        <sz val="6"/>
        <rFont val="Arial"/>
        <family val="2"/>
      </rPr>
      <t xml:space="preserve">, Conapo (2012a), e </t>
    </r>
    <r>
      <rPr>
        <i/>
        <sz val="6"/>
        <rFont val="Arial"/>
        <family val="2"/>
      </rPr>
      <t>Índice de marginación urbana 2010</t>
    </r>
    <r>
      <rPr>
        <sz val="6"/>
        <rFont val="Arial"/>
        <family val="2"/>
      </rPr>
      <t xml:space="preserve">, Conapo (2012b). </t>
    </r>
    <r>
      <rPr>
        <i/>
        <sz val="6"/>
        <rFont val="Arial"/>
        <family val="2"/>
      </rPr>
      <t/>
    </r>
  </si>
  <si>
    <t>AT02c-A1.1 Porcentaje de alumnos con extraedad grave por entidad federativa, nivel o tipo educativo y grado escolar, hombres (2012/2013)</t>
  </si>
  <si>
    <t>Hombres</t>
  </si>
  <si>
    <t>Educación primaria</t>
  </si>
  <si>
    <t>Educación secundaria</t>
  </si>
  <si>
    <t>Educación media superior</t>
  </si>
  <si>
    <r>
      <t>Total</t>
    </r>
    <r>
      <rPr>
        <b/>
        <vertAlign val="superscript"/>
        <sz val="8"/>
        <color indexed="9"/>
        <rFont val="Arial"/>
        <family val="2"/>
      </rPr>
      <t>1</t>
    </r>
  </si>
  <si>
    <t>AT02c-A1.2 Porcentaje de alumnos con extraedad grave por entidad federativa, nivel o tipo educativo y grado escolar, mujeres (2012/2013)</t>
  </si>
  <si>
    <t>Mujeres</t>
  </si>
  <si>
    <r>
      <t xml:space="preserve">Fuente: INEE, cálculos con base en las </t>
    </r>
    <r>
      <rPr>
        <i/>
        <sz val="6"/>
        <rFont val="Arial"/>
        <family val="2"/>
      </rPr>
      <t xml:space="preserve">Estadísticas continuas del formato 911 </t>
    </r>
    <r>
      <rPr>
        <sz val="6"/>
        <rFont val="Arial"/>
        <family val="2"/>
      </rPr>
      <t>(inicio del ciclo escolar 2012/2013), SEP-DGPEE.</t>
    </r>
  </si>
  <si>
    <t>AT02c-A4 Alumnos con extraedad grave por entidad federativa, nivel o tipo educativo y grado escolar (2012/2013)</t>
  </si>
  <si>
    <t>AT02c-A4.1 Alumnos con extraedad grave por entidad federativa, nivel o tipo educativo y grado escolar, hombres (2012/2013)</t>
  </si>
  <si>
    <t>AT02c-A4.2 Alumnos con extraedad grave por entidad federativa, nivel o tipo educativo y grado escolar, mujeres (2012/2013)</t>
  </si>
  <si>
    <r>
      <t>Total</t>
    </r>
    <r>
      <rPr>
        <b/>
        <vertAlign val="superscript"/>
        <sz val="8"/>
        <color theme="0"/>
        <rFont val="Arial"/>
        <family val="2"/>
      </rPr>
      <t>1</t>
    </r>
  </si>
  <si>
    <t>AT02c-1</t>
  </si>
  <si>
    <t>AT02c-2</t>
  </si>
  <si>
    <t>AT02c-A1.2</t>
  </si>
  <si>
    <t>Porcentaje de alumnos con extraedad grave por nivel o tipo educativo, grado escolar y sexo (2012/2013)</t>
  </si>
  <si>
    <t>G</t>
  </si>
  <si>
    <t>AT02c-3</t>
  </si>
  <si>
    <t>AT02c-A4</t>
  </si>
  <si>
    <t>AT02c-A4.2</t>
  </si>
  <si>
    <t>AT02c-A4.1</t>
  </si>
  <si>
    <t>AT02c-A1.1</t>
  </si>
  <si>
    <t>Porcentaje de alumnos con extraedad grave por entidad federativa, nivel o tipo educativo y grado escolar (2012/2013)</t>
  </si>
  <si>
    <t>Porcentaje de alumnos con extraedad grave en educación media superior por sostenimiento, control administrativo, tamaño de localidad y grado de marginación1 (2012/2013)</t>
  </si>
  <si>
    <t>Porcentaje de alumnos con extraedad grave por entidad federativa, nivel o tipo educativo y grado escolar, hombres (2012/2013)</t>
  </si>
  <si>
    <t>Porcentaje de alumnos con extraedad grave por entidad federativa, nivel o tipo educativo y grado escolar, mujeres (2012/2013)</t>
  </si>
  <si>
    <t>Alumnos con extraedad grave por entidad federativa, nivel o tipo educativo y grado escolar (2012/2013)</t>
  </si>
  <si>
    <t>Alumnos con extraedad grave por entidad federativa, nivel o tipo educativo y grado escolar, hombres (2012/2013)</t>
  </si>
  <si>
    <t>Alumnos con extraedad grave por entidad federativa, nivel o tipo educativo y grado escolar, mujeres (2012/2013)</t>
  </si>
  <si>
    <t>Porcentaje de alumnos con extraedad grave por nivel educativo, tipo de servicio, tamaño de localidad y grado de marginación (2012/2013)</t>
  </si>
  <si>
    <t>T</t>
  </si>
  <si>
    <t>Acceso y trayectoria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</si>
</sst>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##\ ###\ ###"/>
    <numFmt numFmtId="166" formatCode="###\ ###\ ##0"/>
    <numFmt numFmtId="167" formatCode="#\ ###\ ###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  <font>
      <b/>
      <sz val="8"/>
      <name val="Arial"/>
      <family val="2"/>
    </font>
    <font>
      <sz val="10"/>
      <name val="Arial"/>
      <family val="2"/>
    </font>
    <font>
      <b/>
      <vertAlign val="superscript"/>
      <sz val="8"/>
      <name val="Arial"/>
      <family val="2"/>
    </font>
    <font>
      <sz val="8"/>
      <name val="Arial"/>
      <family val="2"/>
    </font>
    <font>
      <vertAlign val="superscript"/>
      <sz val="6"/>
      <name val="Arial"/>
      <family val="2"/>
    </font>
    <font>
      <sz val="6"/>
      <name val="Arial"/>
      <family val="2"/>
    </font>
    <font>
      <i/>
      <sz val="6"/>
      <name val="Arial"/>
      <family val="2"/>
    </font>
    <font>
      <b/>
      <sz val="8"/>
      <color indexed="9"/>
      <name val="Arial"/>
      <family val="2"/>
    </font>
    <font>
      <b/>
      <vertAlign val="superscript"/>
      <sz val="8"/>
      <color indexed="9"/>
      <name val="Arial"/>
      <family val="2"/>
    </font>
    <font>
      <b/>
      <sz val="8"/>
      <color theme="0"/>
      <name val="Arial"/>
      <family val="2"/>
    </font>
    <font>
      <b/>
      <vertAlign val="superscript"/>
      <sz val="8"/>
      <color theme="0"/>
      <name val="Arial"/>
      <family val="2"/>
    </font>
    <font>
      <b/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336699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1">
    <xf numFmtId="0" fontId="0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 applyNumberFormat="0" applyFill="0" applyBorder="0" applyAlignment="0" applyProtection="0"/>
  </cellStyleXfs>
  <cellXfs count="130">
    <xf numFmtId="0" fontId="0" fillId="0" borderId="0" xfId="0"/>
    <xf numFmtId="0" fontId="3" fillId="0" borderId="0" xfId="1" applyFont="1" applyAlignment="1">
      <alignment vertical="center"/>
    </xf>
    <xf numFmtId="0" fontId="2" fillId="0" borderId="0" xfId="1"/>
    <xf numFmtId="0" fontId="6" fillId="2" borderId="0" xfId="1" applyFont="1" applyFill="1" applyAlignment="1">
      <alignment vertical="center"/>
    </xf>
    <xf numFmtId="0" fontId="6" fillId="2" borderId="0" xfId="1" applyFont="1" applyFill="1" applyBorder="1" applyAlignment="1">
      <alignment vertical="center"/>
    </xf>
    <xf numFmtId="164" fontId="6" fillId="0" borderId="0" xfId="1" applyNumberFormat="1" applyFont="1" applyFill="1" applyAlignment="1">
      <alignment horizontal="right" vertical="center" indent="2"/>
    </xf>
    <xf numFmtId="0" fontId="6" fillId="2" borderId="0" xfId="1" applyFont="1" applyFill="1" applyAlignment="1">
      <alignment horizontal="right" vertical="center" indent="2"/>
    </xf>
    <xf numFmtId="0" fontId="6" fillId="0" borderId="0" xfId="1" applyFont="1" applyAlignment="1">
      <alignment horizontal="right" vertical="center" indent="2"/>
    </xf>
    <xf numFmtId="0" fontId="4" fillId="0" borderId="0" xfId="3" applyAlignment="1">
      <alignment horizontal="right" indent="3"/>
    </xf>
    <xf numFmtId="164" fontId="6" fillId="0" borderId="0" xfId="3" applyNumberFormat="1" applyFont="1" applyAlignment="1">
      <alignment horizontal="center"/>
    </xf>
    <xf numFmtId="164" fontId="3" fillId="0" borderId="0" xfId="3" applyNumberFormat="1" applyFont="1" applyAlignment="1">
      <alignment horizontal="center"/>
    </xf>
    <xf numFmtId="164" fontId="3" fillId="0" borderId="0" xfId="4" applyNumberFormat="1" applyFont="1" applyAlignment="1">
      <alignment horizontal="center"/>
    </xf>
    <xf numFmtId="164" fontId="2" fillId="0" borderId="0" xfId="5" quotePrefix="1" applyNumberFormat="1" applyFont="1" applyAlignment="1">
      <alignment horizontal="right" indent="3"/>
    </xf>
    <xf numFmtId="164" fontId="6" fillId="0" borderId="0" xfId="3" applyNumberFormat="1" applyFont="1" applyAlignment="1">
      <alignment horizontal="right" indent="1"/>
    </xf>
    <xf numFmtId="0" fontId="4" fillId="0" borderId="0" xfId="3"/>
    <xf numFmtId="0" fontId="8" fillId="0" borderId="0" xfId="1" applyFont="1" applyAlignment="1">
      <alignment vertical="center"/>
    </xf>
    <xf numFmtId="164" fontId="6" fillId="0" borderId="0" xfId="1" applyNumberFormat="1" applyFont="1" applyAlignment="1">
      <alignment vertical="center"/>
    </xf>
    <xf numFmtId="164" fontId="0" fillId="0" borderId="0" xfId="0" applyNumberFormat="1"/>
    <xf numFmtId="0" fontId="0" fillId="4" borderId="0" xfId="0" applyFill="1"/>
    <xf numFmtId="0" fontId="3" fillId="0" borderId="0" xfId="0" applyFont="1"/>
    <xf numFmtId="0" fontId="6" fillId="0" borderId="0" xfId="0" applyFont="1"/>
    <xf numFmtId="0" fontId="0" fillId="0" borderId="0" xfId="0" applyBorder="1"/>
    <xf numFmtId="0" fontId="3" fillId="0" borderId="6" xfId="1" applyFont="1" applyFill="1" applyBorder="1" applyAlignment="1">
      <alignment horizontal="center" vertical="center" wrapText="1"/>
    </xf>
    <xf numFmtId="0" fontId="0" fillId="0" borderId="5" xfId="0" applyBorder="1"/>
    <xf numFmtId="164" fontId="3" fillId="0" borderId="5" xfId="0" applyNumberFormat="1" applyFont="1" applyFill="1" applyBorder="1" applyAlignment="1">
      <alignment horizontal="right"/>
    </xf>
    <xf numFmtId="0" fontId="3" fillId="0" borderId="7" xfId="1" applyFont="1" applyFill="1" applyBorder="1" applyAlignment="1">
      <alignment horizontal="center" vertical="center" wrapText="1"/>
    </xf>
    <xf numFmtId="166" fontId="6" fillId="0" borderId="0" xfId="0" applyNumberFormat="1" applyFont="1" applyFill="1" applyBorder="1" applyAlignment="1">
      <alignment horizontal="right"/>
    </xf>
    <xf numFmtId="164" fontId="3" fillId="0" borderId="0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6" fillId="0" borderId="3" xfId="0" applyFont="1" applyFill="1" applyBorder="1"/>
    <xf numFmtId="0" fontId="6" fillId="0" borderId="7" xfId="0" applyFont="1" applyFill="1" applyBorder="1"/>
    <xf numFmtId="0" fontId="6" fillId="0" borderId="0" xfId="0" applyFont="1" applyFill="1"/>
    <xf numFmtId="166" fontId="6" fillId="0" borderId="0" xfId="0" applyNumberFormat="1" applyFont="1" applyFill="1" applyBorder="1"/>
    <xf numFmtId="164" fontId="6" fillId="0" borderId="0" xfId="0" applyNumberFormat="1" applyFont="1" applyFill="1" applyBorder="1" applyAlignment="1">
      <alignment horizontal="right"/>
    </xf>
    <xf numFmtId="1" fontId="6" fillId="0" borderId="0" xfId="0" applyNumberFormat="1" applyFont="1" applyFill="1" applyBorder="1" applyAlignment="1">
      <alignment horizontal="right"/>
    </xf>
    <xf numFmtId="0" fontId="0" fillId="0" borderId="0" xfId="0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 wrapText="1"/>
    </xf>
    <xf numFmtId="0" fontId="10" fillId="0" borderId="0" xfId="1" applyFont="1" applyFill="1" applyAlignment="1">
      <alignment horizontal="center" vertical="center" wrapText="1"/>
    </xf>
    <xf numFmtId="166" fontId="10" fillId="0" borderId="0" xfId="1" applyNumberFormat="1" applyFont="1" applyFill="1" applyAlignment="1">
      <alignment horizontal="right" vertical="center" wrapText="1"/>
    </xf>
    <xf numFmtId="0" fontId="0" fillId="0" borderId="0" xfId="0" applyFill="1"/>
    <xf numFmtId="0" fontId="8" fillId="0" borderId="0" xfId="1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3" fillId="0" borderId="6" xfId="0" applyFont="1" applyFill="1" applyBorder="1" applyAlignment="1">
      <alignment horizontal="center" vertical="top" wrapText="1"/>
    </xf>
    <xf numFmtId="164" fontId="3" fillId="3" borderId="5" xfId="0" applyNumberFormat="1" applyFont="1" applyFill="1" applyBorder="1" applyAlignment="1">
      <alignment horizontal="right"/>
    </xf>
    <xf numFmtId="0" fontId="0" fillId="0" borderId="0" xfId="0" applyFill="1" applyBorder="1"/>
    <xf numFmtId="0" fontId="3" fillId="0" borderId="7" xfId="0" applyFont="1" applyFill="1" applyBorder="1" applyAlignment="1">
      <alignment horizontal="center" vertical="top" wrapText="1"/>
    </xf>
    <xf numFmtId="167" fontId="6" fillId="3" borderId="0" xfId="0" applyNumberFormat="1" applyFont="1" applyFill="1" applyAlignment="1">
      <alignment horizontal="right"/>
    </xf>
    <xf numFmtId="166" fontId="6" fillId="0" borderId="0" xfId="0" applyNumberFormat="1" applyFont="1" applyFill="1" applyAlignment="1">
      <alignment horizontal="right"/>
    </xf>
    <xf numFmtId="0" fontId="6" fillId="3" borderId="0" xfId="0" applyFont="1" applyFill="1"/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7" applyFont="1"/>
    <xf numFmtId="164" fontId="10" fillId="5" borderId="10" xfId="2" applyNumberFormat="1" applyFont="1" applyFill="1" applyBorder="1" applyAlignment="1">
      <alignment horizontal="center" vertical="center" wrapText="1"/>
    </xf>
    <xf numFmtId="1" fontId="10" fillId="5" borderId="10" xfId="7" applyNumberFormat="1" applyFont="1" applyFill="1" applyBorder="1" applyAlignment="1">
      <alignment horizontal="center" vertical="center" wrapText="1"/>
    </xf>
    <xf numFmtId="0" fontId="10" fillId="5" borderId="0" xfId="0" applyFont="1" applyFill="1" applyAlignment="1">
      <alignment vertical="center"/>
    </xf>
    <xf numFmtId="164" fontId="6" fillId="2" borderId="0" xfId="0" applyNumberFormat="1" applyFont="1" applyFill="1" applyAlignment="1">
      <alignment horizontal="right" vertical="center" indent="2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right" vertical="center" indent="2"/>
    </xf>
    <xf numFmtId="0" fontId="6" fillId="0" borderId="0" xfId="0" applyFont="1" applyAlignment="1">
      <alignment horizontal="right" vertical="center" indent="2"/>
    </xf>
    <xf numFmtId="0" fontId="10" fillId="5" borderId="10" xfId="0" applyFont="1" applyFill="1" applyBorder="1" applyAlignment="1">
      <alignment vertical="center"/>
    </xf>
    <xf numFmtId="164" fontId="10" fillId="5" borderId="10" xfId="0" applyNumberFormat="1" applyFont="1" applyFill="1" applyBorder="1" applyAlignment="1">
      <alignment horizontal="right" vertical="center" indent="2"/>
    </xf>
    <xf numFmtId="0" fontId="7" fillId="0" borderId="0" xfId="6" applyFont="1" applyFill="1" applyAlignment="1">
      <alignment horizontal="left" vertical="center"/>
    </xf>
    <xf numFmtId="0" fontId="8" fillId="0" borderId="0" xfId="0" applyFont="1" applyAlignment="1">
      <alignment vertical="center"/>
    </xf>
    <xf numFmtId="165" fontId="6" fillId="0" borderId="0" xfId="8" applyNumberFormat="1" applyFont="1"/>
    <xf numFmtId="165" fontId="10" fillId="5" borderId="10" xfId="8" applyNumberFormat="1" applyFont="1" applyFill="1" applyBorder="1" applyAlignment="1">
      <alignment horizontal="center" vertical="center" wrapText="1"/>
    </xf>
    <xf numFmtId="165" fontId="6" fillId="2" borderId="0" xfId="0" applyNumberFormat="1" applyFont="1" applyFill="1" applyAlignment="1">
      <alignment vertical="center"/>
    </xf>
    <xf numFmtId="165" fontId="10" fillId="5" borderId="10" xfId="0" applyNumberFormat="1" applyFont="1" applyFill="1" applyBorder="1" applyAlignment="1">
      <alignment vertical="center"/>
    </xf>
    <xf numFmtId="0" fontId="3" fillId="0" borderId="0" xfId="0" applyNumberFormat="1" applyFont="1" applyAlignment="1">
      <alignment vertical="center"/>
    </xf>
    <xf numFmtId="165" fontId="10" fillId="5" borderId="10" xfId="9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164" fontId="12" fillId="5" borderId="10" xfId="2" applyNumberFormat="1" applyFont="1" applyFill="1" applyBorder="1" applyAlignment="1">
      <alignment horizontal="center" vertical="center" wrapText="1"/>
    </xf>
    <xf numFmtId="0" fontId="12" fillId="5" borderId="0" xfId="1" applyFont="1" applyFill="1" applyAlignment="1">
      <alignment vertical="center"/>
    </xf>
    <xf numFmtId="164" fontId="12" fillId="5" borderId="10" xfId="1" applyNumberFormat="1" applyFont="1" applyFill="1" applyBorder="1" applyAlignment="1">
      <alignment horizontal="left" vertical="center"/>
    </xf>
    <xf numFmtId="164" fontId="12" fillId="5" borderId="10" xfId="1" applyNumberFormat="1" applyFont="1" applyFill="1" applyBorder="1" applyAlignment="1">
      <alignment horizontal="right" vertical="center" indent="2"/>
    </xf>
    <xf numFmtId="0" fontId="12" fillId="5" borderId="10" xfId="2" applyFont="1" applyFill="1" applyBorder="1" applyAlignment="1">
      <alignment vertical="center"/>
    </xf>
    <xf numFmtId="165" fontId="12" fillId="5" borderId="10" xfId="1" applyNumberFormat="1" applyFont="1" applyFill="1" applyBorder="1" applyAlignment="1">
      <alignment vertical="center"/>
    </xf>
    <xf numFmtId="164" fontId="3" fillId="0" borderId="0" xfId="3" applyNumberFormat="1" applyFont="1" applyBorder="1"/>
    <xf numFmtId="0" fontId="7" fillId="0" borderId="0" xfId="6" applyFont="1" applyFill="1" applyBorder="1" applyAlignment="1">
      <alignment horizontal="left" vertical="center"/>
    </xf>
    <xf numFmtId="0" fontId="12" fillId="5" borderId="10" xfId="1" applyFont="1" applyFill="1" applyBorder="1" applyAlignment="1">
      <alignment vertical="center"/>
    </xf>
    <xf numFmtId="0" fontId="6" fillId="0" borderId="0" xfId="0" applyFont="1" applyBorder="1"/>
    <xf numFmtId="0" fontId="12" fillId="5" borderId="10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4" borderId="6" xfId="1" applyFont="1" applyFill="1" applyBorder="1" applyAlignment="1">
      <alignment horizontal="center" vertical="center" wrapText="1"/>
    </xf>
    <xf numFmtId="164" fontId="3" fillId="4" borderId="5" xfId="1" applyNumberFormat="1" applyFont="1" applyFill="1" applyBorder="1" applyAlignment="1">
      <alignment horizontal="right" vertical="center"/>
    </xf>
    <xf numFmtId="0" fontId="3" fillId="4" borderId="8" xfId="1" applyFont="1" applyFill="1" applyBorder="1" applyAlignment="1">
      <alignment horizontal="center" vertical="center" wrapText="1"/>
    </xf>
    <xf numFmtId="166" fontId="3" fillId="4" borderId="9" xfId="1" applyNumberFormat="1" applyFont="1" applyFill="1" applyBorder="1" applyAlignment="1">
      <alignment horizontal="right" vertical="center" wrapText="1"/>
    </xf>
    <xf numFmtId="0" fontId="6" fillId="0" borderId="16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center"/>
    </xf>
    <xf numFmtId="167" fontId="12" fillId="5" borderId="11" xfId="0" applyNumberFormat="1" applyFont="1" applyFill="1" applyBorder="1" applyAlignment="1">
      <alignment horizontal="right"/>
    </xf>
    <xf numFmtId="0" fontId="12" fillId="5" borderId="18" xfId="0" applyFont="1" applyFill="1" applyBorder="1" applyAlignment="1">
      <alignment horizontal="center" vertical="top" wrapText="1"/>
    </xf>
    <xf numFmtId="164" fontId="12" fillId="5" borderId="16" xfId="0" applyNumberFormat="1" applyFont="1" applyFill="1" applyBorder="1" applyAlignment="1">
      <alignment horizontal="right"/>
    </xf>
    <xf numFmtId="0" fontId="12" fillId="5" borderId="19" xfId="0" applyFont="1" applyFill="1" applyBorder="1" applyAlignment="1">
      <alignment horizontal="center" vertical="top" wrapText="1"/>
    </xf>
    <xf numFmtId="0" fontId="6" fillId="3" borderId="0" xfId="0" applyFont="1" applyFill="1" applyBorder="1"/>
    <xf numFmtId="0" fontId="10" fillId="5" borderId="12" xfId="0" applyFont="1" applyFill="1" applyBorder="1" applyAlignment="1">
      <alignment vertical="center"/>
    </xf>
    <xf numFmtId="0" fontId="0" fillId="0" borderId="0" xfId="0" applyFont="1"/>
    <xf numFmtId="0" fontId="14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5" fillId="0" borderId="0" xfId="10" applyAlignment="1">
      <alignment vertical="center"/>
    </xf>
    <xf numFmtId="0" fontId="15" fillId="0" borderId="0" xfId="10"/>
    <xf numFmtId="0" fontId="15" fillId="0" borderId="0" xfId="10" applyAlignment="1">
      <alignment horizontal="left" vertical="center" readingOrder="1"/>
    </xf>
    <xf numFmtId="0" fontId="15" fillId="0" borderId="0" xfId="10" applyAlignment="1">
      <alignment wrapText="1"/>
    </xf>
    <xf numFmtId="164" fontId="12" fillId="5" borderId="10" xfId="2" applyNumberFormat="1" applyFont="1" applyFill="1" applyBorder="1" applyAlignment="1">
      <alignment horizontal="center" vertical="center" wrapText="1"/>
    </xf>
    <xf numFmtId="0" fontId="12" fillId="5" borderId="10" xfId="1" applyFont="1" applyFill="1" applyBorder="1" applyAlignment="1">
      <alignment horizontal="center"/>
    </xf>
    <xf numFmtId="0" fontId="3" fillId="0" borderId="11" xfId="1" applyFont="1" applyBorder="1" applyAlignment="1">
      <alignment vertical="center"/>
    </xf>
    <xf numFmtId="0" fontId="3" fillId="0" borderId="3" xfId="1" applyFont="1" applyFill="1" applyBorder="1" applyAlignment="1">
      <alignment horizontal="center" vertical="center" wrapText="1"/>
    </xf>
    <xf numFmtId="0" fontId="3" fillId="4" borderId="13" xfId="1" applyFont="1" applyFill="1" applyBorder="1" applyAlignment="1">
      <alignment horizontal="center" vertical="center" wrapText="1"/>
    </xf>
    <xf numFmtId="0" fontId="3" fillId="4" borderId="14" xfId="1" applyFont="1" applyFill="1" applyBorder="1" applyAlignment="1">
      <alignment horizontal="center" vertical="center" wrapText="1"/>
    </xf>
    <xf numFmtId="0" fontId="7" fillId="0" borderId="0" xfId="0" quotePrefix="1" applyFont="1" applyFill="1" applyBorder="1" applyAlignment="1">
      <alignment horizontal="left" wrapText="1"/>
    </xf>
    <xf numFmtId="0" fontId="8" fillId="0" borderId="0" xfId="1" applyFont="1" applyFill="1" applyBorder="1" applyAlignment="1">
      <alignment horizontal="justify" wrapText="1"/>
    </xf>
    <xf numFmtId="0" fontId="12" fillId="5" borderId="15" xfId="1" applyFont="1" applyFill="1" applyBorder="1" applyAlignment="1">
      <alignment horizontal="center" vertical="center" wrapText="1"/>
    </xf>
    <xf numFmtId="0" fontId="12" fillId="5" borderId="12" xfId="1" applyFont="1" applyFill="1" applyBorder="1" applyAlignment="1">
      <alignment horizontal="center" vertical="center" wrapText="1"/>
    </xf>
    <xf numFmtId="0" fontId="12" fillId="5" borderId="17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3" fillId="4" borderId="4" xfId="1" applyFont="1" applyFill="1" applyBorder="1" applyAlignment="1">
      <alignment horizontal="center" vertical="center" wrapText="1"/>
    </xf>
    <xf numFmtId="0" fontId="12" fillId="5" borderId="10" xfId="1" applyFont="1" applyFill="1" applyBorder="1" applyAlignment="1">
      <alignment horizontal="center" vertical="center" wrapText="1"/>
    </xf>
    <xf numFmtId="0" fontId="12" fillId="5" borderId="15" xfId="0" applyFont="1" applyFill="1" applyBorder="1" applyAlignment="1">
      <alignment horizontal="left" vertical="center" wrapText="1"/>
    </xf>
    <xf numFmtId="0" fontId="12" fillId="5" borderId="17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2" fillId="5" borderId="12" xfId="0" applyFont="1" applyFill="1" applyBorder="1" applyAlignment="1">
      <alignment horizontal="left" vertical="center" wrapText="1"/>
    </xf>
    <xf numFmtId="0" fontId="12" fillId="5" borderId="16" xfId="0" applyFont="1" applyFill="1" applyBorder="1" applyAlignment="1">
      <alignment horizontal="center" vertical="center" wrapText="1"/>
    </xf>
    <xf numFmtId="0" fontId="12" fillId="5" borderId="15" xfId="0" applyFont="1" applyFill="1" applyBorder="1" applyAlignment="1">
      <alignment horizontal="center" vertical="center" wrapText="1"/>
    </xf>
    <xf numFmtId="0" fontId="12" fillId="5" borderId="11" xfId="0" applyFont="1" applyFill="1" applyBorder="1" applyAlignment="1">
      <alignment horizontal="center" vertical="center" wrapText="1"/>
    </xf>
    <xf numFmtId="0" fontId="12" fillId="5" borderId="17" xfId="0" applyFont="1" applyFill="1" applyBorder="1" applyAlignment="1">
      <alignment horizontal="center" vertical="center" wrapText="1"/>
    </xf>
    <xf numFmtId="164" fontId="10" fillId="0" borderId="16" xfId="2" applyNumberFormat="1" applyFont="1" applyFill="1" applyBorder="1" applyAlignment="1">
      <alignment horizontal="center" vertical="center" wrapText="1"/>
    </xf>
    <xf numFmtId="0" fontId="10" fillId="5" borderId="10" xfId="7" applyFont="1" applyFill="1" applyBorder="1" applyAlignment="1">
      <alignment horizontal="center" vertical="center" wrapText="1"/>
    </xf>
    <xf numFmtId="164" fontId="10" fillId="5" borderId="10" xfId="2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vertical="center"/>
    </xf>
    <xf numFmtId="0" fontId="12" fillId="5" borderId="10" xfId="0" applyFont="1" applyFill="1" applyBorder="1" applyAlignment="1">
      <alignment horizontal="center" vertical="center"/>
    </xf>
    <xf numFmtId="0" fontId="3" fillId="0" borderId="11" xfId="0" applyNumberFormat="1" applyFont="1" applyBorder="1" applyAlignment="1">
      <alignment vertical="center"/>
    </xf>
  </cellXfs>
  <cellStyles count="11">
    <cellStyle name="Hipervínculo" xfId="10" builtinId="8"/>
    <cellStyle name="Normal" xfId="0" builtinId="0"/>
    <cellStyle name="Normal 2" xfId="1"/>
    <cellStyle name="Normal 2 2" xfId="5"/>
    <cellStyle name="Normal 3" xfId="3"/>
    <cellStyle name="Normal 4" xfId="4"/>
    <cellStyle name="Normal_AT04a_1" xfId="2"/>
    <cellStyle name="Normal_AT04a_A3.1" xfId="7"/>
    <cellStyle name="Normal_AT04a_A4" xfId="8"/>
    <cellStyle name="Normal_AT04a_A4.2" xfId="9"/>
    <cellStyle name="Normal_AT05_1" xfId="6"/>
  </cellStyles>
  <dxfs count="0"/>
  <tableStyles count="0" defaultTableStyle="TableStyleMedium2" defaultPivotStyle="PivotStyleLight16"/>
  <colors>
    <mruColors>
      <color rgb="FF33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9204587495375506E-2"/>
          <c:y val="0.11582381729200653"/>
          <c:w val="0.8867924528301887"/>
          <c:h val="0.672104404567699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[1]Datos!$A$5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336699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6.5252650808638821E-3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4803033083683631E-3"/>
                  <c:y val="6.5261418179171325E-3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7130035586457698E-17"/>
                  <c:y val="6.5252854812398045E-3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1.0876983566836558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6.5252854812398045E-3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6.5252854812398045E-3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79374084424564E-3"/>
                  <c:y val="1.0876469645037639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8.7003806416530716E-3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4798372179060304E-3"/>
                  <c:y val="1.0875475802066341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9.3218092466521594E-7"/>
                  <c:y val="6.5252854812398045E-3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8.7003806416530716E-3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1.4798372179060304E-3"/>
                  <c:y val="2.1750951604132679E-3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0"/>
                  <c:y val="6.5252854812398045E-3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[1]Datos!$B$3:$P$4</c:f>
              <c:multiLvlStrCache>
                <c:ptCount val="15"/>
                <c:lvl>
                  <c:pt idx="0">
                    <c:v>Total</c:v>
                  </c:pt>
                  <c:pt idx="1">
                    <c:v>1°</c:v>
                  </c:pt>
                  <c:pt idx="2">
                    <c:v>2°</c:v>
                  </c:pt>
                  <c:pt idx="3">
                    <c:v>3°</c:v>
                  </c:pt>
                  <c:pt idx="4">
                    <c:v>4°</c:v>
                  </c:pt>
                  <c:pt idx="5">
                    <c:v>5°</c:v>
                  </c:pt>
                  <c:pt idx="6">
                    <c:v>6°</c:v>
                  </c:pt>
                  <c:pt idx="7">
                    <c:v>Total</c:v>
                  </c:pt>
                  <c:pt idx="8">
                    <c:v>1°</c:v>
                  </c:pt>
                  <c:pt idx="9">
                    <c:v>2°</c:v>
                  </c:pt>
                  <c:pt idx="10">
                    <c:v>3°</c:v>
                  </c:pt>
                  <c:pt idx="11">
                    <c:v>Total</c:v>
                  </c:pt>
                  <c:pt idx="12">
                    <c:v>1°</c:v>
                  </c:pt>
                  <c:pt idx="13">
                    <c:v>2°</c:v>
                  </c:pt>
                  <c:pt idx="14">
                    <c:v>3°</c:v>
                  </c:pt>
                </c:lvl>
                <c:lvl>
                  <c:pt idx="0">
                    <c:v>Educación primaria</c:v>
                  </c:pt>
                  <c:pt idx="7">
                    <c:v>Educación secundaria</c:v>
                  </c:pt>
                  <c:pt idx="11">
                    <c:v>Educación media superior</c:v>
                  </c:pt>
                </c:lvl>
              </c:multiLvlStrCache>
            </c:multiLvlStrRef>
          </c:cat>
          <c:val>
            <c:numRef>
              <c:f>[1]Datos!$B$5:$P$5</c:f>
              <c:numCache>
                <c:formatCode>General</c:formatCode>
                <c:ptCount val="15"/>
                <c:pt idx="0">
                  <c:v>4.1625807592889235</c:v>
                </c:pt>
                <c:pt idx="1">
                  <c:v>1.4785106760704314</c:v>
                </c:pt>
                <c:pt idx="2">
                  <c:v>3.140631671154146</c:v>
                </c:pt>
                <c:pt idx="3">
                  <c:v>4.2723789375457386</c:v>
                </c:pt>
                <c:pt idx="4">
                  <c:v>5.2903882360553176</c:v>
                </c:pt>
                <c:pt idx="5">
                  <c:v>5.4937813189442686</c:v>
                </c:pt>
                <c:pt idx="6">
                  <c:v>5.247711388285639</c:v>
                </c:pt>
                <c:pt idx="7">
                  <c:v>5.5818194255599671</c:v>
                </c:pt>
                <c:pt idx="8">
                  <c:v>5.52367452388029</c:v>
                </c:pt>
                <c:pt idx="9">
                  <c:v>5.7150602301151521</c:v>
                </c:pt>
                <c:pt idx="10">
                  <c:v>5.5073418450470379</c:v>
                </c:pt>
                <c:pt idx="11">
                  <c:v>15.846106502663245</c:v>
                </c:pt>
                <c:pt idx="12">
                  <c:v>16.825471021613613</c:v>
                </c:pt>
                <c:pt idx="13">
                  <c:v>16.065937482335652</c:v>
                </c:pt>
                <c:pt idx="14">
                  <c:v>13.873998718072668</c:v>
                </c:pt>
              </c:numCache>
            </c:numRef>
          </c:val>
        </c:ser>
        <c:ser>
          <c:idx val="1"/>
          <c:order val="1"/>
          <c:tx>
            <c:strRef>
              <c:f>[1]Datos!$A$6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3.6459926415968258E-4"/>
                  <c:y val="8.7332639700624694E-3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8.7003806416531514E-3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1652261558315199E-7"/>
                  <c:y val="8.6986679682984954E-3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4852020630111719E-3"/>
                  <c:y val="7.3804309542637005E-3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4798372179060304E-3"/>
                  <c:y val="1.0877531010092008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4798372179060304E-3"/>
                  <c:y val="8.7015795130013316E-3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1652261558315199E-7"/>
                  <c:y val="8.7002093743176068E-3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4789050369813652E-3"/>
                  <c:y val="8.7024358496786604E-3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2.9596744358120607E-3"/>
                  <c:y val="6.5266556199236091E-3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4798372179061388E-3"/>
                  <c:y val="1.0875475802066341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1652261558315199E-7"/>
                  <c:y val="6.5252854812398444E-3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1.4798372179061388E-3"/>
                  <c:y val="6.5252854812398045E-3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2.9596744358120607E-3"/>
                  <c:y val="6.5252854812398045E-3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2.9596744358120607E-3"/>
                  <c:y val="6.5252854812398045E-3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2.9596744358120607E-3"/>
                  <c:y val="6.5252854812398045E-3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[1]Datos!$B$3:$P$4</c:f>
              <c:multiLvlStrCache>
                <c:ptCount val="15"/>
                <c:lvl>
                  <c:pt idx="0">
                    <c:v>Total</c:v>
                  </c:pt>
                  <c:pt idx="1">
                    <c:v>1°</c:v>
                  </c:pt>
                  <c:pt idx="2">
                    <c:v>2°</c:v>
                  </c:pt>
                  <c:pt idx="3">
                    <c:v>3°</c:v>
                  </c:pt>
                  <c:pt idx="4">
                    <c:v>4°</c:v>
                  </c:pt>
                  <c:pt idx="5">
                    <c:v>5°</c:v>
                  </c:pt>
                  <c:pt idx="6">
                    <c:v>6°</c:v>
                  </c:pt>
                  <c:pt idx="7">
                    <c:v>Total</c:v>
                  </c:pt>
                  <c:pt idx="8">
                    <c:v>1°</c:v>
                  </c:pt>
                  <c:pt idx="9">
                    <c:v>2°</c:v>
                  </c:pt>
                  <c:pt idx="10">
                    <c:v>3°</c:v>
                  </c:pt>
                  <c:pt idx="11">
                    <c:v>Total</c:v>
                  </c:pt>
                  <c:pt idx="12">
                    <c:v>1°</c:v>
                  </c:pt>
                  <c:pt idx="13">
                    <c:v>2°</c:v>
                  </c:pt>
                  <c:pt idx="14">
                    <c:v>3°</c:v>
                  </c:pt>
                </c:lvl>
                <c:lvl>
                  <c:pt idx="0">
                    <c:v>Educación primaria</c:v>
                  </c:pt>
                  <c:pt idx="7">
                    <c:v>Educación secundaria</c:v>
                  </c:pt>
                  <c:pt idx="11">
                    <c:v>Educación media superior</c:v>
                  </c:pt>
                </c:lvl>
              </c:multiLvlStrCache>
            </c:multiLvlStrRef>
          </c:cat>
          <c:val>
            <c:numRef>
              <c:f>[1]Datos!$B$6:$P$6</c:f>
              <c:numCache>
                <c:formatCode>General</c:formatCode>
                <c:ptCount val="15"/>
                <c:pt idx="0">
                  <c:v>2.7306528208280088</c:v>
                </c:pt>
                <c:pt idx="1">
                  <c:v>1.1349998053318753</c:v>
                </c:pt>
                <c:pt idx="2">
                  <c:v>2.1976010741756915</c:v>
                </c:pt>
                <c:pt idx="3">
                  <c:v>2.8286778273334385</c:v>
                </c:pt>
                <c:pt idx="4">
                  <c:v>3.4145444823207005</c:v>
                </c:pt>
                <c:pt idx="5">
                  <c:v>3.4492222137517903</c:v>
                </c:pt>
                <c:pt idx="6">
                  <c:v>3.3004701260580296</c:v>
                </c:pt>
                <c:pt idx="7">
                  <c:v>3.2722272472249294</c:v>
                </c:pt>
                <c:pt idx="8">
                  <c:v>3.135732155260452</c:v>
                </c:pt>
                <c:pt idx="9">
                  <c:v>3.4054208462396476</c:v>
                </c:pt>
                <c:pt idx="10">
                  <c:v>3.2911381973117084</c:v>
                </c:pt>
                <c:pt idx="11">
                  <c:v>11.911559199707083</c:v>
                </c:pt>
                <c:pt idx="12">
                  <c:v>12.848511877027393</c:v>
                </c:pt>
                <c:pt idx="13">
                  <c:v>11.915091543730242</c:v>
                </c:pt>
                <c:pt idx="14">
                  <c:v>10.418649300867127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391510816"/>
        <c:axId val="388894368"/>
      </c:barChart>
      <c:catAx>
        <c:axId val="391510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88894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8894368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915108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2952275249722532"/>
          <c:y val="0.88254486133768351"/>
          <c:w val="0.1831298557158712"/>
          <c:h val="3.5889070146818969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762000" y="381000"/>
    <xdr:ext cx="8582025" cy="583882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0.0375</cdr:x>
      <cdr:y>0.02425</cdr:y>
    </cdr:from>
    <cdr:to>
      <cdr:x>1</cdr:x>
      <cdr:y>0.057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1826" y="141592"/>
          <a:ext cx="8260199" cy="1912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MX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AT02c-1  Porcentaje de alumnos con extraedad grave por nivel o tipo educativo, grado escolar y sexo (2012/2013)</a:t>
          </a:r>
        </a:p>
      </cdr:txBody>
    </cdr:sp>
  </cdr:relSizeAnchor>
  <cdr:relSizeAnchor xmlns:cdr="http://schemas.openxmlformats.org/drawingml/2006/chartDrawing">
    <cdr:from>
      <cdr:x>0.054</cdr:x>
      <cdr:y>0.92007</cdr:y>
    </cdr:from>
    <cdr:to>
      <cdr:x>0.993</cdr:x>
      <cdr:y>0.969</cdr:y>
    </cdr:to>
    <cdr:sp macro="" textlink="">
      <cdr:nvSpPr>
        <cdr:cNvPr id="10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3429" y="5372100"/>
          <a:ext cx="8058522" cy="2857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es-MX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s-MX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Fuente: INEE, cálculos con base en las </a:t>
          </a:r>
          <a:r>
            <a:rPr lang="es-MX" sz="600" b="0" i="1" u="none" strike="noStrike" baseline="0">
              <a:solidFill>
                <a:srgbClr val="000000"/>
              </a:solidFill>
              <a:latin typeface="Arial"/>
              <a:cs typeface="Arial"/>
            </a:rPr>
            <a:t>Estadísticas continuas del formato 911</a:t>
          </a:r>
          <a:r>
            <a:rPr lang="es-MX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 (inicio del ciclo escolar 2012/2013), SEP-DGPEE.</a:t>
          </a:r>
        </a:p>
      </cdr:txBody>
    </cdr:sp>
  </cdr:relSizeAnchor>
  <cdr:relSizeAnchor xmlns:cdr="http://schemas.openxmlformats.org/drawingml/2006/chartDrawing">
    <cdr:from>
      <cdr:x>0.01552</cdr:x>
      <cdr:y>0.04731</cdr:y>
    </cdr:from>
    <cdr:to>
      <cdr:x>0.12427</cdr:x>
      <cdr:y>0.08836</cdr:y>
    </cdr:to>
    <cdr:sp macro="" textlink="">
      <cdr:nvSpPr>
        <cdr:cNvPr id="10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3193" y="276225"/>
          <a:ext cx="933295" cy="2396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Porcentaje</a:t>
          </a:r>
        </a:p>
      </cdr:txBody>
    </cdr:sp>
  </cdr:relSizeAnchor>
  <cdr:relSizeAnchor xmlns:cdr="http://schemas.openxmlformats.org/drawingml/2006/chartDrawing">
    <cdr:from>
      <cdr:x>0.92675</cdr:x>
      <cdr:y>0.78956</cdr:y>
    </cdr:from>
    <cdr:to>
      <cdr:x>1</cdr:x>
      <cdr:y>0.86297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7953375" y="4610100"/>
          <a:ext cx="628650" cy="4286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MX" sz="1000">
              <a:latin typeface="Arial" pitchFamily="34" charset="0"/>
              <a:cs typeface="Arial" pitchFamily="34" charset="0"/>
            </a:rPr>
            <a:t>Grado </a:t>
          </a:r>
        </a:p>
        <a:p xmlns:a="http://schemas.openxmlformats.org/drawingml/2006/main">
          <a:r>
            <a:rPr lang="es-MX" sz="1000">
              <a:latin typeface="Arial" pitchFamily="34" charset="0"/>
              <a:cs typeface="Arial" pitchFamily="34" charset="0"/>
            </a:rPr>
            <a:t>escolar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rma/Documents/PANORAMA13_Formaci&#243;n_100114/AT_Formaci&#243;n/AT02_rev/AT02c_rev/AT02c-1%20Gr&#225;fica_re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a"/>
      <sheetName val="Datos"/>
    </sheetNames>
    <sheetDataSet>
      <sheetData sheetId="0" refreshError="1"/>
      <sheetData sheetId="1">
        <row r="3">
          <cell r="B3" t="str">
            <v>Educación primaria</v>
          </cell>
          <cell r="I3" t="str">
            <v>Educación secundaria</v>
          </cell>
          <cell r="M3" t="str">
            <v>Educación media superior</v>
          </cell>
        </row>
        <row r="4">
          <cell r="B4" t="str">
            <v>Total</v>
          </cell>
          <cell r="C4" t="str">
            <v>1°</v>
          </cell>
          <cell r="D4" t="str">
            <v>2°</v>
          </cell>
          <cell r="E4" t="str">
            <v>3°</v>
          </cell>
          <cell r="F4" t="str">
            <v>4°</v>
          </cell>
          <cell r="G4" t="str">
            <v>5°</v>
          </cell>
          <cell r="H4" t="str">
            <v>6°</v>
          </cell>
          <cell r="I4" t="str">
            <v>Total</v>
          </cell>
          <cell r="J4" t="str">
            <v>1°</v>
          </cell>
          <cell r="K4" t="str">
            <v>2°</v>
          </cell>
          <cell r="L4" t="str">
            <v>3°</v>
          </cell>
          <cell r="M4" t="str">
            <v>Total</v>
          </cell>
          <cell r="N4" t="str">
            <v>1°</v>
          </cell>
          <cell r="O4" t="str">
            <v>2°</v>
          </cell>
          <cell r="P4" t="str">
            <v>3°</v>
          </cell>
        </row>
        <row r="5">
          <cell r="A5" t="str">
            <v>Hombres</v>
          </cell>
          <cell r="B5">
            <v>4.1625807592889235</v>
          </cell>
          <cell r="C5">
            <v>1.4785106760704314</v>
          </cell>
          <cell r="D5">
            <v>3.140631671154146</v>
          </cell>
          <cell r="E5">
            <v>4.2723789375457386</v>
          </cell>
          <cell r="F5">
            <v>5.2903882360553176</v>
          </cell>
          <cell r="G5">
            <v>5.4937813189442686</v>
          </cell>
          <cell r="H5">
            <v>5.247711388285639</v>
          </cell>
          <cell r="I5">
            <v>5.5818194255599671</v>
          </cell>
          <cell r="J5">
            <v>5.52367452388029</v>
          </cell>
          <cell r="K5">
            <v>5.7150602301151521</v>
          </cell>
          <cell r="L5">
            <v>5.5073418450470379</v>
          </cell>
          <cell r="M5">
            <v>15.846106502663245</v>
          </cell>
          <cell r="N5">
            <v>16.825471021613613</v>
          </cell>
          <cell r="O5">
            <v>16.065937482335652</v>
          </cell>
          <cell r="P5">
            <v>13.873998718072668</v>
          </cell>
        </row>
        <row r="6">
          <cell r="A6" t="str">
            <v>Mujeres</v>
          </cell>
          <cell r="B6">
            <v>2.7306528208280088</v>
          </cell>
          <cell r="C6">
            <v>1.1349998053318753</v>
          </cell>
          <cell r="D6">
            <v>2.1976010741756915</v>
          </cell>
          <cell r="E6">
            <v>2.8286778273334385</v>
          </cell>
          <cell r="F6">
            <v>3.4145444823207005</v>
          </cell>
          <cell r="G6">
            <v>3.4492222137517903</v>
          </cell>
          <cell r="H6">
            <v>3.3004701260580296</v>
          </cell>
          <cell r="I6">
            <v>3.2722272472249294</v>
          </cell>
          <cell r="J6">
            <v>3.135732155260452</v>
          </cell>
          <cell r="K6">
            <v>3.4054208462396476</v>
          </cell>
          <cell r="L6">
            <v>3.2911381973117084</v>
          </cell>
          <cell r="M6">
            <v>11.911559199707083</v>
          </cell>
          <cell r="N6">
            <v>12.848511877027393</v>
          </cell>
          <cell r="O6">
            <v>11.915091543730242</v>
          </cell>
          <cell r="P6">
            <v>10.418649300867127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workbookViewId="0">
      <selection activeCell="B19" sqref="B19"/>
    </sheetView>
  </sheetViews>
  <sheetFormatPr baseColWidth="10" defaultRowHeight="15" x14ac:dyDescent="0.25"/>
  <cols>
    <col min="9" max="9" width="11.85546875" customWidth="1"/>
  </cols>
  <sheetData>
    <row r="1" spans="1:16" x14ac:dyDescent="0.25">
      <c r="A1" s="95" t="s">
        <v>120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</row>
    <row r="2" spans="1:16" x14ac:dyDescent="0.25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</row>
    <row r="3" spans="1:16" x14ac:dyDescent="0.25">
      <c r="A3" s="95" t="s">
        <v>0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</row>
    <row r="4" spans="1:16" x14ac:dyDescent="0.25">
      <c r="A4" s="96" t="s">
        <v>1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</row>
    <row r="5" spans="1:16" x14ac:dyDescent="0.25">
      <c r="A5" s="94"/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</row>
    <row r="6" spans="1:16" x14ac:dyDescent="0.25">
      <c r="A6" s="94"/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</row>
    <row r="7" spans="1:16" ht="29.25" customHeight="1" x14ac:dyDescent="0.25">
      <c r="A7" s="97" t="s">
        <v>101</v>
      </c>
      <c r="B7" s="100" t="s">
        <v>111</v>
      </c>
      <c r="C7" s="100"/>
      <c r="D7" s="100"/>
      <c r="E7" s="100"/>
      <c r="F7" s="100"/>
      <c r="G7" s="100"/>
      <c r="H7" s="100"/>
      <c r="I7" s="100"/>
      <c r="J7" s="98" t="s">
        <v>119</v>
      </c>
      <c r="K7" s="94"/>
      <c r="L7" s="94"/>
      <c r="M7" s="94"/>
      <c r="N7" s="94"/>
      <c r="O7" s="94"/>
      <c r="P7" s="94"/>
    </row>
    <row r="8" spans="1:16" x14ac:dyDescent="0.25">
      <c r="A8" s="97" t="s">
        <v>101</v>
      </c>
      <c r="B8" s="99" t="s">
        <v>104</v>
      </c>
      <c r="C8" s="94"/>
      <c r="D8" s="94"/>
      <c r="E8" s="94"/>
      <c r="F8" s="94"/>
      <c r="G8" s="94"/>
      <c r="H8" s="94"/>
      <c r="I8" s="94"/>
      <c r="J8" s="98" t="s">
        <v>105</v>
      </c>
      <c r="K8" s="94"/>
      <c r="L8" s="94"/>
      <c r="M8" s="94"/>
      <c r="N8" s="94"/>
      <c r="O8" s="94"/>
      <c r="P8" s="94"/>
    </row>
    <row r="9" spans="1:16" ht="31.5" customHeight="1" x14ac:dyDescent="0.25">
      <c r="A9" s="97" t="s">
        <v>102</v>
      </c>
      <c r="B9" s="100" t="s">
        <v>118</v>
      </c>
      <c r="C9" s="100"/>
      <c r="D9" s="100"/>
      <c r="E9" s="100"/>
      <c r="F9" s="100"/>
      <c r="G9" s="100"/>
      <c r="H9" s="100"/>
      <c r="I9" s="100"/>
      <c r="J9" s="98" t="s">
        <v>119</v>
      </c>
      <c r="K9" s="94"/>
      <c r="L9" s="94"/>
      <c r="M9" s="94"/>
      <c r="N9" s="94"/>
      <c r="O9" s="94"/>
      <c r="P9" s="94"/>
    </row>
    <row r="10" spans="1:16" ht="27.75" customHeight="1" x14ac:dyDescent="0.25">
      <c r="A10" s="97" t="s">
        <v>106</v>
      </c>
      <c r="B10" s="100" t="s">
        <v>112</v>
      </c>
      <c r="C10" s="100"/>
      <c r="D10" s="100"/>
      <c r="E10" s="100"/>
      <c r="F10" s="100"/>
      <c r="G10" s="100"/>
      <c r="H10" s="100"/>
      <c r="I10" s="100"/>
      <c r="J10" s="98" t="s">
        <v>119</v>
      </c>
      <c r="K10" s="94"/>
      <c r="L10" s="94"/>
      <c r="M10" s="94"/>
      <c r="N10" s="94"/>
      <c r="O10" s="94"/>
      <c r="P10" s="94"/>
    </row>
    <row r="11" spans="1:16" ht="30.75" customHeight="1" x14ac:dyDescent="0.25">
      <c r="A11" s="97" t="s">
        <v>110</v>
      </c>
      <c r="B11" s="100" t="s">
        <v>113</v>
      </c>
      <c r="C11" s="100"/>
      <c r="D11" s="100"/>
      <c r="E11" s="100"/>
      <c r="F11" s="100"/>
      <c r="G11" s="100"/>
      <c r="H11" s="100"/>
      <c r="I11" s="100"/>
      <c r="J11" s="98" t="s">
        <v>119</v>
      </c>
      <c r="K11" s="94"/>
      <c r="L11" s="94"/>
      <c r="M11" s="94"/>
      <c r="N11" s="94"/>
      <c r="O11" s="94"/>
      <c r="P11" s="94"/>
    </row>
    <row r="12" spans="1:16" ht="31.5" customHeight="1" x14ac:dyDescent="0.25">
      <c r="A12" s="97" t="s">
        <v>103</v>
      </c>
      <c r="B12" s="100" t="s">
        <v>114</v>
      </c>
      <c r="C12" s="100"/>
      <c r="D12" s="100"/>
      <c r="E12" s="100"/>
      <c r="F12" s="100"/>
      <c r="G12" s="100"/>
      <c r="H12" s="100"/>
      <c r="I12" s="100"/>
      <c r="J12" s="98" t="s">
        <v>119</v>
      </c>
      <c r="K12" s="94"/>
      <c r="L12" s="94"/>
      <c r="M12" s="94"/>
      <c r="N12" s="94"/>
      <c r="O12" s="94"/>
      <c r="P12" s="94"/>
    </row>
    <row r="13" spans="1:16" ht="17.25" customHeight="1" x14ac:dyDescent="0.25">
      <c r="A13" s="97" t="s">
        <v>107</v>
      </c>
      <c r="B13" s="100" t="s">
        <v>115</v>
      </c>
      <c r="C13" s="100"/>
      <c r="D13" s="100"/>
      <c r="E13" s="100"/>
      <c r="F13" s="100"/>
      <c r="G13" s="100"/>
      <c r="H13" s="100"/>
      <c r="I13" s="100"/>
      <c r="J13" s="98" t="s">
        <v>119</v>
      </c>
      <c r="K13" s="94"/>
      <c r="L13" s="94"/>
      <c r="M13" s="94"/>
      <c r="N13" s="94"/>
      <c r="O13" s="94"/>
      <c r="P13" s="94"/>
    </row>
    <row r="14" spans="1:16" ht="32.25" customHeight="1" x14ac:dyDescent="0.25">
      <c r="A14" s="97" t="s">
        <v>109</v>
      </c>
      <c r="B14" s="100" t="s">
        <v>116</v>
      </c>
      <c r="C14" s="100"/>
      <c r="D14" s="100"/>
      <c r="E14" s="100"/>
      <c r="F14" s="100"/>
      <c r="G14" s="100"/>
      <c r="H14" s="100"/>
      <c r="I14" s="100"/>
      <c r="J14" s="98" t="s">
        <v>119</v>
      </c>
      <c r="K14" s="94"/>
      <c r="L14" s="94"/>
      <c r="M14" s="94"/>
      <c r="N14" s="94"/>
      <c r="O14" s="94"/>
      <c r="P14" s="94"/>
    </row>
    <row r="15" spans="1:16" ht="31.5" customHeight="1" x14ac:dyDescent="0.25">
      <c r="A15" s="97" t="s">
        <v>108</v>
      </c>
      <c r="B15" s="100" t="s">
        <v>117</v>
      </c>
      <c r="C15" s="100"/>
      <c r="D15" s="100"/>
      <c r="E15" s="100"/>
      <c r="F15" s="100"/>
      <c r="G15" s="100"/>
      <c r="H15" s="100"/>
      <c r="I15" s="100"/>
      <c r="J15" s="98" t="s">
        <v>119</v>
      </c>
      <c r="K15" s="94"/>
      <c r="L15" s="94"/>
      <c r="M15" s="94"/>
      <c r="N15" s="94"/>
      <c r="O15" s="94"/>
      <c r="P15" s="94"/>
    </row>
    <row r="16" spans="1:16" x14ac:dyDescent="0.25">
      <c r="A16" s="94"/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</row>
    <row r="17" spans="1:16" x14ac:dyDescent="0.25">
      <c r="A17" s="94"/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</row>
    <row r="18" spans="1:16" x14ac:dyDescent="0.25">
      <c r="A18" s="94"/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</row>
    <row r="19" spans="1:16" x14ac:dyDescent="0.25">
      <c r="A19" s="94"/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</row>
    <row r="20" spans="1:16" x14ac:dyDescent="0.25">
      <c r="A20" s="94"/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</row>
    <row r="21" spans="1:16" x14ac:dyDescent="0.25">
      <c r="A21" s="94"/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</row>
    <row r="22" spans="1:16" x14ac:dyDescent="0.25">
      <c r="A22" s="94"/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</row>
    <row r="23" spans="1:16" x14ac:dyDescent="0.25">
      <c r="A23" s="94"/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</row>
    <row r="24" spans="1:16" x14ac:dyDescent="0.25">
      <c r="A24" s="94"/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</row>
    <row r="25" spans="1:16" x14ac:dyDescent="0.25">
      <c r="A25" s="94"/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</row>
  </sheetData>
  <mergeCells count="8">
    <mergeCell ref="B14:I14"/>
    <mergeCell ref="B15:I15"/>
    <mergeCell ref="B7:I7"/>
    <mergeCell ref="B9:I9"/>
    <mergeCell ref="B10:I10"/>
    <mergeCell ref="B11:I11"/>
    <mergeCell ref="B12:I12"/>
    <mergeCell ref="B13:I13"/>
  </mergeCells>
  <hyperlinks>
    <hyperlink ref="A7" location="'AT02c-1 T'!A1" display="AT02c-1"/>
    <hyperlink ref="B7:I7" location="'AT02c-1 T'!A1" display="Porcentaje de alumnos con extraedad grave por entidad federativa, nivel o tipo educativo y grado escolar (2012/2013)"/>
    <hyperlink ref="J7" location="'AT02c-1 T'!A1" display="T"/>
    <hyperlink ref="A8" location="'AT02c-1 G'!A1" display="AT02c-1"/>
    <hyperlink ref="B8" location="'AT02c-1 G'!A1" display="Porcentaje de alumnos con extraedad grave por nivel o tipo educativo, grado escolar y sexo (2012/2013)"/>
    <hyperlink ref="J8" location="'AT02c-1 G'!A1" display="G"/>
    <hyperlink ref="A9" location="'AT02c-2 T'!A1" display="AT02c-2"/>
    <hyperlink ref="B9:I9" location="'AT02c-2 T'!A1" display="Porcentaje de alumnos con extraedad grave por nivel educativo, tipo de servicio, tamaño de localidad y grado de marginación (2012/2013)"/>
    <hyperlink ref="J9" location="'AT02c-2 T'!A1" display="T"/>
    <hyperlink ref="A10" location="'AT02c-3 T'!A1" display="AT02c-3"/>
    <hyperlink ref="B10:I10" location="'AT02c-3 T'!A1" display="Porcentaje de alumnos con extraedad grave en educación media superior por sostenimiento, control administrativo, tamaño de localidad y grado de marginación1 (2012/2013)"/>
    <hyperlink ref="J10" location="'AT02c-3 T'!A1" display="T"/>
    <hyperlink ref="A11" location="'AT02c-A1.1 T'!A1" display="AT02c-A1.1"/>
    <hyperlink ref="B11:I11" location="'AT02c-A1.1 T'!A1" display="Porcentaje de alumnos con extraedad grave por entidad federativa, nivel o tipo educativo y grado escolar, hombres (2012/2013)"/>
    <hyperlink ref="J11" location="'AT02c-A1.1 T'!A1" display="T"/>
    <hyperlink ref="A12" location="'AT02c-A1.2 T'!A1" display="AT02c-A1.2"/>
    <hyperlink ref="B12:I12" location="'AT02c-A1.2 T'!A1" display="Porcentaje de alumnos con extraedad grave por entidad federativa, nivel o tipo educativo y grado escolar, mujeres (2012/2013)"/>
    <hyperlink ref="J12" location="'AT02c-A1.2 T'!A1" display="T"/>
    <hyperlink ref="A13" location="'AT02c-A4 T'!A1" display="AT02c-A4"/>
    <hyperlink ref="B13:I13" location="'AT02c-A4 T'!A1" display="Alumnos con extraedad grave por entidad federativa, nivel o tipo educativo y grado escolar (2012/2013)"/>
    <hyperlink ref="J13" location="'AT02c-A4 T'!A1" display="T"/>
    <hyperlink ref="A14" location="'AT02c-A4.1 T'!A1" display="AT02c-A4.1"/>
    <hyperlink ref="B14:I14" location="'AT02c-A4.1 T'!A1" display="Alumnos con extraedad grave por entidad federativa, nivel o tipo educativo y grado escolar, hombres (2012/2013)"/>
    <hyperlink ref="J14" location="'AT02c-A4.1 T'!A1" display="T"/>
    <hyperlink ref="A15" location="'AT02c-A4.2 T'!A1" display="AT02c-A4.2"/>
    <hyperlink ref="B15:I15" location="'AT02c-A4.2 T'!A1" display="Alumnos con extraedad grave por entidad federativa, nivel o tipo educativo y grado escolar, mujeres (2012/2013)"/>
    <hyperlink ref="J15" location="'AT02c-A4.2 T'!A1" display="T"/>
  </hyperlink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workbookViewId="0"/>
  </sheetViews>
  <sheetFormatPr baseColWidth="10" defaultRowHeight="15" x14ac:dyDescent="0.25"/>
  <cols>
    <col min="1" max="1" width="15.7109375" customWidth="1"/>
    <col min="2" max="16" width="8.5703125" customWidth="1"/>
  </cols>
  <sheetData>
    <row r="1" spans="1:16" x14ac:dyDescent="0.25">
      <c r="A1" s="67" t="s">
        <v>99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</row>
    <row r="2" spans="1:16" x14ac:dyDescent="0.25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</row>
    <row r="3" spans="1:16" x14ac:dyDescent="0.25">
      <c r="A3" s="126" t="s">
        <v>3</v>
      </c>
      <c r="B3" s="126" t="s">
        <v>95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</row>
    <row r="4" spans="1:16" x14ac:dyDescent="0.25">
      <c r="A4" s="126"/>
      <c r="B4" s="126" t="s">
        <v>90</v>
      </c>
      <c r="C4" s="126"/>
      <c r="D4" s="126"/>
      <c r="E4" s="126"/>
      <c r="F4" s="126"/>
      <c r="G4" s="126"/>
      <c r="H4" s="126"/>
      <c r="I4" s="126" t="s">
        <v>91</v>
      </c>
      <c r="J4" s="126"/>
      <c r="K4" s="126"/>
      <c r="L4" s="126"/>
      <c r="M4" s="126" t="s">
        <v>92</v>
      </c>
      <c r="N4" s="126"/>
      <c r="O4" s="126"/>
      <c r="P4" s="126"/>
    </row>
    <row r="5" spans="1:16" x14ac:dyDescent="0.25">
      <c r="A5" s="126"/>
      <c r="B5" s="68" t="s">
        <v>8</v>
      </c>
      <c r="C5" s="64" t="s">
        <v>9</v>
      </c>
      <c r="D5" s="64" t="s">
        <v>10</v>
      </c>
      <c r="E5" s="64" t="s">
        <v>11</v>
      </c>
      <c r="F5" s="64" t="s">
        <v>12</v>
      </c>
      <c r="G5" s="64" t="s">
        <v>13</v>
      </c>
      <c r="H5" s="53" t="s">
        <v>14</v>
      </c>
      <c r="I5" s="52" t="s">
        <v>8</v>
      </c>
      <c r="J5" s="64" t="s">
        <v>9</v>
      </c>
      <c r="K5" s="64" t="s">
        <v>10</v>
      </c>
      <c r="L5" s="53" t="s">
        <v>11</v>
      </c>
      <c r="M5" s="52" t="s">
        <v>93</v>
      </c>
      <c r="N5" s="52" t="s">
        <v>9</v>
      </c>
      <c r="O5" s="52" t="s">
        <v>10</v>
      </c>
      <c r="P5" s="52" t="s">
        <v>11</v>
      </c>
    </row>
    <row r="6" spans="1:16" ht="3.75" customHeight="1" x14ac:dyDescent="0.25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</row>
    <row r="7" spans="1:16" x14ac:dyDescent="0.25">
      <c r="A7" s="54" t="s">
        <v>15</v>
      </c>
      <c r="B7" s="65">
        <v>1129</v>
      </c>
      <c r="C7" s="65">
        <v>93</v>
      </c>
      <c r="D7" s="65">
        <v>162</v>
      </c>
      <c r="E7" s="65">
        <v>217</v>
      </c>
      <c r="F7" s="65">
        <v>216</v>
      </c>
      <c r="G7" s="65">
        <v>214</v>
      </c>
      <c r="H7" s="65">
        <v>227</v>
      </c>
      <c r="I7" s="65">
        <v>491</v>
      </c>
      <c r="J7" s="65">
        <v>165</v>
      </c>
      <c r="K7" s="65">
        <v>177</v>
      </c>
      <c r="L7" s="65">
        <v>149</v>
      </c>
      <c r="M7" s="65">
        <v>1565</v>
      </c>
      <c r="N7" s="65">
        <v>659</v>
      </c>
      <c r="O7" s="65">
        <v>505</v>
      </c>
      <c r="P7" s="65">
        <v>381</v>
      </c>
    </row>
    <row r="8" spans="1:16" x14ac:dyDescent="0.25">
      <c r="A8" s="54" t="s">
        <v>16</v>
      </c>
      <c r="B8" s="65">
        <v>2771</v>
      </c>
      <c r="C8" s="65">
        <v>271</v>
      </c>
      <c r="D8" s="65">
        <v>485</v>
      </c>
      <c r="E8" s="65">
        <v>541</v>
      </c>
      <c r="F8" s="65">
        <v>487</v>
      </c>
      <c r="G8" s="65">
        <v>484</v>
      </c>
      <c r="H8" s="65">
        <v>503</v>
      </c>
      <c r="I8" s="65">
        <v>2431</v>
      </c>
      <c r="J8" s="65">
        <v>793</v>
      </c>
      <c r="K8" s="65">
        <v>893</v>
      </c>
      <c r="L8" s="65">
        <v>745</v>
      </c>
      <c r="M8" s="65">
        <v>8414</v>
      </c>
      <c r="N8" s="65">
        <v>3390</v>
      </c>
      <c r="O8" s="65">
        <v>2703</v>
      </c>
      <c r="P8" s="65">
        <v>2321</v>
      </c>
    </row>
    <row r="9" spans="1:16" x14ac:dyDescent="0.25">
      <c r="A9" s="54" t="s">
        <v>17</v>
      </c>
      <c r="B9" s="65">
        <v>795</v>
      </c>
      <c r="C9" s="65">
        <v>66</v>
      </c>
      <c r="D9" s="65">
        <v>97</v>
      </c>
      <c r="E9" s="65">
        <v>122</v>
      </c>
      <c r="F9" s="65">
        <v>159</v>
      </c>
      <c r="G9" s="65">
        <v>180</v>
      </c>
      <c r="H9" s="65">
        <v>171</v>
      </c>
      <c r="I9" s="65">
        <v>473</v>
      </c>
      <c r="J9" s="65">
        <v>194</v>
      </c>
      <c r="K9" s="65">
        <v>155</v>
      </c>
      <c r="L9" s="65">
        <v>124</v>
      </c>
      <c r="M9" s="65">
        <v>1258</v>
      </c>
      <c r="N9" s="65">
        <v>498</v>
      </c>
      <c r="O9" s="65">
        <v>458</v>
      </c>
      <c r="P9" s="65">
        <v>302</v>
      </c>
    </row>
    <row r="10" spans="1:16" x14ac:dyDescent="0.25">
      <c r="A10" s="54" t="s">
        <v>18</v>
      </c>
      <c r="B10" s="65">
        <v>1910</v>
      </c>
      <c r="C10" s="65">
        <v>65</v>
      </c>
      <c r="D10" s="65">
        <v>244</v>
      </c>
      <c r="E10" s="65">
        <v>268</v>
      </c>
      <c r="F10" s="65">
        <v>495</v>
      </c>
      <c r="G10" s="65">
        <v>341</v>
      </c>
      <c r="H10" s="65">
        <v>497</v>
      </c>
      <c r="I10" s="65">
        <v>1359</v>
      </c>
      <c r="J10" s="65">
        <v>474</v>
      </c>
      <c r="K10" s="65">
        <v>453</v>
      </c>
      <c r="L10" s="65">
        <v>432</v>
      </c>
      <c r="M10" s="65">
        <v>1685</v>
      </c>
      <c r="N10" s="65">
        <v>687</v>
      </c>
      <c r="O10" s="65">
        <v>526</v>
      </c>
      <c r="P10" s="65">
        <v>472</v>
      </c>
    </row>
    <row r="11" spans="1:16" x14ac:dyDescent="0.25">
      <c r="A11" s="54" t="s">
        <v>19</v>
      </c>
      <c r="B11" s="65">
        <v>2018</v>
      </c>
      <c r="C11" s="65">
        <v>204</v>
      </c>
      <c r="D11" s="65">
        <v>252</v>
      </c>
      <c r="E11" s="65">
        <v>406</v>
      </c>
      <c r="F11" s="65">
        <v>436</v>
      </c>
      <c r="G11" s="65">
        <v>421</v>
      </c>
      <c r="H11" s="65">
        <v>299</v>
      </c>
      <c r="I11" s="65">
        <v>944</v>
      </c>
      <c r="J11" s="65">
        <v>425</v>
      </c>
      <c r="K11" s="65">
        <v>330</v>
      </c>
      <c r="L11" s="65">
        <v>189</v>
      </c>
      <c r="M11" s="65">
        <v>6414</v>
      </c>
      <c r="N11" s="65">
        <v>2994</v>
      </c>
      <c r="O11" s="65">
        <v>2109</v>
      </c>
      <c r="P11" s="65">
        <v>1223</v>
      </c>
    </row>
    <row r="12" spans="1:16" x14ac:dyDescent="0.25">
      <c r="A12" s="54" t="s">
        <v>20</v>
      </c>
      <c r="B12" s="65">
        <v>1312</v>
      </c>
      <c r="C12" s="65">
        <v>100</v>
      </c>
      <c r="D12" s="65">
        <v>184</v>
      </c>
      <c r="E12" s="65">
        <v>224</v>
      </c>
      <c r="F12" s="65">
        <v>279</v>
      </c>
      <c r="G12" s="65">
        <v>273</v>
      </c>
      <c r="H12" s="65">
        <v>252</v>
      </c>
      <c r="I12" s="65">
        <v>627</v>
      </c>
      <c r="J12" s="65">
        <v>236</v>
      </c>
      <c r="K12" s="65">
        <v>212</v>
      </c>
      <c r="L12" s="65">
        <v>179</v>
      </c>
      <c r="M12" s="65">
        <v>1559</v>
      </c>
      <c r="N12" s="65">
        <v>759</v>
      </c>
      <c r="O12" s="65">
        <v>471</v>
      </c>
      <c r="P12" s="65">
        <v>312</v>
      </c>
    </row>
    <row r="13" spans="1:16" x14ac:dyDescent="0.25">
      <c r="A13" s="54" t="s">
        <v>21</v>
      </c>
      <c r="B13" s="65">
        <v>25634</v>
      </c>
      <c r="C13" s="65">
        <v>2049</v>
      </c>
      <c r="D13" s="65">
        <v>4078</v>
      </c>
      <c r="E13" s="65">
        <v>4125</v>
      </c>
      <c r="F13" s="65">
        <v>5568</v>
      </c>
      <c r="G13" s="65">
        <v>4749</v>
      </c>
      <c r="H13" s="65">
        <v>5065</v>
      </c>
      <c r="I13" s="65">
        <v>11110</v>
      </c>
      <c r="J13" s="65">
        <v>3819</v>
      </c>
      <c r="K13" s="65">
        <v>3667</v>
      </c>
      <c r="L13" s="65">
        <v>3624</v>
      </c>
      <c r="M13" s="65">
        <v>17423</v>
      </c>
      <c r="N13" s="65">
        <v>7928</v>
      </c>
      <c r="O13" s="65">
        <v>5252</v>
      </c>
      <c r="P13" s="65">
        <v>4243</v>
      </c>
    </row>
    <row r="14" spans="1:16" x14ac:dyDescent="0.25">
      <c r="A14" s="54" t="s">
        <v>22</v>
      </c>
      <c r="B14" s="65">
        <v>4820</v>
      </c>
      <c r="C14" s="65">
        <v>369</v>
      </c>
      <c r="D14" s="65">
        <v>722</v>
      </c>
      <c r="E14" s="65">
        <v>864</v>
      </c>
      <c r="F14" s="65">
        <v>927</v>
      </c>
      <c r="G14" s="65">
        <v>1103</v>
      </c>
      <c r="H14" s="65">
        <v>835</v>
      </c>
      <c r="I14" s="65">
        <v>2116</v>
      </c>
      <c r="J14" s="65">
        <v>772</v>
      </c>
      <c r="K14" s="65">
        <v>698</v>
      </c>
      <c r="L14" s="65">
        <v>646</v>
      </c>
      <c r="M14" s="65">
        <v>9292</v>
      </c>
      <c r="N14" s="65">
        <v>4434</v>
      </c>
      <c r="O14" s="65">
        <v>3120</v>
      </c>
      <c r="P14" s="65">
        <v>1663</v>
      </c>
    </row>
    <row r="15" spans="1:16" x14ac:dyDescent="0.25">
      <c r="A15" s="54" t="s">
        <v>23</v>
      </c>
      <c r="B15" s="65">
        <v>5001</v>
      </c>
      <c r="C15" s="65">
        <v>490</v>
      </c>
      <c r="D15" s="65">
        <v>546</v>
      </c>
      <c r="E15" s="65">
        <v>970</v>
      </c>
      <c r="F15" s="65">
        <v>847</v>
      </c>
      <c r="G15" s="65">
        <v>1221</v>
      </c>
      <c r="H15" s="65">
        <v>927</v>
      </c>
      <c r="I15" s="65">
        <v>5085</v>
      </c>
      <c r="J15" s="65">
        <v>1667</v>
      </c>
      <c r="K15" s="65">
        <v>1754</v>
      </c>
      <c r="L15" s="65">
        <v>1664</v>
      </c>
      <c r="M15" s="65">
        <v>30550</v>
      </c>
      <c r="N15" s="65">
        <v>11902</v>
      </c>
      <c r="O15" s="65">
        <v>9863</v>
      </c>
      <c r="P15" s="65">
        <v>8781</v>
      </c>
    </row>
    <row r="16" spans="1:16" x14ac:dyDescent="0.25">
      <c r="A16" s="54" t="s">
        <v>24</v>
      </c>
      <c r="B16" s="65">
        <v>1827</v>
      </c>
      <c r="C16" s="65">
        <v>173</v>
      </c>
      <c r="D16" s="65">
        <v>231</v>
      </c>
      <c r="E16" s="65">
        <v>315</v>
      </c>
      <c r="F16" s="65">
        <v>366</v>
      </c>
      <c r="G16" s="65">
        <v>400</v>
      </c>
      <c r="H16" s="65">
        <v>342</v>
      </c>
      <c r="I16" s="65">
        <v>1169</v>
      </c>
      <c r="J16" s="65">
        <v>419</v>
      </c>
      <c r="K16" s="65">
        <v>395</v>
      </c>
      <c r="L16" s="65">
        <v>355</v>
      </c>
      <c r="M16" s="65">
        <v>4788</v>
      </c>
      <c r="N16" s="65">
        <v>2228</v>
      </c>
      <c r="O16" s="65">
        <v>1450</v>
      </c>
      <c r="P16" s="65">
        <v>1097</v>
      </c>
    </row>
    <row r="17" spans="1:16" x14ac:dyDescent="0.25">
      <c r="A17" s="54" t="s">
        <v>25</v>
      </c>
      <c r="B17" s="65">
        <v>5706</v>
      </c>
      <c r="C17" s="65">
        <v>292</v>
      </c>
      <c r="D17" s="65">
        <v>520</v>
      </c>
      <c r="E17" s="65">
        <v>838</v>
      </c>
      <c r="F17" s="65">
        <v>1130</v>
      </c>
      <c r="G17" s="65">
        <v>1428</v>
      </c>
      <c r="H17" s="65">
        <v>1498</v>
      </c>
      <c r="I17" s="65">
        <v>3784</v>
      </c>
      <c r="J17" s="65">
        <v>1318</v>
      </c>
      <c r="K17" s="65">
        <v>1303</v>
      </c>
      <c r="L17" s="65">
        <v>1163</v>
      </c>
      <c r="M17" s="65">
        <v>9770</v>
      </c>
      <c r="N17" s="65">
        <v>4462</v>
      </c>
      <c r="O17" s="65">
        <v>3541</v>
      </c>
      <c r="P17" s="65">
        <v>1737</v>
      </c>
    </row>
    <row r="18" spans="1:16" x14ac:dyDescent="0.25">
      <c r="A18" s="54" t="s">
        <v>26</v>
      </c>
      <c r="B18" s="65">
        <v>19225</v>
      </c>
      <c r="C18" s="65">
        <v>1064</v>
      </c>
      <c r="D18" s="65">
        <v>2740</v>
      </c>
      <c r="E18" s="65">
        <v>3415</v>
      </c>
      <c r="F18" s="65">
        <v>3817</v>
      </c>
      <c r="G18" s="65">
        <v>4250</v>
      </c>
      <c r="H18" s="65">
        <v>3939</v>
      </c>
      <c r="I18" s="65">
        <v>9219</v>
      </c>
      <c r="J18" s="65">
        <v>2829</v>
      </c>
      <c r="K18" s="65">
        <v>3377</v>
      </c>
      <c r="L18" s="65">
        <v>3013</v>
      </c>
      <c r="M18" s="65">
        <v>9251</v>
      </c>
      <c r="N18" s="65">
        <v>4066</v>
      </c>
      <c r="O18" s="65">
        <v>2815</v>
      </c>
      <c r="P18" s="65">
        <v>2370</v>
      </c>
    </row>
    <row r="19" spans="1:16" x14ac:dyDescent="0.25">
      <c r="A19" s="54" t="s">
        <v>27</v>
      </c>
      <c r="B19" s="65">
        <v>2614</v>
      </c>
      <c r="C19" s="65">
        <v>210</v>
      </c>
      <c r="D19" s="65">
        <v>374</v>
      </c>
      <c r="E19" s="65">
        <v>360</v>
      </c>
      <c r="F19" s="65">
        <v>570</v>
      </c>
      <c r="G19" s="65">
        <v>521</v>
      </c>
      <c r="H19" s="65">
        <v>579</v>
      </c>
      <c r="I19" s="65">
        <v>1787</v>
      </c>
      <c r="J19" s="65">
        <v>612</v>
      </c>
      <c r="K19" s="65">
        <v>587</v>
      </c>
      <c r="L19" s="65">
        <v>588</v>
      </c>
      <c r="M19" s="65">
        <v>4268</v>
      </c>
      <c r="N19" s="65">
        <v>1701</v>
      </c>
      <c r="O19" s="65">
        <v>1420</v>
      </c>
      <c r="P19" s="65">
        <v>1147</v>
      </c>
    </row>
    <row r="20" spans="1:16" x14ac:dyDescent="0.25">
      <c r="A20" s="54" t="s">
        <v>28</v>
      </c>
      <c r="B20" s="65">
        <v>12495</v>
      </c>
      <c r="C20" s="65">
        <v>1012</v>
      </c>
      <c r="D20" s="65">
        <v>1690</v>
      </c>
      <c r="E20" s="65">
        <v>2222</v>
      </c>
      <c r="F20" s="65">
        <v>2503</v>
      </c>
      <c r="G20" s="65">
        <v>2639</v>
      </c>
      <c r="H20" s="65">
        <v>2429</v>
      </c>
      <c r="I20" s="65">
        <v>4816</v>
      </c>
      <c r="J20" s="65">
        <v>1953</v>
      </c>
      <c r="K20" s="65">
        <v>1605</v>
      </c>
      <c r="L20" s="65">
        <v>1258</v>
      </c>
      <c r="M20" s="65">
        <v>26005</v>
      </c>
      <c r="N20" s="65">
        <v>12454</v>
      </c>
      <c r="O20" s="65">
        <v>8155</v>
      </c>
      <c r="P20" s="65">
        <v>5088</v>
      </c>
    </row>
    <row r="21" spans="1:16" x14ac:dyDescent="0.25">
      <c r="A21" s="54" t="s">
        <v>29</v>
      </c>
      <c r="B21" s="65">
        <v>14812</v>
      </c>
      <c r="C21" s="65">
        <v>1120</v>
      </c>
      <c r="D21" s="65">
        <v>1989</v>
      </c>
      <c r="E21" s="65">
        <v>2540</v>
      </c>
      <c r="F21" s="65">
        <v>2898</v>
      </c>
      <c r="G21" s="65">
        <v>3205</v>
      </c>
      <c r="H21" s="65">
        <v>3060</v>
      </c>
      <c r="I21" s="65">
        <v>7603</v>
      </c>
      <c r="J21" s="65">
        <v>2625</v>
      </c>
      <c r="K21" s="65">
        <v>2556</v>
      </c>
      <c r="L21" s="65">
        <v>2422</v>
      </c>
      <c r="M21" s="65">
        <v>26559</v>
      </c>
      <c r="N21" s="65">
        <v>10469</v>
      </c>
      <c r="O21" s="65">
        <v>8503</v>
      </c>
      <c r="P21" s="65">
        <v>7506</v>
      </c>
    </row>
    <row r="22" spans="1:16" x14ac:dyDescent="0.25">
      <c r="A22" s="54" t="s">
        <v>30</v>
      </c>
      <c r="B22" s="65">
        <v>10988</v>
      </c>
      <c r="C22" s="65">
        <v>901</v>
      </c>
      <c r="D22" s="65">
        <v>1690</v>
      </c>
      <c r="E22" s="65">
        <v>2059</v>
      </c>
      <c r="F22" s="65">
        <v>2199</v>
      </c>
      <c r="G22" s="65">
        <v>2230</v>
      </c>
      <c r="H22" s="65">
        <v>1909</v>
      </c>
      <c r="I22" s="65">
        <v>4672</v>
      </c>
      <c r="J22" s="65">
        <v>1742</v>
      </c>
      <c r="K22" s="65">
        <v>1575</v>
      </c>
      <c r="L22" s="65">
        <v>1355</v>
      </c>
      <c r="M22" s="65">
        <v>11978</v>
      </c>
      <c r="N22" s="65">
        <v>4552</v>
      </c>
      <c r="O22" s="65">
        <v>4097</v>
      </c>
      <c r="P22" s="65">
        <v>3329</v>
      </c>
    </row>
    <row r="23" spans="1:16" x14ac:dyDescent="0.25">
      <c r="A23" s="54" t="s">
        <v>31</v>
      </c>
      <c r="B23" s="65">
        <v>2055</v>
      </c>
      <c r="C23" s="65">
        <v>197</v>
      </c>
      <c r="D23" s="65">
        <v>283</v>
      </c>
      <c r="E23" s="65">
        <v>336</v>
      </c>
      <c r="F23" s="65">
        <v>445</v>
      </c>
      <c r="G23" s="65">
        <v>424</v>
      </c>
      <c r="H23" s="65">
        <v>370</v>
      </c>
      <c r="I23" s="65">
        <v>1044</v>
      </c>
      <c r="J23" s="65">
        <v>390</v>
      </c>
      <c r="K23" s="65">
        <v>336</v>
      </c>
      <c r="L23" s="65">
        <v>318</v>
      </c>
      <c r="M23" s="65">
        <v>4781</v>
      </c>
      <c r="N23" s="65">
        <v>2181</v>
      </c>
      <c r="O23" s="65">
        <v>1588</v>
      </c>
      <c r="P23" s="65">
        <v>1000</v>
      </c>
    </row>
    <row r="24" spans="1:16" x14ac:dyDescent="0.25">
      <c r="A24" s="54" t="s">
        <v>32</v>
      </c>
      <c r="B24" s="65">
        <v>1132</v>
      </c>
      <c r="C24" s="65">
        <v>89</v>
      </c>
      <c r="D24" s="65">
        <v>144</v>
      </c>
      <c r="E24" s="65">
        <v>195</v>
      </c>
      <c r="F24" s="65">
        <v>232</v>
      </c>
      <c r="G24" s="65">
        <v>262</v>
      </c>
      <c r="H24" s="65">
        <v>210</v>
      </c>
      <c r="I24" s="65">
        <v>659</v>
      </c>
      <c r="J24" s="65">
        <v>226</v>
      </c>
      <c r="K24" s="65">
        <v>232</v>
      </c>
      <c r="L24" s="65">
        <v>201</v>
      </c>
      <c r="M24" s="65">
        <v>2958</v>
      </c>
      <c r="N24" s="65">
        <v>1288</v>
      </c>
      <c r="O24" s="65">
        <v>919</v>
      </c>
      <c r="P24" s="65">
        <v>748</v>
      </c>
    </row>
    <row r="25" spans="1:16" x14ac:dyDescent="0.25">
      <c r="A25" s="54" t="s">
        <v>33</v>
      </c>
      <c r="B25" s="65">
        <v>2190</v>
      </c>
      <c r="C25" s="65">
        <v>110</v>
      </c>
      <c r="D25" s="65">
        <v>261</v>
      </c>
      <c r="E25" s="65">
        <v>382</v>
      </c>
      <c r="F25" s="65">
        <v>471</v>
      </c>
      <c r="G25" s="65">
        <v>554</v>
      </c>
      <c r="H25" s="65">
        <v>412</v>
      </c>
      <c r="I25" s="65">
        <v>1375</v>
      </c>
      <c r="J25" s="65">
        <v>508</v>
      </c>
      <c r="K25" s="65">
        <v>452</v>
      </c>
      <c r="L25" s="65">
        <v>415</v>
      </c>
      <c r="M25" s="65">
        <v>13582</v>
      </c>
      <c r="N25" s="65">
        <v>7238</v>
      </c>
      <c r="O25" s="65">
        <v>4727</v>
      </c>
      <c r="P25" s="65">
        <v>1559</v>
      </c>
    </row>
    <row r="26" spans="1:16" x14ac:dyDescent="0.25">
      <c r="A26" s="54" t="s">
        <v>34</v>
      </c>
      <c r="B26" s="65">
        <v>16450</v>
      </c>
      <c r="C26" s="65">
        <v>1075</v>
      </c>
      <c r="D26" s="65">
        <v>2128</v>
      </c>
      <c r="E26" s="65">
        <v>2729</v>
      </c>
      <c r="F26" s="65">
        <v>3334</v>
      </c>
      <c r="G26" s="65">
        <v>3658</v>
      </c>
      <c r="H26" s="65">
        <v>3526</v>
      </c>
      <c r="I26" s="65">
        <v>8499</v>
      </c>
      <c r="J26" s="65">
        <v>2881</v>
      </c>
      <c r="K26" s="65">
        <v>2983</v>
      </c>
      <c r="L26" s="65">
        <v>2635</v>
      </c>
      <c r="M26" s="65">
        <v>6816</v>
      </c>
      <c r="N26" s="65">
        <v>2645</v>
      </c>
      <c r="O26" s="65">
        <v>2284</v>
      </c>
      <c r="P26" s="65">
        <v>1887</v>
      </c>
    </row>
    <row r="27" spans="1:16" x14ac:dyDescent="0.25">
      <c r="A27" s="54" t="s">
        <v>35</v>
      </c>
      <c r="B27" s="65">
        <v>10140</v>
      </c>
      <c r="C27" s="65">
        <v>535</v>
      </c>
      <c r="D27" s="65">
        <v>1263</v>
      </c>
      <c r="E27" s="65">
        <v>1716</v>
      </c>
      <c r="F27" s="65">
        <v>2125</v>
      </c>
      <c r="G27" s="65">
        <v>2284</v>
      </c>
      <c r="H27" s="65">
        <v>2217</v>
      </c>
      <c r="I27" s="65">
        <v>5411</v>
      </c>
      <c r="J27" s="65">
        <v>1810</v>
      </c>
      <c r="K27" s="65">
        <v>1784</v>
      </c>
      <c r="L27" s="65">
        <v>1817</v>
      </c>
      <c r="M27" s="65">
        <v>18050</v>
      </c>
      <c r="N27" s="65">
        <v>9581</v>
      </c>
      <c r="O27" s="65">
        <v>5534</v>
      </c>
      <c r="P27" s="65">
        <v>2935</v>
      </c>
    </row>
    <row r="28" spans="1:16" x14ac:dyDescent="0.25">
      <c r="A28" s="54" t="s">
        <v>36</v>
      </c>
      <c r="B28" s="65">
        <v>2250</v>
      </c>
      <c r="C28" s="65">
        <v>109</v>
      </c>
      <c r="D28" s="65">
        <v>227</v>
      </c>
      <c r="E28" s="65">
        <v>357</v>
      </c>
      <c r="F28" s="65">
        <v>476</v>
      </c>
      <c r="G28" s="65">
        <v>562</v>
      </c>
      <c r="H28" s="65">
        <v>519</v>
      </c>
      <c r="I28" s="65">
        <v>1550</v>
      </c>
      <c r="J28" s="65">
        <v>553</v>
      </c>
      <c r="K28" s="65">
        <v>494</v>
      </c>
      <c r="L28" s="65">
        <v>503</v>
      </c>
      <c r="M28" s="65">
        <v>3236</v>
      </c>
      <c r="N28" s="65">
        <v>1264</v>
      </c>
      <c r="O28" s="65">
        <v>1193</v>
      </c>
      <c r="P28" s="65">
        <v>779</v>
      </c>
    </row>
    <row r="29" spans="1:16" x14ac:dyDescent="0.25">
      <c r="A29" s="54" t="s">
        <v>37</v>
      </c>
      <c r="B29" s="65">
        <v>1854</v>
      </c>
      <c r="C29" s="65">
        <v>81</v>
      </c>
      <c r="D29" s="65">
        <v>160</v>
      </c>
      <c r="E29" s="65">
        <v>273</v>
      </c>
      <c r="F29" s="65">
        <v>440</v>
      </c>
      <c r="G29" s="65">
        <v>435</v>
      </c>
      <c r="H29" s="65">
        <v>465</v>
      </c>
      <c r="I29" s="65">
        <v>1412</v>
      </c>
      <c r="J29" s="65">
        <v>418</v>
      </c>
      <c r="K29" s="65">
        <v>512</v>
      </c>
      <c r="L29" s="65">
        <v>482</v>
      </c>
      <c r="M29" s="65">
        <v>3111</v>
      </c>
      <c r="N29" s="65">
        <v>1235</v>
      </c>
      <c r="O29" s="65">
        <v>1108</v>
      </c>
      <c r="P29" s="65">
        <v>768</v>
      </c>
    </row>
    <row r="30" spans="1:16" x14ac:dyDescent="0.25">
      <c r="A30" s="54" t="s">
        <v>38</v>
      </c>
      <c r="B30" s="65">
        <v>4577</v>
      </c>
      <c r="C30" s="65">
        <v>211</v>
      </c>
      <c r="D30" s="65">
        <v>432</v>
      </c>
      <c r="E30" s="65">
        <v>743</v>
      </c>
      <c r="F30" s="65">
        <v>1061</v>
      </c>
      <c r="G30" s="65">
        <v>1127</v>
      </c>
      <c r="H30" s="65">
        <v>1003</v>
      </c>
      <c r="I30" s="65">
        <v>2574</v>
      </c>
      <c r="J30" s="65">
        <v>886</v>
      </c>
      <c r="K30" s="65">
        <v>828</v>
      </c>
      <c r="L30" s="65">
        <v>860</v>
      </c>
      <c r="M30" s="65">
        <v>4697</v>
      </c>
      <c r="N30" s="65">
        <v>2017</v>
      </c>
      <c r="O30" s="65">
        <v>1757</v>
      </c>
      <c r="P30" s="65">
        <v>923</v>
      </c>
    </row>
    <row r="31" spans="1:16" x14ac:dyDescent="0.25">
      <c r="A31" s="54" t="s">
        <v>39</v>
      </c>
      <c r="B31" s="65">
        <v>3763</v>
      </c>
      <c r="C31" s="65">
        <v>322</v>
      </c>
      <c r="D31" s="65">
        <v>506</v>
      </c>
      <c r="E31" s="65">
        <v>658</v>
      </c>
      <c r="F31" s="65">
        <v>846</v>
      </c>
      <c r="G31" s="65">
        <v>833</v>
      </c>
      <c r="H31" s="65">
        <v>598</v>
      </c>
      <c r="I31" s="65">
        <v>1597</v>
      </c>
      <c r="J31" s="65">
        <v>585</v>
      </c>
      <c r="K31" s="65">
        <v>606</v>
      </c>
      <c r="L31" s="65">
        <v>406</v>
      </c>
      <c r="M31" s="65">
        <v>5032</v>
      </c>
      <c r="N31" s="65">
        <v>2163</v>
      </c>
      <c r="O31" s="65">
        <v>1668</v>
      </c>
      <c r="P31" s="65">
        <v>1199</v>
      </c>
    </row>
    <row r="32" spans="1:16" x14ac:dyDescent="0.25">
      <c r="A32" s="54" t="s">
        <v>40</v>
      </c>
      <c r="B32" s="65">
        <v>1580</v>
      </c>
      <c r="C32" s="65">
        <v>137</v>
      </c>
      <c r="D32" s="65">
        <v>204</v>
      </c>
      <c r="E32" s="65">
        <v>268</v>
      </c>
      <c r="F32" s="65">
        <v>298</v>
      </c>
      <c r="G32" s="65">
        <v>373</v>
      </c>
      <c r="H32" s="65">
        <v>300</v>
      </c>
      <c r="I32" s="65">
        <v>1174</v>
      </c>
      <c r="J32" s="65">
        <v>405</v>
      </c>
      <c r="K32" s="65">
        <v>457</v>
      </c>
      <c r="L32" s="65">
        <v>312</v>
      </c>
      <c r="M32" s="65">
        <v>3958</v>
      </c>
      <c r="N32" s="65">
        <v>1515</v>
      </c>
      <c r="O32" s="65">
        <v>1346</v>
      </c>
      <c r="P32" s="65">
        <v>1097</v>
      </c>
    </row>
    <row r="33" spans="1:16" x14ac:dyDescent="0.25">
      <c r="A33" s="54" t="s">
        <v>41</v>
      </c>
      <c r="B33" s="65">
        <v>2451</v>
      </c>
      <c r="C33" s="65">
        <v>178</v>
      </c>
      <c r="D33" s="65">
        <v>401</v>
      </c>
      <c r="E33" s="65">
        <v>482</v>
      </c>
      <c r="F33" s="65">
        <v>502</v>
      </c>
      <c r="G33" s="65">
        <v>432</v>
      </c>
      <c r="H33" s="65">
        <v>456</v>
      </c>
      <c r="I33" s="65">
        <v>1516</v>
      </c>
      <c r="J33" s="65">
        <v>471</v>
      </c>
      <c r="K33" s="65">
        <v>559</v>
      </c>
      <c r="L33" s="65">
        <v>486</v>
      </c>
      <c r="M33" s="65">
        <v>3354</v>
      </c>
      <c r="N33" s="65">
        <v>1291</v>
      </c>
      <c r="O33" s="65">
        <v>1046</v>
      </c>
      <c r="P33" s="65">
        <v>1017</v>
      </c>
    </row>
    <row r="34" spans="1:16" x14ac:dyDescent="0.25">
      <c r="A34" s="54" t="s">
        <v>42</v>
      </c>
      <c r="B34" s="65">
        <v>3669</v>
      </c>
      <c r="C34" s="65">
        <v>266</v>
      </c>
      <c r="D34" s="65">
        <v>438</v>
      </c>
      <c r="E34" s="65">
        <v>601</v>
      </c>
      <c r="F34" s="65">
        <v>759</v>
      </c>
      <c r="G34" s="65">
        <v>884</v>
      </c>
      <c r="H34" s="65">
        <v>721</v>
      </c>
      <c r="I34" s="65">
        <v>1615</v>
      </c>
      <c r="J34" s="65">
        <v>595</v>
      </c>
      <c r="K34" s="65">
        <v>563</v>
      </c>
      <c r="L34" s="65">
        <v>457</v>
      </c>
      <c r="M34" s="65">
        <v>5278</v>
      </c>
      <c r="N34" s="65">
        <v>2237</v>
      </c>
      <c r="O34" s="65">
        <v>1949</v>
      </c>
      <c r="P34" s="65">
        <v>1078</v>
      </c>
    </row>
    <row r="35" spans="1:16" x14ac:dyDescent="0.25">
      <c r="A35" s="54" t="s">
        <v>43</v>
      </c>
      <c r="B35" s="65">
        <v>560</v>
      </c>
      <c r="C35" s="65">
        <v>56</v>
      </c>
      <c r="D35" s="65">
        <v>68</v>
      </c>
      <c r="E35" s="65">
        <v>89</v>
      </c>
      <c r="F35" s="65">
        <v>111</v>
      </c>
      <c r="G35" s="65">
        <v>115</v>
      </c>
      <c r="H35" s="65">
        <v>121</v>
      </c>
      <c r="I35" s="65">
        <v>342</v>
      </c>
      <c r="J35" s="65">
        <v>114</v>
      </c>
      <c r="K35" s="65">
        <v>123</v>
      </c>
      <c r="L35" s="65">
        <v>105</v>
      </c>
      <c r="M35" s="65">
        <v>1614</v>
      </c>
      <c r="N35" s="65">
        <v>635</v>
      </c>
      <c r="O35" s="65">
        <v>525</v>
      </c>
      <c r="P35" s="65">
        <v>454</v>
      </c>
    </row>
    <row r="36" spans="1:16" x14ac:dyDescent="0.25">
      <c r="A36" s="54" t="s">
        <v>44</v>
      </c>
      <c r="B36" s="65">
        <v>25130</v>
      </c>
      <c r="C36" s="65">
        <v>1112</v>
      </c>
      <c r="D36" s="65">
        <v>3182</v>
      </c>
      <c r="E36" s="65">
        <v>4210</v>
      </c>
      <c r="F36" s="65">
        <v>5438</v>
      </c>
      <c r="G36" s="65">
        <v>5808</v>
      </c>
      <c r="H36" s="65">
        <v>5380</v>
      </c>
      <c r="I36" s="65">
        <v>12392</v>
      </c>
      <c r="J36" s="65">
        <v>4464</v>
      </c>
      <c r="K36" s="65">
        <v>4048</v>
      </c>
      <c r="L36" s="65">
        <v>3880</v>
      </c>
      <c r="M36" s="65">
        <v>11463</v>
      </c>
      <c r="N36" s="65">
        <v>4488</v>
      </c>
      <c r="O36" s="65">
        <v>3689</v>
      </c>
      <c r="P36" s="65">
        <v>3286</v>
      </c>
    </row>
    <row r="37" spans="1:16" x14ac:dyDescent="0.25">
      <c r="A37" s="54" t="s">
        <v>45</v>
      </c>
      <c r="B37" s="65">
        <v>5449</v>
      </c>
      <c r="C37" s="65">
        <v>230</v>
      </c>
      <c r="D37" s="65">
        <v>575</v>
      </c>
      <c r="E37" s="65">
        <v>942</v>
      </c>
      <c r="F37" s="65">
        <v>1193</v>
      </c>
      <c r="G37" s="65">
        <v>1314</v>
      </c>
      <c r="H37" s="65">
        <v>1195</v>
      </c>
      <c r="I37" s="65">
        <v>3062</v>
      </c>
      <c r="J37" s="65">
        <v>1088</v>
      </c>
      <c r="K37" s="65">
        <v>1064</v>
      </c>
      <c r="L37" s="65">
        <v>910</v>
      </c>
      <c r="M37" s="65">
        <v>4574</v>
      </c>
      <c r="N37" s="65">
        <v>1863</v>
      </c>
      <c r="O37" s="65">
        <v>1373</v>
      </c>
      <c r="P37" s="65">
        <v>1338</v>
      </c>
    </row>
    <row r="38" spans="1:16" x14ac:dyDescent="0.25">
      <c r="A38" s="54" t="s">
        <v>46</v>
      </c>
      <c r="B38" s="65">
        <v>1311</v>
      </c>
      <c r="C38" s="65">
        <v>223</v>
      </c>
      <c r="D38" s="65">
        <v>140</v>
      </c>
      <c r="E38" s="65">
        <v>198</v>
      </c>
      <c r="F38" s="65">
        <v>240</v>
      </c>
      <c r="G38" s="65">
        <v>259</v>
      </c>
      <c r="H38" s="65">
        <v>251</v>
      </c>
      <c r="I38" s="65">
        <v>799</v>
      </c>
      <c r="J38" s="65">
        <v>273</v>
      </c>
      <c r="K38" s="65">
        <v>271</v>
      </c>
      <c r="L38" s="65">
        <v>255</v>
      </c>
      <c r="M38" s="65">
        <v>2831</v>
      </c>
      <c r="N38" s="65">
        <v>993</v>
      </c>
      <c r="O38" s="65">
        <v>1147</v>
      </c>
      <c r="P38" s="65">
        <v>691</v>
      </c>
    </row>
    <row r="39" spans="1:16" ht="3" customHeight="1" x14ac:dyDescent="0.25">
      <c r="A39" s="56"/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50"/>
      <c r="N39" s="50"/>
      <c r="O39" s="50"/>
      <c r="P39" s="50"/>
    </row>
    <row r="40" spans="1:16" x14ac:dyDescent="0.25">
      <c r="A40" s="59" t="s">
        <v>47</v>
      </c>
      <c r="B40" s="66">
        <v>197618</v>
      </c>
      <c r="C40" s="66">
        <v>13410</v>
      </c>
      <c r="D40" s="66">
        <v>26416</v>
      </c>
      <c r="E40" s="66">
        <v>33665</v>
      </c>
      <c r="F40" s="66">
        <v>40868</v>
      </c>
      <c r="G40" s="66">
        <v>42983</v>
      </c>
      <c r="H40" s="66">
        <v>40276</v>
      </c>
      <c r="I40" s="66">
        <v>102707</v>
      </c>
      <c r="J40" s="66">
        <v>35710</v>
      </c>
      <c r="K40" s="66">
        <v>35049</v>
      </c>
      <c r="L40" s="66">
        <v>31948</v>
      </c>
      <c r="M40" s="66">
        <v>266114</v>
      </c>
      <c r="N40" s="66">
        <v>115817</v>
      </c>
      <c r="O40" s="66">
        <v>86841</v>
      </c>
      <c r="P40" s="66">
        <v>62731</v>
      </c>
    </row>
    <row r="41" spans="1:16" x14ac:dyDescent="0.25">
      <c r="A41" s="61" t="s">
        <v>50</v>
      </c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69"/>
      <c r="N41" s="50"/>
      <c r="O41" s="50"/>
      <c r="P41" s="50"/>
    </row>
    <row r="42" spans="1:16" x14ac:dyDescent="0.25">
      <c r="A42" s="62" t="s">
        <v>51</v>
      </c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</row>
    <row r="43" spans="1:16" x14ac:dyDescent="0.25">
      <c r="A43" s="50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</row>
  </sheetData>
  <mergeCells count="6">
    <mergeCell ref="A2:P2"/>
    <mergeCell ref="A3:A5"/>
    <mergeCell ref="B3:P3"/>
    <mergeCell ref="B4:H4"/>
    <mergeCell ref="I4:L4"/>
    <mergeCell ref="M4:P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workbookViewId="0"/>
  </sheetViews>
  <sheetFormatPr baseColWidth="10" defaultRowHeight="15" x14ac:dyDescent="0.25"/>
  <cols>
    <col min="1" max="1" width="24.5703125" customWidth="1"/>
    <col min="2" max="12" width="8.5703125" customWidth="1"/>
    <col min="13" max="16" width="9.140625" customWidth="1"/>
  </cols>
  <sheetData>
    <row r="1" spans="1:16" x14ac:dyDescent="0.25">
      <c r="A1" s="1" t="s">
        <v>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25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</row>
    <row r="3" spans="1:16" x14ac:dyDescent="0.25">
      <c r="A3" s="101" t="s">
        <v>3</v>
      </c>
      <c r="B3" s="102" t="s">
        <v>4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</row>
    <row r="4" spans="1:16" x14ac:dyDescent="0.25">
      <c r="A4" s="101"/>
      <c r="B4" s="101" t="s">
        <v>5</v>
      </c>
      <c r="C4" s="101"/>
      <c r="D4" s="101"/>
      <c r="E4" s="101"/>
      <c r="F4" s="101"/>
      <c r="G4" s="101"/>
      <c r="H4" s="101"/>
      <c r="I4" s="101" t="s">
        <v>6</v>
      </c>
      <c r="J4" s="101"/>
      <c r="K4" s="101"/>
      <c r="L4" s="101"/>
      <c r="M4" s="101" t="s">
        <v>7</v>
      </c>
      <c r="N4" s="101"/>
      <c r="O4" s="101"/>
      <c r="P4" s="101"/>
    </row>
    <row r="5" spans="1:16" x14ac:dyDescent="0.25">
      <c r="A5" s="101"/>
      <c r="B5" s="70" t="s">
        <v>8</v>
      </c>
      <c r="C5" s="70" t="s">
        <v>9</v>
      </c>
      <c r="D5" s="70" t="s">
        <v>10</v>
      </c>
      <c r="E5" s="70" t="s">
        <v>11</v>
      </c>
      <c r="F5" s="70" t="s">
        <v>12</v>
      </c>
      <c r="G5" s="70" t="s">
        <v>13</v>
      </c>
      <c r="H5" s="70" t="s">
        <v>14</v>
      </c>
      <c r="I5" s="70" t="s">
        <v>8</v>
      </c>
      <c r="J5" s="70" t="s">
        <v>9</v>
      </c>
      <c r="K5" s="70" t="s">
        <v>10</v>
      </c>
      <c r="L5" s="70" t="s">
        <v>11</v>
      </c>
      <c r="M5" s="70" t="s">
        <v>100</v>
      </c>
      <c r="N5" s="70" t="s">
        <v>9</v>
      </c>
      <c r="O5" s="70" t="s">
        <v>10</v>
      </c>
      <c r="P5" s="70" t="s">
        <v>11</v>
      </c>
    </row>
    <row r="6" spans="1:16" ht="3.75" customHeight="1" x14ac:dyDescent="0.25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x14ac:dyDescent="0.25">
      <c r="A7" s="71" t="s">
        <v>15</v>
      </c>
      <c r="B7" s="5">
        <v>1.9506289936102199</v>
      </c>
      <c r="C7" s="5">
        <v>0.89169122859381411</v>
      </c>
      <c r="D7" s="5">
        <v>1.5512278996748028</v>
      </c>
      <c r="E7" s="5">
        <v>2.1794583239552856</v>
      </c>
      <c r="F7" s="5">
        <v>2.2879549261458809</v>
      </c>
      <c r="G7" s="5">
        <v>2.4253800007360788</v>
      </c>
      <c r="H7" s="5">
        <v>2.3719129421493816</v>
      </c>
      <c r="I7" s="5">
        <v>1.9013821957719446</v>
      </c>
      <c r="J7" s="5">
        <v>1.9237415044349728</v>
      </c>
      <c r="K7" s="5">
        <v>1.9410227696901829</v>
      </c>
      <c r="L7" s="5">
        <v>1.8323078995823416</v>
      </c>
      <c r="M7" s="5">
        <v>7.4890884673493368</v>
      </c>
      <c r="N7" s="5">
        <v>7.8180346118813882</v>
      </c>
      <c r="O7" s="5">
        <v>7.346750855038148</v>
      </c>
      <c r="P7" s="5">
        <v>6.8071954988509393</v>
      </c>
    </row>
    <row r="8" spans="1:16" x14ac:dyDescent="0.25">
      <c r="A8" s="71" t="s">
        <v>16</v>
      </c>
      <c r="B8" s="5">
        <v>1.6783286189271005</v>
      </c>
      <c r="C8" s="5">
        <v>0.86367198905810572</v>
      </c>
      <c r="D8" s="5">
        <v>1.6666921746583205</v>
      </c>
      <c r="E8" s="5">
        <v>2.038641523421211</v>
      </c>
      <c r="F8" s="5">
        <v>1.8647387614057997</v>
      </c>
      <c r="G8" s="5">
        <v>1.9112207151664611</v>
      </c>
      <c r="H8" s="5">
        <v>1.7196609047631171</v>
      </c>
      <c r="I8" s="5">
        <v>3.5238016483365033</v>
      </c>
      <c r="J8" s="5">
        <v>3.3050496371196663</v>
      </c>
      <c r="K8" s="5">
        <v>3.7456086820273455</v>
      </c>
      <c r="L8" s="5">
        <v>3.5383425374610997</v>
      </c>
      <c r="M8" s="5">
        <v>15.078801968539597</v>
      </c>
      <c r="N8" s="5">
        <v>15.291943694632149</v>
      </c>
      <c r="O8" s="5">
        <v>14.906625431188296</v>
      </c>
      <c r="P8" s="5">
        <v>14.950354609929079</v>
      </c>
    </row>
    <row r="9" spans="1:16" x14ac:dyDescent="0.25">
      <c r="A9" s="71" t="s">
        <v>17</v>
      </c>
      <c r="B9" s="5">
        <v>2.4770157974198774</v>
      </c>
      <c r="C9" s="5">
        <v>0.96463022508038587</v>
      </c>
      <c r="D9" s="5">
        <v>1.6222305670296657</v>
      </c>
      <c r="E9" s="5">
        <v>2.3465837589754979</v>
      </c>
      <c r="F9" s="5">
        <v>3.1673870919660159</v>
      </c>
      <c r="G9" s="5">
        <v>3.4137291280148423</v>
      </c>
      <c r="H9" s="5">
        <v>3.2756102649697474</v>
      </c>
      <c r="I9" s="5">
        <v>3.8831872693726939</v>
      </c>
      <c r="J9" s="5">
        <v>4.4027117587469808</v>
      </c>
      <c r="K9" s="5">
        <v>3.687654757693668</v>
      </c>
      <c r="L9" s="5">
        <v>3.4606997250402958</v>
      </c>
      <c r="M9" s="5">
        <v>11.855539003742324</v>
      </c>
      <c r="N9" s="5">
        <v>12.333333333333334</v>
      </c>
      <c r="O9" s="5">
        <v>12.271163874403639</v>
      </c>
      <c r="P9" s="5">
        <v>10.634278002699055</v>
      </c>
    </row>
    <row r="10" spans="1:16" x14ac:dyDescent="0.25">
      <c r="A10" s="71" t="s">
        <v>18</v>
      </c>
      <c r="B10" s="5">
        <v>4.9277142587168097</v>
      </c>
      <c r="C10" s="5">
        <v>1.0484851995597522</v>
      </c>
      <c r="D10" s="5">
        <v>3.9740288816746894</v>
      </c>
      <c r="E10" s="5">
        <v>4.4081916001388404</v>
      </c>
      <c r="F10" s="5">
        <v>7.3853943096142203</v>
      </c>
      <c r="G10" s="5">
        <v>4.9991849155029069</v>
      </c>
      <c r="H10" s="5">
        <v>7.719256576212814</v>
      </c>
      <c r="I10" s="5">
        <v>8.0294443064556198</v>
      </c>
      <c r="J10" s="5">
        <v>7.6970292167935179</v>
      </c>
      <c r="K10" s="5">
        <v>7.8610729023383765</v>
      </c>
      <c r="L10" s="5">
        <v>8.6138981791155711</v>
      </c>
      <c r="M10" s="5">
        <v>14.11944583125312</v>
      </c>
      <c r="N10" s="5">
        <v>14.886634844868736</v>
      </c>
      <c r="O10" s="5">
        <v>13.022209177184228</v>
      </c>
      <c r="P10" s="5">
        <v>14.229718493882883</v>
      </c>
    </row>
    <row r="11" spans="1:16" x14ac:dyDescent="0.25">
      <c r="A11" s="71" t="s">
        <v>19</v>
      </c>
      <c r="B11" s="5">
        <v>1.5851328504075546</v>
      </c>
      <c r="C11" s="5">
        <v>0.91041577368195459</v>
      </c>
      <c r="D11" s="5">
        <v>1.2187701027522297</v>
      </c>
      <c r="E11" s="5">
        <v>1.9015309672929714</v>
      </c>
      <c r="F11" s="5">
        <v>2.1647797256483372</v>
      </c>
      <c r="G11" s="5">
        <v>1.6985785142287124</v>
      </c>
      <c r="H11" s="5">
        <v>1.57998236929545</v>
      </c>
      <c r="I11" s="5">
        <v>2.056065033877235</v>
      </c>
      <c r="J11" s="5">
        <v>2.582713787392974</v>
      </c>
      <c r="K11" s="5">
        <v>2.1525347514125399</v>
      </c>
      <c r="L11" s="5">
        <v>1.2944983818770226</v>
      </c>
      <c r="M11" s="5">
        <v>13.420491714715098</v>
      </c>
      <c r="N11" s="5">
        <v>14.390359168241966</v>
      </c>
      <c r="O11" s="5">
        <v>12.781588085057537</v>
      </c>
      <c r="P11" s="5">
        <v>11.758024691358024</v>
      </c>
    </row>
    <row r="12" spans="1:16" x14ac:dyDescent="0.25">
      <c r="A12" s="71" t="s">
        <v>20</v>
      </c>
      <c r="B12" s="5">
        <v>4.016992100163959</v>
      </c>
      <c r="C12" s="5">
        <v>1.7502651916957115</v>
      </c>
      <c r="D12" s="5">
        <v>3.3538165395720738</v>
      </c>
      <c r="E12" s="5">
        <v>4.2723039396851208</v>
      </c>
      <c r="F12" s="5">
        <v>4.3457786747393206</v>
      </c>
      <c r="G12" s="5">
        <v>5.5426536615575168</v>
      </c>
      <c r="H12" s="5">
        <v>4.8835161316147628</v>
      </c>
      <c r="I12" s="5">
        <v>5.3438690736460739</v>
      </c>
      <c r="J12" s="5">
        <v>5.5400065854461635</v>
      </c>
      <c r="K12" s="5">
        <v>5.716570057965221</v>
      </c>
      <c r="L12" s="5">
        <v>4.7242497972424982</v>
      </c>
      <c r="M12" s="5">
        <v>13.419980601357905</v>
      </c>
      <c r="N12" s="5">
        <v>16.154785385554618</v>
      </c>
      <c r="O12" s="5">
        <v>12.973904480551452</v>
      </c>
      <c r="P12" s="5">
        <v>9.5860879563092851</v>
      </c>
    </row>
    <row r="13" spans="1:16" x14ac:dyDescent="0.25">
      <c r="A13" s="71" t="s">
        <v>21</v>
      </c>
      <c r="B13" s="5">
        <v>7.6695585888797728</v>
      </c>
      <c r="C13" s="5">
        <v>3.4160487427408026</v>
      </c>
      <c r="D13" s="5">
        <v>6.6476168373415332</v>
      </c>
      <c r="E13" s="5">
        <v>7.4352868883938861</v>
      </c>
      <c r="F13" s="5">
        <v>10.033259855276789</v>
      </c>
      <c r="G13" s="5">
        <v>9.1455218987673756</v>
      </c>
      <c r="H13" s="5">
        <v>9.7447208266960743</v>
      </c>
      <c r="I13" s="5">
        <v>9.6769375583968102</v>
      </c>
      <c r="J13" s="5">
        <v>9.0431135021255784</v>
      </c>
      <c r="K13" s="5">
        <v>9.646607346181419</v>
      </c>
      <c r="L13" s="5">
        <v>10.487172095704814</v>
      </c>
      <c r="M13" s="5">
        <v>17.339887961586829</v>
      </c>
      <c r="N13" s="5">
        <v>20.180530932434156</v>
      </c>
      <c r="O13" s="5">
        <v>15.527149538478419</v>
      </c>
      <c r="P13" s="5">
        <v>15.439853354186637</v>
      </c>
    </row>
    <row r="14" spans="1:16" x14ac:dyDescent="0.25">
      <c r="A14" s="71" t="s">
        <v>22</v>
      </c>
      <c r="B14" s="5">
        <v>2.7254787044074686</v>
      </c>
      <c r="C14" s="5">
        <v>1.0787155758724496</v>
      </c>
      <c r="D14" s="5">
        <v>2.2100255156283222</v>
      </c>
      <c r="E14" s="5">
        <v>2.8827700725456302</v>
      </c>
      <c r="F14" s="5">
        <v>3.3115982241953383</v>
      </c>
      <c r="G14" s="5">
        <v>3.8808774868254421</v>
      </c>
      <c r="H14" s="5">
        <v>2.983788974243109</v>
      </c>
      <c r="I14" s="5">
        <v>2.9162166332356119</v>
      </c>
      <c r="J14" s="5">
        <v>3.2117631380214116</v>
      </c>
      <c r="K14" s="5">
        <v>2.8376079350303343</v>
      </c>
      <c r="L14" s="5">
        <v>2.6570297711237307</v>
      </c>
      <c r="M14" s="5">
        <v>14.865448480245425</v>
      </c>
      <c r="N14" s="5">
        <v>16.250893317156674</v>
      </c>
      <c r="O14" s="5">
        <v>16.020967357636408</v>
      </c>
      <c r="P14" s="5">
        <v>10.49359575132771</v>
      </c>
    </row>
    <row r="15" spans="1:16" x14ac:dyDescent="0.25">
      <c r="A15" s="71" t="s">
        <v>23</v>
      </c>
      <c r="B15" s="5">
        <v>1.2207892237359936</v>
      </c>
      <c r="C15" s="5">
        <v>0.66799356544973687</v>
      </c>
      <c r="D15" s="5">
        <v>0.77177435789556725</v>
      </c>
      <c r="E15" s="5">
        <v>1.3680913014090366</v>
      </c>
      <c r="F15" s="5">
        <v>1.2140149908997802</v>
      </c>
      <c r="G15" s="5">
        <v>1.8145914162927144</v>
      </c>
      <c r="H15" s="5">
        <v>1.43246292613902</v>
      </c>
      <c r="I15" s="5">
        <v>3.0870549060953012</v>
      </c>
      <c r="J15" s="5">
        <v>2.7648145516555349</v>
      </c>
      <c r="K15" s="5">
        <v>3.3421134988524934</v>
      </c>
      <c r="L15" s="5">
        <v>3.2090723482270587</v>
      </c>
      <c r="M15" s="5">
        <v>17.190847564497609</v>
      </c>
      <c r="N15" s="5">
        <v>16.927341233252513</v>
      </c>
      <c r="O15" s="5">
        <v>17.409347329591711</v>
      </c>
      <c r="P15" s="5">
        <v>17.30778858830794</v>
      </c>
    </row>
    <row r="16" spans="1:16" x14ac:dyDescent="0.25">
      <c r="A16" s="71" t="s">
        <v>24</v>
      </c>
      <c r="B16" s="5">
        <v>2.0654578993344241</v>
      </c>
      <c r="C16" s="5">
        <v>1.0515566350187679</v>
      </c>
      <c r="D16" s="5">
        <v>1.6016284114952997</v>
      </c>
      <c r="E16" s="5">
        <v>2.1803659128933024</v>
      </c>
      <c r="F16" s="5">
        <v>2.60539268136101</v>
      </c>
      <c r="G16" s="5">
        <v>2.3744464336191462</v>
      </c>
      <c r="H16" s="5">
        <v>2.5359424920127798</v>
      </c>
      <c r="I16" s="5">
        <v>3.1061989824876424</v>
      </c>
      <c r="J16" s="5">
        <v>3.4529785567129965</v>
      </c>
      <c r="K16" s="5">
        <v>3.0031948881789137</v>
      </c>
      <c r="L16" s="5">
        <v>2.8165680473372783</v>
      </c>
      <c r="M16" s="5">
        <v>13.017359131115148</v>
      </c>
      <c r="N16" s="5">
        <v>14.55709909965657</v>
      </c>
      <c r="O16" s="5">
        <v>12.070802261738917</v>
      </c>
      <c r="P16" s="5">
        <v>11.508553654743391</v>
      </c>
    </row>
    <row r="17" spans="1:16" x14ac:dyDescent="0.25">
      <c r="A17" s="71" t="s">
        <v>25</v>
      </c>
      <c r="B17" s="5">
        <v>2.0250829283943719</v>
      </c>
      <c r="C17" s="5">
        <v>0.55972958953163432</v>
      </c>
      <c r="D17" s="5">
        <v>1.1096482979123565</v>
      </c>
      <c r="E17" s="5">
        <v>1.7670817906428813</v>
      </c>
      <c r="F17" s="5">
        <v>2.3288659402407075</v>
      </c>
      <c r="G17" s="5">
        <v>2.7108961317182931</v>
      </c>
      <c r="H17" s="5">
        <v>3.431092942928669</v>
      </c>
      <c r="I17" s="5">
        <v>3.4698431752774059</v>
      </c>
      <c r="J17" s="5">
        <v>3.5227196002970764</v>
      </c>
      <c r="K17" s="5">
        <v>3.5491847472437579</v>
      </c>
      <c r="L17" s="5">
        <v>3.3200773099379699</v>
      </c>
      <c r="M17" s="5">
        <v>12.115468109665054</v>
      </c>
      <c r="N17" s="5">
        <v>13.483786967573936</v>
      </c>
      <c r="O17" s="5">
        <v>13.074020224462124</v>
      </c>
      <c r="P17" s="5">
        <v>8.4556224426401592</v>
      </c>
    </row>
    <row r="18" spans="1:16" x14ac:dyDescent="0.25">
      <c r="A18" s="71" t="s">
        <v>26</v>
      </c>
      <c r="B18" s="5">
        <v>9.2994924253646971</v>
      </c>
      <c r="C18" s="5">
        <v>3.0582888088388174</v>
      </c>
      <c r="D18" s="5">
        <v>7.3749343817363426</v>
      </c>
      <c r="E18" s="5">
        <v>9.9267877544358694</v>
      </c>
      <c r="F18" s="5">
        <v>11.645420207743154</v>
      </c>
      <c r="G18" s="5">
        <v>12.135581515796742</v>
      </c>
      <c r="H18" s="5">
        <v>11.573885304487565</v>
      </c>
      <c r="I18" s="5">
        <v>11.440272835697318</v>
      </c>
      <c r="J18" s="5">
        <v>10.184039065794305</v>
      </c>
      <c r="K18" s="5">
        <v>12.356693580764599</v>
      </c>
      <c r="L18" s="5">
        <v>11.934725932601628</v>
      </c>
      <c r="M18" s="5">
        <v>16.63949095247564</v>
      </c>
      <c r="N18" s="5">
        <v>17.668900906390434</v>
      </c>
      <c r="O18" s="5">
        <v>16.434135711244146</v>
      </c>
      <c r="P18" s="5">
        <v>15.261671573634562</v>
      </c>
    </row>
    <row r="19" spans="1:16" x14ac:dyDescent="0.25">
      <c r="A19" s="71" t="s">
        <v>27</v>
      </c>
      <c r="B19" s="5">
        <v>1.9293434514458279</v>
      </c>
      <c r="C19" s="5">
        <v>0.74048913043478259</v>
      </c>
      <c r="D19" s="5">
        <v>1.5301295226909399</v>
      </c>
      <c r="E19" s="5">
        <v>1.7430344645450944</v>
      </c>
      <c r="F19" s="5">
        <v>2.5502867626398693</v>
      </c>
      <c r="G19" s="5">
        <v>2.4019255520082905</v>
      </c>
      <c r="H19" s="5">
        <v>2.6038322462911019</v>
      </c>
      <c r="I19" s="5">
        <v>3.1346787890898193</v>
      </c>
      <c r="J19" s="5">
        <v>3.0188151849198999</v>
      </c>
      <c r="K19" s="5">
        <v>3.1015839893768375</v>
      </c>
      <c r="L19" s="5">
        <v>3.3015860365027496</v>
      </c>
      <c r="M19" s="5">
        <v>9.497655608438043</v>
      </c>
      <c r="N19" s="5">
        <v>9.8757912597072064</v>
      </c>
      <c r="O19" s="5">
        <v>9.3739575225175145</v>
      </c>
      <c r="P19" s="5">
        <v>9.0845205391937647</v>
      </c>
    </row>
    <row r="20" spans="1:16" x14ac:dyDescent="0.25">
      <c r="A20" s="71" t="s">
        <v>28</v>
      </c>
      <c r="B20" s="5">
        <v>3.3761248537702913</v>
      </c>
      <c r="C20" s="5">
        <v>1.5643514510771801</v>
      </c>
      <c r="D20" s="5">
        <v>2.673314984633993</v>
      </c>
      <c r="E20" s="5">
        <v>3.6247935125394202</v>
      </c>
      <c r="F20" s="5">
        <v>4.2167582537807036</v>
      </c>
      <c r="G20" s="5">
        <v>4.2453583018566796</v>
      </c>
      <c r="H20" s="5">
        <v>3.919419363628482</v>
      </c>
      <c r="I20" s="5">
        <v>3.185181155478185</v>
      </c>
      <c r="J20" s="5">
        <v>3.2941711226570538</v>
      </c>
      <c r="K20" s="5">
        <v>3.3940216543417892</v>
      </c>
      <c r="L20" s="5">
        <v>2.8113779317018515</v>
      </c>
      <c r="M20" s="5">
        <v>20.867690346288693</v>
      </c>
      <c r="N20" s="5">
        <v>24.341487411117569</v>
      </c>
      <c r="O20" s="5">
        <v>20.5722701951515</v>
      </c>
      <c r="P20" s="5">
        <v>15.450286765027801</v>
      </c>
    </row>
    <row r="21" spans="1:16" x14ac:dyDescent="0.25">
      <c r="A21" s="71" t="s">
        <v>29</v>
      </c>
      <c r="B21" s="5">
        <v>1.9677917066499968</v>
      </c>
      <c r="C21" s="5">
        <v>0.81087483372510427</v>
      </c>
      <c r="D21" s="5">
        <v>1.4674678547463744</v>
      </c>
      <c r="E21" s="5">
        <v>1.976806607859644</v>
      </c>
      <c r="F21" s="5">
        <v>2.363650342123472</v>
      </c>
      <c r="G21" s="5">
        <v>2.6486589379574594</v>
      </c>
      <c r="H21" s="5">
        <v>2.566544346871229</v>
      </c>
      <c r="I21" s="5">
        <v>2.4981803969660019</v>
      </c>
      <c r="J21" s="5">
        <v>2.466070783617663</v>
      </c>
      <c r="K21" s="5">
        <v>2.5588132794981644</v>
      </c>
      <c r="L21" s="5">
        <v>2.4702288219960939</v>
      </c>
      <c r="M21" s="5">
        <v>11.654467637811047</v>
      </c>
      <c r="N21" s="5">
        <v>11.50589818980481</v>
      </c>
      <c r="O21" s="5">
        <v>11.933273546806403</v>
      </c>
      <c r="P21" s="5">
        <v>11.46613605340541</v>
      </c>
    </row>
    <row r="22" spans="1:16" x14ac:dyDescent="0.25">
      <c r="A22" s="71" t="s">
        <v>30</v>
      </c>
      <c r="B22" s="5">
        <v>5.2771726843062874</v>
      </c>
      <c r="C22" s="5">
        <v>2.3637153789894323</v>
      </c>
      <c r="D22" s="5">
        <v>4.5459660177787784</v>
      </c>
      <c r="E22" s="5">
        <v>5.7197270274559591</v>
      </c>
      <c r="F22" s="5">
        <v>6.323427029849447</v>
      </c>
      <c r="G22" s="5">
        <v>6.8145201613351256</v>
      </c>
      <c r="H22" s="5">
        <v>6.0655220584921814</v>
      </c>
      <c r="I22" s="5">
        <v>5.5685488834463115</v>
      </c>
      <c r="J22" s="5">
        <v>5.7299151638774282</v>
      </c>
      <c r="K22" s="5">
        <v>5.6824378305033161</v>
      </c>
      <c r="L22" s="5">
        <v>5.2434350603264726</v>
      </c>
      <c r="M22" s="5">
        <v>16.649288557150669</v>
      </c>
      <c r="N22" s="5">
        <v>15.841181345588788</v>
      </c>
      <c r="O22" s="5">
        <v>18.196061321222459</v>
      </c>
      <c r="P22" s="5">
        <v>16.047706059558497</v>
      </c>
    </row>
    <row r="23" spans="1:16" x14ac:dyDescent="0.25">
      <c r="A23" s="71" t="s">
        <v>31</v>
      </c>
      <c r="B23" s="5">
        <v>2.3281744198443444</v>
      </c>
      <c r="C23" s="5">
        <v>1.3442255676074424</v>
      </c>
      <c r="D23" s="5">
        <v>1.8772307440808653</v>
      </c>
      <c r="E23" s="5">
        <v>2.2907989397955322</v>
      </c>
      <c r="F23" s="5">
        <v>3.1397087324879562</v>
      </c>
      <c r="G23" s="5">
        <v>2.9800249012071673</v>
      </c>
      <c r="H23" s="5">
        <v>2.3413933445056259</v>
      </c>
      <c r="I23" s="5">
        <v>2.8577832567522132</v>
      </c>
      <c r="J23" s="5">
        <v>2.8804059894598892</v>
      </c>
      <c r="K23" s="5">
        <v>2.939267501159017</v>
      </c>
      <c r="L23" s="5">
        <v>2.7426089861366294</v>
      </c>
      <c r="M23" s="5">
        <v>14.437866548633396</v>
      </c>
      <c r="N23" s="5">
        <v>15.493932999208653</v>
      </c>
      <c r="O23" s="5">
        <v>14.681670899378229</v>
      </c>
      <c r="P23" s="5">
        <v>12.344257145848601</v>
      </c>
    </row>
    <row r="24" spans="1:16" x14ac:dyDescent="0.25">
      <c r="A24" s="71" t="s">
        <v>32</v>
      </c>
      <c r="B24" s="5">
        <v>2.1075753551508538</v>
      </c>
      <c r="C24" s="5">
        <v>0.88615924544856328</v>
      </c>
      <c r="D24" s="5">
        <v>1.4125032696834947</v>
      </c>
      <c r="E24" s="5">
        <v>2.067024364499956</v>
      </c>
      <c r="F24" s="5">
        <v>2.7780263040171782</v>
      </c>
      <c r="G24" s="5">
        <v>3.0935536318495407</v>
      </c>
      <c r="H24" s="5">
        <v>2.3906705539358599</v>
      </c>
      <c r="I24" s="5">
        <v>2.9528244047125884</v>
      </c>
      <c r="J24" s="5">
        <v>3.0195627157652476</v>
      </c>
      <c r="K24" s="5">
        <v>2.9127182044887783</v>
      </c>
      <c r="L24" s="5">
        <v>2.9180574997308066</v>
      </c>
      <c r="M24" s="5">
        <v>12.623646831306822</v>
      </c>
      <c r="N24" s="5">
        <v>13.505650665771512</v>
      </c>
      <c r="O24" s="5">
        <v>12.300055157198015</v>
      </c>
      <c r="P24" s="5">
        <v>11.727366500039674</v>
      </c>
    </row>
    <row r="25" spans="1:16" x14ac:dyDescent="0.25">
      <c r="A25" s="71" t="s">
        <v>33</v>
      </c>
      <c r="B25" s="5">
        <v>1.0810052916463997</v>
      </c>
      <c r="C25" s="5">
        <v>0.29835524888252396</v>
      </c>
      <c r="D25" s="5">
        <v>0.72448049976139861</v>
      </c>
      <c r="E25" s="5">
        <v>1.1942338355406592</v>
      </c>
      <c r="F25" s="5">
        <v>1.5321844634133248</v>
      </c>
      <c r="G25" s="5">
        <v>1.4714603409933285</v>
      </c>
      <c r="H25" s="5">
        <v>1.1850637995983173</v>
      </c>
      <c r="I25" s="5">
        <v>1.5744304668919764</v>
      </c>
      <c r="J25" s="5">
        <v>1.6572030799673076</v>
      </c>
      <c r="K25" s="5">
        <v>1.6209882955465098</v>
      </c>
      <c r="L25" s="5">
        <v>1.4298055614678669</v>
      </c>
      <c r="M25" s="5">
        <v>20.833856744466498</v>
      </c>
      <c r="N25" s="5">
        <v>21.99647082214932</v>
      </c>
      <c r="O25" s="5">
        <v>20.551984229022029</v>
      </c>
      <c r="P25" s="5">
        <v>16.769878622739657</v>
      </c>
    </row>
    <row r="26" spans="1:16" x14ac:dyDescent="0.25">
      <c r="A26" s="71" t="s">
        <v>34</v>
      </c>
      <c r="B26" s="5">
        <v>7.9017490686367369</v>
      </c>
      <c r="C26" s="5">
        <v>2.8232677999916871</v>
      </c>
      <c r="D26" s="5">
        <v>5.757323914398504</v>
      </c>
      <c r="E26" s="5">
        <v>7.9040439546177224</v>
      </c>
      <c r="F26" s="5">
        <v>9.9264137184275079</v>
      </c>
      <c r="G26" s="5">
        <v>10.972956856855751</v>
      </c>
      <c r="H26" s="5">
        <v>10.547720192580005</v>
      </c>
      <c r="I26" s="5">
        <v>10.333730419785573</v>
      </c>
      <c r="J26" s="5">
        <v>9.9270126357089765</v>
      </c>
      <c r="K26" s="5">
        <v>10.668874082316702</v>
      </c>
      <c r="L26" s="5">
        <v>10.45916893024331</v>
      </c>
      <c r="M26" s="5">
        <v>12.375643224699829</v>
      </c>
      <c r="N26" s="5">
        <v>12.71038056101483</v>
      </c>
      <c r="O26" s="5">
        <v>12.523790554596557</v>
      </c>
      <c r="P26" s="5">
        <v>11.719636776390466</v>
      </c>
    </row>
    <row r="27" spans="1:16" x14ac:dyDescent="0.25">
      <c r="A27" s="71" t="s">
        <v>35</v>
      </c>
      <c r="B27" s="5">
        <v>3.1903867639717594</v>
      </c>
      <c r="C27" s="5">
        <v>0.92012943809351</v>
      </c>
      <c r="D27" s="5">
        <v>2.3494032515741003</v>
      </c>
      <c r="E27" s="5">
        <v>3.1436214632489277</v>
      </c>
      <c r="F27" s="5">
        <v>3.8960171523607872</v>
      </c>
      <c r="G27" s="5">
        <v>4.151386738380463</v>
      </c>
      <c r="H27" s="5">
        <v>4.5194456186967811</v>
      </c>
      <c r="I27" s="5">
        <v>4.4154573618131421</v>
      </c>
      <c r="J27" s="5">
        <v>4.2013379017784303</v>
      </c>
      <c r="K27" s="5">
        <v>4.3952472100834266</v>
      </c>
      <c r="L27" s="5">
        <v>4.6894084382423378</v>
      </c>
      <c r="M27" s="5">
        <v>14.528446798873549</v>
      </c>
      <c r="N27" s="5">
        <v>19.278153739371856</v>
      </c>
      <c r="O27" s="5">
        <v>13.596933871587851</v>
      </c>
      <c r="P27" s="5">
        <v>8.3252401798921252</v>
      </c>
    </row>
    <row r="28" spans="1:16" x14ac:dyDescent="0.25">
      <c r="A28" s="71" t="s">
        <v>36</v>
      </c>
      <c r="B28" s="5">
        <v>2.7109738709855296</v>
      </c>
      <c r="C28" s="5">
        <v>0.72580645161290325</v>
      </c>
      <c r="D28" s="5">
        <v>1.6531713900134952</v>
      </c>
      <c r="E28" s="5">
        <v>2.6820017129572986</v>
      </c>
      <c r="F28" s="5">
        <v>3.4765119954029595</v>
      </c>
      <c r="G28" s="5">
        <v>4.0297099740627207</v>
      </c>
      <c r="H28" s="5">
        <v>3.538126924650602</v>
      </c>
      <c r="I28" s="5">
        <v>4.2694346865944226</v>
      </c>
      <c r="J28" s="5">
        <v>4.536914096750758</v>
      </c>
      <c r="K28" s="5">
        <v>4.1240327655111813</v>
      </c>
      <c r="L28" s="5">
        <v>4.0967531052516888</v>
      </c>
      <c r="M28" s="5">
        <v>11.09366973000742</v>
      </c>
      <c r="N28" s="5">
        <v>11.429481056988219</v>
      </c>
      <c r="O28" s="5">
        <v>12.193709346876949</v>
      </c>
      <c r="P28" s="5">
        <v>9.3092937955261661</v>
      </c>
    </row>
    <row r="29" spans="1:16" x14ac:dyDescent="0.25">
      <c r="A29" s="71" t="s">
        <v>37</v>
      </c>
      <c r="B29" s="5">
        <v>2.8611675595787918</v>
      </c>
      <c r="C29" s="5">
        <v>0.5768625668636157</v>
      </c>
      <c r="D29" s="5">
        <v>1.530522694562432</v>
      </c>
      <c r="E29" s="5">
        <v>2.5569089811427963</v>
      </c>
      <c r="F29" s="5">
        <v>3.9808639173097742</v>
      </c>
      <c r="G29" s="5">
        <v>4.0965301156628113</v>
      </c>
      <c r="H29" s="5">
        <v>4.3165467625899279</v>
      </c>
      <c r="I29" s="5">
        <v>5.5056618508395161</v>
      </c>
      <c r="J29" s="5">
        <v>4.7688160895708069</v>
      </c>
      <c r="K29" s="5">
        <v>6.230820547031354</v>
      </c>
      <c r="L29" s="5">
        <v>5.5705858872577281</v>
      </c>
      <c r="M29" s="5">
        <v>14.395397130827412</v>
      </c>
      <c r="N29" s="5">
        <v>14.19279067666456</v>
      </c>
      <c r="O29" s="5">
        <v>15.30501744675731</v>
      </c>
      <c r="P29" s="5">
        <v>13.620802680457427</v>
      </c>
    </row>
    <row r="30" spans="1:16" x14ac:dyDescent="0.25">
      <c r="A30" s="71" t="s">
        <v>38</v>
      </c>
      <c r="B30" s="5">
        <v>3.6465326250420445</v>
      </c>
      <c r="C30" s="5">
        <v>0.94053507600101094</v>
      </c>
      <c r="D30" s="5">
        <v>2.127768750534508</v>
      </c>
      <c r="E30" s="5">
        <v>3.7167721250572527</v>
      </c>
      <c r="F30" s="5">
        <v>4.9305117914358689</v>
      </c>
      <c r="G30" s="5">
        <v>4.7767618552382602</v>
      </c>
      <c r="H30" s="5">
        <v>5.0207309849831017</v>
      </c>
      <c r="I30" s="5">
        <v>4.8322000297048247</v>
      </c>
      <c r="J30" s="5">
        <v>4.701113047188934</v>
      </c>
      <c r="K30" s="5">
        <v>4.8684004386652049</v>
      </c>
      <c r="L30" s="5">
        <v>4.9483712224769194</v>
      </c>
      <c r="M30" s="5">
        <v>11.409202221912517</v>
      </c>
      <c r="N30" s="5">
        <v>12.038254632396892</v>
      </c>
      <c r="O30" s="5">
        <v>12.065410794475669</v>
      </c>
      <c r="P30" s="5">
        <v>9.275686848677978</v>
      </c>
    </row>
    <row r="31" spans="1:16" x14ac:dyDescent="0.25">
      <c r="A31" s="71" t="s">
        <v>39</v>
      </c>
      <c r="B31" s="5">
        <v>3.0633756994751224</v>
      </c>
      <c r="C31" s="5">
        <v>1.4076779315192978</v>
      </c>
      <c r="D31" s="5">
        <v>2.4666319986132779</v>
      </c>
      <c r="E31" s="5">
        <v>3.2865661171518767</v>
      </c>
      <c r="F31" s="5">
        <v>4.1414318221599862</v>
      </c>
      <c r="G31" s="5">
        <v>3.5769105539792547</v>
      </c>
      <c r="H31" s="5">
        <v>3.524005084580033</v>
      </c>
      <c r="I31" s="5">
        <v>3.3008605607524903</v>
      </c>
      <c r="J31" s="5">
        <v>3.6299111887733964</v>
      </c>
      <c r="K31" s="5">
        <v>3.7470582216310242</v>
      </c>
      <c r="L31" s="5">
        <v>2.5077687389901628</v>
      </c>
      <c r="M31" s="5">
        <v>9.8557260902472716</v>
      </c>
      <c r="N31" s="5">
        <v>10.879335711550477</v>
      </c>
      <c r="O31" s="5">
        <v>10.34909090909091</v>
      </c>
      <c r="P31" s="5">
        <v>7.9478372866802616</v>
      </c>
    </row>
    <row r="32" spans="1:16" x14ac:dyDescent="0.25">
      <c r="A32" s="71" t="s">
        <v>40</v>
      </c>
      <c r="B32" s="5">
        <v>1.2205649888880463</v>
      </c>
      <c r="C32" s="5">
        <v>0.56807836568224024</v>
      </c>
      <c r="D32" s="5">
        <v>0.97431192660550459</v>
      </c>
      <c r="E32" s="5">
        <v>1.3469697811868897</v>
      </c>
      <c r="F32" s="5">
        <v>1.5137973410792089</v>
      </c>
      <c r="G32" s="5">
        <v>1.8023760202545989</v>
      </c>
      <c r="H32" s="5">
        <v>1.1314437453097039</v>
      </c>
      <c r="I32" s="5">
        <v>2.1542915531335152</v>
      </c>
      <c r="J32" s="5">
        <v>2.2135795289328293</v>
      </c>
      <c r="K32" s="5">
        <v>2.3455716713433188</v>
      </c>
      <c r="L32" s="5">
        <v>1.8791718039199015</v>
      </c>
      <c r="M32" s="5">
        <v>9.2442790630786096</v>
      </c>
      <c r="N32" s="5">
        <v>8.9761820120867402</v>
      </c>
      <c r="O32" s="5">
        <v>9.6340846495419026</v>
      </c>
      <c r="P32" s="5">
        <v>9.1854701969479589</v>
      </c>
    </row>
    <row r="33" spans="1:16" x14ac:dyDescent="0.25">
      <c r="A33" s="71" t="s">
        <v>41</v>
      </c>
      <c r="B33" s="5">
        <v>2.3798415016769447</v>
      </c>
      <c r="C33" s="5">
        <v>0.85058351641706809</v>
      </c>
      <c r="D33" s="5">
        <v>2.1507858640657163</v>
      </c>
      <c r="E33" s="5">
        <v>2.724938850593301</v>
      </c>
      <c r="F33" s="5">
        <v>2.9752375408029605</v>
      </c>
      <c r="G33" s="5">
        <v>2.9198146679467381</v>
      </c>
      <c r="H33" s="5">
        <v>2.7124142745677795</v>
      </c>
      <c r="I33" s="5">
        <v>3.696803071959283</v>
      </c>
      <c r="J33" s="5">
        <v>3.1579999999999999</v>
      </c>
      <c r="K33" s="5">
        <v>4.1562214464775202</v>
      </c>
      <c r="L33" s="5">
        <v>3.8831003811944091</v>
      </c>
      <c r="M33" s="5">
        <v>9.2149133029986725</v>
      </c>
      <c r="N33" s="5">
        <v>9.3193827387681072</v>
      </c>
      <c r="O33" s="5">
        <v>9.190419759246554</v>
      </c>
      <c r="P33" s="5">
        <v>9.1033179336413266</v>
      </c>
    </row>
    <row r="34" spans="1:16" x14ac:dyDescent="0.25">
      <c r="A34" s="71" t="s">
        <v>42</v>
      </c>
      <c r="B34" s="5">
        <v>2.3515882637610446</v>
      </c>
      <c r="C34" s="5">
        <v>0.9269662921348315</v>
      </c>
      <c r="D34" s="5">
        <v>1.6947636721370121</v>
      </c>
      <c r="E34" s="5">
        <v>2.417662622023538</v>
      </c>
      <c r="F34" s="5">
        <v>2.99315937722475</v>
      </c>
      <c r="G34" s="5">
        <v>3.4421754182616784</v>
      </c>
      <c r="H34" s="5">
        <v>2.6809116809116809</v>
      </c>
      <c r="I34" s="5">
        <v>2.6919656439420536</v>
      </c>
      <c r="J34" s="5">
        <v>2.7103572671750893</v>
      </c>
      <c r="K34" s="5">
        <v>2.9166368258970135</v>
      </c>
      <c r="L34" s="5">
        <v>2.4275963132929697</v>
      </c>
      <c r="M34" s="5">
        <v>10.565782193262807</v>
      </c>
      <c r="N34" s="5">
        <v>11.336741552437012</v>
      </c>
      <c r="O34" s="5">
        <v>11.636745511826774</v>
      </c>
      <c r="P34" s="5">
        <v>7.9654600631980728</v>
      </c>
    </row>
    <row r="35" spans="1:16" x14ac:dyDescent="0.25">
      <c r="A35" s="71" t="s">
        <v>43</v>
      </c>
      <c r="B35" s="5">
        <v>0.97396634813280902</v>
      </c>
      <c r="C35" s="5">
        <v>0.49206786600007874</v>
      </c>
      <c r="D35" s="5">
        <v>0.66438803333461349</v>
      </c>
      <c r="E35" s="5">
        <v>0.94978620350399212</v>
      </c>
      <c r="F35" s="5">
        <v>1.166534105972806</v>
      </c>
      <c r="G35" s="5">
        <v>1.3097928076289687</v>
      </c>
      <c r="H35" s="5">
        <v>1.2314734088927637</v>
      </c>
      <c r="I35" s="5">
        <v>1.6219508740119557</v>
      </c>
      <c r="J35" s="5">
        <v>1.5326947105372761</v>
      </c>
      <c r="K35" s="5">
        <v>1.7317103777136404</v>
      </c>
      <c r="L35" s="5">
        <v>1.6007408387352824</v>
      </c>
      <c r="M35" s="5">
        <v>7.7403983608119695</v>
      </c>
      <c r="N35" s="5">
        <v>7.3563629855020585</v>
      </c>
      <c r="O35" s="5">
        <v>8.0883695453715543</v>
      </c>
      <c r="P35" s="5">
        <v>7.9497296507379804</v>
      </c>
    </row>
    <row r="36" spans="1:16" x14ac:dyDescent="0.25">
      <c r="A36" s="71" t="s">
        <v>44</v>
      </c>
      <c r="B36" s="5">
        <v>6.7297531918208211</v>
      </c>
      <c r="C36" s="5">
        <v>1.7947505622572071</v>
      </c>
      <c r="D36" s="5">
        <v>5.0772466376953895</v>
      </c>
      <c r="E36" s="5">
        <v>6.892639341937314</v>
      </c>
      <c r="F36" s="5">
        <v>8.7940070287933914</v>
      </c>
      <c r="G36" s="5">
        <v>9.21877184345046</v>
      </c>
      <c r="H36" s="5">
        <v>8.3891886660052748</v>
      </c>
      <c r="I36" s="5">
        <v>7.953997376239534</v>
      </c>
      <c r="J36" s="5">
        <v>7.9039635150987912</v>
      </c>
      <c r="K36" s="5">
        <v>7.8276659204107082</v>
      </c>
      <c r="L36" s="5">
        <v>8.1520399971385196</v>
      </c>
      <c r="M36" s="5">
        <v>9.9380842281450796</v>
      </c>
      <c r="N36" s="5">
        <v>10.227498240992983</v>
      </c>
      <c r="O36" s="5">
        <v>9.7224790853015097</v>
      </c>
      <c r="P36" s="5">
        <v>9.777407421436056</v>
      </c>
    </row>
    <row r="37" spans="1:16" x14ac:dyDescent="0.25">
      <c r="A37" s="71" t="s">
        <v>45</v>
      </c>
      <c r="B37" s="5">
        <v>6.2154364519030043</v>
      </c>
      <c r="C37" s="5">
        <v>1.457703927492447</v>
      </c>
      <c r="D37" s="5">
        <v>3.9660056657223794</v>
      </c>
      <c r="E37" s="5">
        <v>6.4780342516753535</v>
      </c>
      <c r="F37" s="5">
        <v>8.3096780454666757</v>
      </c>
      <c r="G37" s="5">
        <v>8.6446538748389727</v>
      </c>
      <c r="H37" s="5">
        <v>8.092037874434757</v>
      </c>
      <c r="I37" s="5">
        <v>8.880565633648553</v>
      </c>
      <c r="J37" s="5">
        <v>9.0394152962672933</v>
      </c>
      <c r="K37" s="5">
        <v>9.3175619589707104</v>
      </c>
      <c r="L37" s="5">
        <v>8.1912957140493141</v>
      </c>
      <c r="M37" s="5">
        <v>16.469565925785123</v>
      </c>
      <c r="N37" s="5">
        <v>17.086211477151966</v>
      </c>
      <c r="O37" s="5">
        <v>15.630252100840336</v>
      </c>
      <c r="P37" s="5">
        <v>16.514212648765614</v>
      </c>
    </row>
    <row r="38" spans="1:16" x14ac:dyDescent="0.25">
      <c r="A38" s="71" t="s">
        <v>46</v>
      </c>
      <c r="B38" s="5">
        <v>1.798284878459228</v>
      </c>
      <c r="C38" s="5">
        <v>1.5024601686972821</v>
      </c>
      <c r="D38" s="5">
        <v>1.1279320248922931</v>
      </c>
      <c r="E38" s="5">
        <v>1.7856024058642943</v>
      </c>
      <c r="F38" s="5">
        <v>2.1315302750068219</v>
      </c>
      <c r="G38" s="5">
        <v>2.4366217586556571</v>
      </c>
      <c r="H38" s="5">
        <v>1.7953033581790494</v>
      </c>
      <c r="I38" s="5">
        <v>2.665568406722266</v>
      </c>
      <c r="J38" s="5">
        <v>2.7747997729709275</v>
      </c>
      <c r="K38" s="5">
        <v>2.7989037341555325</v>
      </c>
      <c r="L38" s="5">
        <v>2.3880484400347077</v>
      </c>
      <c r="M38" s="5">
        <v>11.049083631767433</v>
      </c>
      <c r="N38" s="5">
        <v>10.431607197852964</v>
      </c>
      <c r="O38" s="5">
        <v>13.703535296123679</v>
      </c>
      <c r="P38" s="5">
        <v>9.0859924283396438</v>
      </c>
    </row>
    <row r="39" spans="1:16" ht="3.75" customHeight="1" x14ac:dyDescent="0.25">
      <c r="A39" s="4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7"/>
      <c r="N39" s="7"/>
      <c r="O39" s="7"/>
      <c r="P39" s="7"/>
    </row>
    <row r="40" spans="1:16" x14ac:dyDescent="0.25">
      <c r="A40" s="72" t="s">
        <v>47</v>
      </c>
      <c r="B40" s="73">
        <v>3.4618834590111325</v>
      </c>
      <c r="C40" s="73">
        <v>1.3108507475881124</v>
      </c>
      <c r="D40" s="73">
        <v>2.6819788500568076</v>
      </c>
      <c r="E40" s="73">
        <v>3.5687197968711608</v>
      </c>
      <c r="F40" s="73">
        <v>4.3735372776488468</v>
      </c>
      <c r="G40" s="73">
        <v>4.4897056806735405</v>
      </c>
      <c r="H40" s="73">
        <v>4.2853214304952045</v>
      </c>
      <c r="I40" s="73">
        <v>4.4384495709305272</v>
      </c>
      <c r="J40" s="73">
        <v>4.3513946689358649</v>
      </c>
      <c r="K40" s="73">
        <v>4.5745493940503268</v>
      </c>
      <c r="L40" s="73">
        <v>4.3962440237968705</v>
      </c>
      <c r="M40" s="73">
        <v>13.868043328760661</v>
      </c>
      <c r="N40" s="73">
        <v>14.880048884549867</v>
      </c>
      <c r="O40" s="73">
        <v>13.959896190110214</v>
      </c>
      <c r="P40" s="73">
        <v>12.081469055354948</v>
      </c>
    </row>
    <row r="41" spans="1:16" ht="5.25" customHeight="1" x14ac:dyDescent="0.25">
      <c r="A41" s="4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x14ac:dyDescent="0.25">
      <c r="A42" s="74" t="s">
        <v>48</v>
      </c>
      <c r="B42" s="75">
        <v>511992</v>
      </c>
      <c r="C42" s="75">
        <v>31732</v>
      </c>
      <c r="D42" s="75">
        <v>66285</v>
      </c>
      <c r="E42" s="75">
        <v>87141</v>
      </c>
      <c r="F42" s="75">
        <v>107098</v>
      </c>
      <c r="G42" s="75">
        <v>113927</v>
      </c>
      <c r="H42" s="75">
        <v>105809</v>
      </c>
      <c r="I42" s="75">
        <v>281408</v>
      </c>
      <c r="J42" s="75">
        <v>100942</v>
      </c>
      <c r="K42" s="75">
        <v>95345</v>
      </c>
      <c r="L42" s="75">
        <v>85121</v>
      </c>
      <c r="M42" s="75">
        <v>616267</v>
      </c>
      <c r="N42" s="75">
        <v>274196</v>
      </c>
      <c r="O42" s="75">
        <v>200530</v>
      </c>
      <c r="P42" s="75">
        <v>140222</v>
      </c>
    </row>
    <row r="43" spans="1:16" ht="6" customHeight="1" x14ac:dyDescent="0.25">
      <c r="A43" s="76"/>
      <c r="B43" s="8"/>
      <c r="C43" s="9"/>
      <c r="D43" s="10"/>
      <c r="E43" s="11"/>
      <c r="F43" s="12"/>
      <c r="G43" s="13"/>
      <c r="H43" s="14"/>
      <c r="I43" s="14"/>
      <c r="J43" s="14"/>
      <c r="K43" s="14"/>
      <c r="L43" s="14"/>
      <c r="M43" s="14"/>
      <c r="N43" s="14"/>
      <c r="O43" s="14"/>
      <c r="P43" s="14"/>
    </row>
    <row r="44" spans="1:16" x14ac:dyDescent="0.25">
      <c r="A44" s="78" t="s">
        <v>49</v>
      </c>
      <c r="B44" s="75">
        <v>14789406</v>
      </c>
      <c r="C44" s="75">
        <v>2420718</v>
      </c>
      <c r="D44" s="75">
        <v>2471496</v>
      </c>
      <c r="E44" s="75">
        <v>2441800</v>
      </c>
      <c r="F44" s="75">
        <v>2448773</v>
      </c>
      <c r="G44" s="75">
        <v>2537516</v>
      </c>
      <c r="H44" s="75">
        <v>2469103</v>
      </c>
      <c r="I44" s="75">
        <v>6340232</v>
      </c>
      <c r="J44" s="75">
        <v>2319762</v>
      </c>
      <c r="K44" s="75">
        <v>2084249</v>
      </c>
      <c r="L44" s="75">
        <v>1936221</v>
      </c>
      <c r="M44" s="75">
        <v>4443792</v>
      </c>
      <c r="N44" s="75">
        <v>1842709</v>
      </c>
      <c r="O44" s="75">
        <v>1436472</v>
      </c>
      <c r="P44" s="75">
        <v>1160637</v>
      </c>
    </row>
    <row r="45" spans="1:16" x14ac:dyDescent="0.25">
      <c r="A45" s="77" t="s">
        <v>50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 spans="1:16" x14ac:dyDescent="0.25">
      <c r="A46" s="15" t="s">
        <v>51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2"/>
      <c r="N46" s="2"/>
      <c r="O46" s="2"/>
      <c r="P46" s="2"/>
    </row>
    <row r="47" spans="1:16" x14ac:dyDescent="0.25">
      <c r="M47" s="17"/>
      <c r="N47" s="17"/>
      <c r="O47" s="17"/>
      <c r="P47" s="17"/>
    </row>
  </sheetData>
  <mergeCells count="6">
    <mergeCell ref="A2:P2"/>
    <mergeCell ref="A3:A5"/>
    <mergeCell ref="B3:P3"/>
    <mergeCell ref="B4:H4"/>
    <mergeCell ref="I4:L4"/>
    <mergeCell ref="M4:P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workbookViewId="0">
      <selection activeCell="Q19" sqref="Q19"/>
    </sheetView>
  </sheetViews>
  <sheetFormatPr baseColWidth="10" defaultRowHeight="15" x14ac:dyDescent="0.25"/>
  <sheetData>
    <row r="1" spans="1:14" x14ac:dyDescent="0.25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4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4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</row>
    <row r="5" spans="1:14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</row>
    <row r="6" spans="1:14" x14ac:dyDescent="0.2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 x14ac:dyDescent="0.2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</row>
    <row r="8" spans="1:14" x14ac:dyDescent="0.2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</row>
    <row r="9" spans="1:14" x14ac:dyDescent="0.25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</row>
    <row r="10" spans="1:14" x14ac:dyDescent="0.2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</row>
    <row r="11" spans="1:14" x14ac:dyDescent="0.25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</row>
    <row r="12" spans="1:14" x14ac:dyDescent="0.25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</row>
    <row r="13" spans="1:14" x14ac:dyDescent="0.25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</row>
    <row r="14" spans="1:14" x14ac:dyDescent="0.25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</row>
    <row r="15" spans="1:14" x14ac:dyDescent="0.25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</row>
    <row r="16" spans="1:14" x14ac:dyDescent="0.25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</row>
    <row r="17" spans="1:14" x14ac:dyDescent="0.25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</row>
    <row r="18" spans="1:14" x14ac:dyDescent="0.25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</row>
    <row r="19" spans="1:14" x14ac:dyDescent="0.25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</row>
    <row r="20" spans="1:14" x14ac:dyDescent="0.25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</row>
    <row r="21" spans="1:14" x14ac:dyDescent="0.25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</row>
    <row r="22" spans="1:14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</row>
    <row r="23" spans="1:14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</row>
    <row r="24" spans="1:14" x14ac:dyDescent="0.2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</row>
    <row r="25" spans="1:14" x14ac:dyDescent="0.25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</row>
    <row r="26" spans="1:14" x14ac:dyDescent="0.25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</row>
    <row r="27" spans="1:14" x14ac:dyDescent="0.25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</row>
    <row r="28" spans="1:14" x14ac:dyDescent="0.25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</row>
    <row r="29" spans="1:14" x14ac:dyDescent="0.2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</row>
    <row r="30" spans="1:14" x14ac:dyDescent="0.2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</row>
    <row r="31" spans="1:14" x14ac:dyDescent="0.25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</row>
    <row r="32" spans="1:14" x14ac:dyDescent="0.25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</row>
    <row r="33" spans="1:14" x14ac:dyDescent="0.25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</row>
    <row r="34" spans="1:14" x14ac:dyDescent="0.25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</row>
    <row r="35" spans="1:14" x14ac:dyDescent="0.25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workbookViewId="0"/>
  </sheetViews>
  <sheetFormatPr baseColWidth="10" defaultRowHeight="15" x14ac:dyDescent="0.25"/>
  <cols>
    <col min="1" max="1" width="13.7109375" customWidth="1"/>
    <col min="2" max="2" width="16" customWidth="1"/>
  </cols>
  <sheetData>
    <row r="1" spans="1:10" x14ac:dyDescent="0.25">
      <c r="A1" s="19" t="s">
        <v>52</v>
      </c>
      <c r="B1" s="20"/>
      <c r="C1" s="20"/>
      <c r="D1" s="20"/>
      <c r="E1" s="20"/>
      <c r="F1" s="20"/>
      <c r="G1" s="20"/>
      <c r="H1" s="20"/>
      <c r="I1" s="20"/>
    </row>
    <row r="2" spans="1:10" x14ac:dyDescent="0.25">
      <c r="A2" s="20"/>
      <c r="B2" s="20"/>
      <c r="C2" s="20"/>
      <c r="D2" s="20"/>
      <c r="E2" s="20"/>
      <c r="F2" s="20"/>
      <c r="G2" s="20"/>
      <c r="H2" s="20"/>
      <c r="I2" s="20"/>
    </row>
    <row r="3" spans="1:10" x14ac:dyDescent="0.25">
      <c r="A3" s="115" t="s">
        <v>53</v>
      </c>
      <c r="B3" s="115" t="s">
        <v>54</v>
      </c>
      <c r="C3" s="115"/>
      <c r="D3" s="115" t="s">
        <v>8</v>
      </c>
      <c r="E3" s="115" t="s">
        <v>55</v>
      </c>
      <c r="F3" s="115"/>
      <c r="G3" s="115" t="s">
        <v>56</v>
      </c>
      <c r="H3" s="115"/>
      <c r="I3" s="115" t="s">
        <v>57</v>
      </c>
      <c r="J3" s="21"/>
    </row>
    <row r="4" spans="1:10" ht="22.5" x14ac:dyDescent="0.25">
      <c r="A4" s="115"/>
      <c r="B4" s="115"/>
      <c r="C4" s="115"/>
      <c r="D4" s="115"/>
      <c r="E4" s="80" t="s">
        <v>58</v>
      </c>
      <c r="F4" s="80" t="s">
        <v>59</v>
      </c>
      <c r="G4" s="80" t="s">
        <v>58</v>
      </c>
      <c r="H4" s="80" t="s">
        <v>59</v>
      </c>
      <c r="I4" s="115"/>
      <c r="J4" s="21"/>
    </row>
    <row r="5" spans="1:10" ht="6" customHeight="1" x14ac:dyDescent="0.25">
      <c r="A5" s="21"/>
      <c r="B5" s="21"/>
      <c r="C5" s="79"/>
      <c r="D5" s="79"/>
      <c r="E5" s="79"/>
      <c r="F5" s="20"/>
      <c r="G5" s="20"/>
      <c r="H5" s="20"/>
      <c r="I5" s="20"/>
      <c r="J5" s="21"/>
    </row>
    <row r="6" spans="1:10" x14ac:dyDescent="0.25">
      <c r="A6" s="109" t="s">
        <v>5</v>
      </c>
      <c r="B6" s="112" t="s">
        <v>60</v>
      </c>
      <c r="C6" s="22" t="s">
        <v>61</v>
      </c>
      <c r="D6" s="24">
        <v>2.931251949778479</v>
      </c>
      <c r="E6" s="24">
        <v>1.858723477458488</v>
      </c>
      <c r="F6" s="24">
        <v>3.8270384482725843</v>
      </c>
      <c r="G6" s="24">
        <v>2.6649421226591805</v>
      </c>
      <c r="H6" s="24">
        <v>5.9269259017885778</v>
      </c>
      <c r="I6" s="24">
        <v>3.8366913502186661</v>
      </c>
      <c r="J6" s="21"/>
    </row>
    <row r="7" spans="1:10" x14ac:dyDescent="0.25">
      <c r="A7" s="110"/>
      <c r="B7" s="104"/>
      <c r="C7" s="25" t="s">
        <v>62</v>
      </c>
      <c r="D7" s="26">
        <v>405348</v>
      </c>
      <c r="E7" s="26">
        <v>146081</v>
      </c>
      <c r="F7" s="26">
        <v>112732</v>
      </c>
      <c r="G7" s="26">
        <v>22479</v>
      </c>
      <c r="H7" s="26">
        <v>114590</v>
      </c>
      <c r="I7" s="26">
        <v>9466</v>
      </c>
    </row>
    <row r="8" spans="1:10" x14ac:dyDescent="0.25">
      <c r="A8" s="110"/>
      <c r="B8" s="81"/>
      <c r="C8" s="25"/>
      <c r="D8" s="26"/>
      <c r="E8" s="26"/>
      <c r="F8" s="26"/>
      <c r="G8" s="26"/>
      <c r="H8" s="26"/>
      <c r="I8" s="26"/>
    </row>
    <row r="9" spans="1:10" x14ac:dyDescent="0.25">
      <c r="A9" s="110"/>
      <c r="B9" s="104" t="s">
        <v>63</v>
      </c>
      <c r="C9" s="25" t="s">
        <v>61</v>
      </c>
      <c r="D9" s="27">
        <v>10.89391506267116</v>
      </c>
      <c r="E9" s="27">
        <v>11.330661876468151</v>
      </c>
      <c r="F9" s="27">
        <v>9.9887156042938567</v>
      </c>
      <c r="G9" s="27">
        <v>5.3540587219343694</v>
      </c>
      <c r="H9" s="27">
        <v>11.164203649254375</v>
      </c>
      <c r="I9" s="27">
        <v>11.344423234251432</v>
      </c>
    </row>
    <row r="10" spans="1:10" x14ac:dyDescent="0.25">
      <c r="A10" s="110"/>
      <c r="B10" s="104"/>
      <c r="C10" s="25" t="s">
        <v>62</v>
      </c>
      <c r="D10" s="26">
        <v>92328</v>
      </c>
      <c r="E10" s="26">
        <v>1640</v>
      </c>
      <c r="F10" s="26">
        <v>17261</v>
      </c>
      <c r="G10" s="26">
        <v>310</v>
      </c>
      <c r="H10" s="26">
        <v>69789</v>
      </c>
      <c r="I10" s="26">
        <v>3328</v>
      </c>
    </row>
    <row r="11" spans="1:10" x14ac:dyDescent="0.25">
      <c r="A11" s="110"/>
      <c r="B11" s="81"/>
      <c r="C11" s="25"/>
      <c r="D11" s="26"/>
      <c r="E11" s="26"/>
      <c r="F11" s="26"/>
      <c r="G11" s="26"/>
      <c r="H11" s="26"/>
      <c r="I11" s="26"/>
    </row>
    <row r="12" spans="1:10" x14ac:dyDescent="0.25">
      <c r="A12" s="110"/>
      <c r="B12" s="104" t="s">
        <v>64</v>
      </c>
      <c r="C12" s="25" t="s">
        <v>61</v>
      </c>
      <c r="D12" s="27">
        <v>12.625117952607305</v>
      </c>
      <c r="E12" s="27">
        <v>11.987213638785295</v>
      </c>
      <c r="F12" s="27">
        <v>14.407620559634848</v>
      </c>
      <c r="G12" s="27">
        <v>8.1653640477169898</v>
      </c>
      <c r="H12" s="27">
        <v>12.217149331822574</v>
      </c>
      <c r="I12" s="27">
        <v>17.958217556859111</v>
      </c>
    </row>
    <row r="13" spans="1:10" x14ac:dyDescent="0.25">
      <c r="A13" s="110"/>
      <c r="B13" s="104"/>
      <c r="C13" s="25" t="s">
        <v>62</v>
      </c>
      <c r="D13" s="26">
        <v>14316</v>
      </c>
      <c r="E13" s="26">
        <v>450</v>
      </c>
      <c r="F13" s="26">
        <v>726</v>
      </c>
      <c r="G13" s="26">
        <v>397</v>
      </c>
      <c r="H13" s="26">
        <v>10998</v>
      </c>
      <c r="I13" s="26">
        <v>1745</v>
      </c>
    </row>
    <row r="14" spans="1:10" x14ac:dyDescent="0.25">
      <c r="A14" s="110"/>
      <c r="B14" s="81"/>
      <c r="C14" s="25"/>
      <c r="D14" s="26"/>
      <c r="E14" s="26"/>
      <c r="F14" s="26"/>
      <c r="G14" s="26"/>
      <c r="H14" s="26"/>
      <c r="I14" s="26"/>
    </row>
    <row r="15" spans="1:10" x14ac:dyDescent="0.25">
      <c r="A15" s="110"/>
      <c r="B15" s="113" t="s">
        <v>8</v>
      </c>
      <c r="C15" s="82" t="s">
        <v>61</v>
      </c>
      <c r="D15" s="83">
        <v>3.4618834590111325</v>
      </c>
      <c r="E15" s="83">
        <v>1.8809539496275376</v>
      </c>
      <c r="F15" s="83">
        <v>4.184995370601591</v>
      </c>
      <c r="G15" s="83">
        <v>2.714479722768568</v>
      </c>
      <c r="H15" s="83">
        <v>7.3768508012980858</v>
      </c>
      <c r="I15" s="83">
        <v>5.0875510889647835</v>
      </c>
      <c r="J15" s="28"/>
    </row>
    <row r="16" spans="1:10" x14ac:dyDescent="0.25">
      <c r="A16" s="111"/>
      <c r="B16" s="114"/>
      <c r="C16" s="84" t="s">
        <v>62</v>
      </c>
      <c r="D16" s="85">
        <v>511992</v>
      </c>
      <c r="E16" s="85">
        <v>148171</v>
      </c>
      <c r="F16" s="85">
        <v>130719</v>
      </c>
      <c r="G16" s="85">
        <v>23186</v>
      </c>
      <c r="H16" s="85">
        <v>195377</v>
      </c>
      <c r="I16" s="85">
        <v>14539</v>
      </c>
      <c r="J16" s="28"/>
    </row>
    <row r="17" spans="1:9" ht="6" customHeight="1" x14ac:dyDescent="0.25">
      <c r="A17" s="86"/>
      <c r="B17" s="29"/>
      <c r="C17" s="30"/>
      <c r="D17" s="31"/>
      <c r="E17" s="31"/>
      <c r="F17" s="31"/>
      <c r="G17" s="31"/>
      <c r="H17" s="31"/>
      <c r="I17" s="31"/>
    </row>
    <row r="18" spans="1:9" x14ac:dyDescent="0.25">
      <c r="A18" s="109" t="s">
        <v>6</v>
      </c>
      <c r="B18" s="112" t="s">
        <v>60</v>
      </c>
      <c r="C18" s="22" t="s">
        <v>61</v>
      </c>
      <c r="D18" s="24">
        <v>2.7328987550581059</v>
      </c>
      <c r="E18" s="24">
        <v>2.2355257587510948</v>
      </c>
      <c r="F18" s="24">
        <v>4.2544313213229561</v>
      </c>
      <c r="G18" s="24">
        <v>3.4808374362120826</v>
      </c>
      <c r="H18" s="24">
        <v>5.6971611915503511</v>
      </c>
      <c r="I18" s="24">
        <v>3.3702221991306005</v>
      </c>
    </row>
    <row r="19" spans="1:9" x14ac:dyDescent="0.25">
      <c r="A19" s="110"/>
      <c r="B19" s="104"/>
      <c r="C19" s="25" t="s">
        <v>62</v>
      </c>
      <c r="D19" s="26">
        <v>87110</v>
      </c>
      <c r="E19" s="26">
        <v>53545</v>
      </c>
      <c r="F19" s="32">
        <v>25795</v>
      </c>
      <c r="G19" s="32">
        <v>2326</v>
      </c>
      <c r="H19" s="32">
        <v>3498</v>
      </c>
      <c r="I19" s="32">
        <v>1946</v>
      </c>
    </row>
    <row r="20" spans="1:9" x14ac:dyDescent="0.25">
      <c r="A20" s="110"/>
      <c r="B20" s="81"/>
      <c r="C20" s="25"/>
      <c r="D20" s="26"/>
      <c r="E20" s="26"/>
      <c r="F20" s="32"/>
      <c r="G20" s="32"/>
      <c r="H20" s="32"/>
      <c r="I20" s="32"/>
    </row>
    <row r="21" spans="1:9" x14ac:dyDescent="0.25">
      <c r="A21" s="110"/>
      <c r="B21" s="104" t="s">
        <v>65</v>
      </c>
      <c r="C21" s="25" t="s">
        <v>61</v>
      </c>
      <c r="D21" s="27">
        <v>3.3415852750772563</v>
      </c>
      <c r="E21" s="27">
        <v>2.1691744078374806</v>
      </c>
      <c r="F21" s="27">
        <v>4.933174907416241</v>
      </c>
      <c r="G21" s="27">
        <v>3.5640482005313867</v>
      </c>
      <c r="H21" s="27">
        <v>9.8230713007535844</v>
      </c>
      <c r="I21" s="27">
        <v>4.2435465518395397</v>
      </c>
    </row>
    <row r="22" spans="1:9" x14ac:dyDescent="0.25">
      <c r="A22" s="110"/>
      <c r="B22" s="104"/>
      <c r="C22" s="25" t="s">
        <v>62</v>
      </c>
      <c r="D22" s="26">
        <v>59257</v>
      </c>
      <c r="E22" s="32">
        <v>24152</v>
      </c>
      <c r="F22" s="32">
        <v>22752</v>
      </c>
      <c r="G22" s="32">
        <v>2656</v>
      </c>
      <c r="H22" s="32">
        <v>7795</v>
      </c>
      <c r="I22" s="32">
        <v>1902</v>
      </c>
    </row>
    <row r="23" spans="1:9" x14ac:dyDescent="0.25">
      <c r="A23" s="110"/>
      <c r="B23" s="81"/>
      <c r="C23" s="25"/>
      <c r="D23" s="26"/>
      <c r="E23" s="32"/>
      <c r="F23" s="32"/>
      <c r="G23" s="32"/>
      <c r="H23" s="32"/>
      <c r="I23" s="32"/>
    </row>
    <row r="24" spans="1:9" x14ac:dyDescent="0.25">
      <c r="A24" s="110"/>
      <c r="B24" s="104" t="s">
        <v>66</v>
      </c>
      <c r="C24" s="25" t="s">
        <v>61</v>
      </c>
      <c r="D24" s="27">
        <v>8.902859491310668</v>
      </c>
      <c r="E24" s="27">
        <v>8.0935088889437843</v>
      </c>
      <c r="F24" s="27">
        <v>8.2889817378754422</v>
      </c>
      <c r="G24" s="27">
        <v>5.52113494608591</v>
      </c>
      <c r="H24" s="27">
        <v>10.170320024823283</v>
      </c>
      <c r="I24" s="27">
        <v>9.4045775253828943</v>
      </c>
    </row>
    <row r="25" spans="1:9" x14ac:dyDescent="0.25">
      <c r="A25" s="110"/>
      <c r="B25" s="104"/>
      <c r="C25" s="25" t="s">
        <v>62</v>
      </c>
      <c r="D25" s="26">
        <v>117411</v>
      </c>
      <c r="E25" s="32">
        <v>9829</v>
      </c>
      <c r="F25" s="32">
        <v>21882</v>
      </c>
      <c r="G25" s="32">
        <v>10640</v>
      </c>
      <c r="H25" s="32">
        <v>71781</v>
      </c>
      <c r="I25" s="32">
        <v>3279</v>
      </c>
    </row>
    <row r="26" spans="1:9" x14ac:dyDescent="0.25">
      <c r="A26" s="110"/>
      <c r="B26" s="81"/>
      <c r="C26" s="25"/>
      <c r="D26" s="26"/>
      <c r="E26" s="32"/>
      <c r="F26" s="32"/>
      <c r="G26" s="32"/>
      <c r="H26" s="32"/>
      <c r="I26" s="32"/>
    </row>
    <row r="27" spans="1:9" x14ac:dyDescent="0.25">
      <c r="A27" s="110"/>
      <c r="B27" s="104" t="s">
        <v>64</v>
      </c>
      <c r="C27" s="25" t="s">
        <v>61</v>
      </c>
      <c r="D27" s="27">
        <v>20.084566596194502</v>
      </c>
      <c r="E27" s="27">
        <v>11.188004613610151</v>
      </c>
      <c r="F27" s="27">
        <v>17.760000000000002</v>
      </c>
      <c r="G27" s="27">
        <v>9.32145305003427</v>
      </c>
      <c r="H27" s="27">
        <v>21.00140081175245</v>
      </c>
      <c r="I27" s="27">
        <v>19.606413994169095</v>
      </c>
    </row>
    <row r="28" spans="1:9" x14ac:dyDescent="0.25">
      <c r="A28" s="110"/>
      <c r="B28" s="104"/>
      <c r="C28" s="25" t="s">
        <v>62</v>
      </c>
      <c r="D28" s="26">
        <v>6460</v>
      </c>
      <c r="E28" s="32">
        <v>97</v>
      </c>
      <c r="F28" s="32">
        <v>111</v>
      </c>
      <c r="G28" s="32">
        <v>136</v>
      </c>
      <c r="H28" s="32">
        <v>5847</v>
      </c>
      <c r="I28" s="32">
        <v>269</v>
      </c>
    </row>
    <row r="29" spans="1:9" x14ac:dyDescent="0.25">
      <c r="A29" s="110"/>
      <c r="B29" s="81"/>
      <c r="C29" s="25"/>
      <c r="D29" s="26"/>
      <c r="E29" s="32"/>
      <c r="F29" s="32"/>
      <c r="G29" s="32"/>
      <c r="H29" s="32"/>
      <c r="I29" s="32"/>
    </row>
    <row r="30" spans="1:9" x14ac:dyDescent="0.25">
      <c r="A30" s="110"/>
      <c r="B30" s="104" t="s">
        <v>67</v>
      </c>
      <c r="C30" s="25" t="s">
        <v>61</v>
      </c>
      <c r="D30" s="27">
        <v>39.208115412966407</v>
      </c>
      <c r="E30" s="27">
        <v>41.632394811768428</v>
      </c>
      <c r="F30" s="27">
        <v>28.241443264205024</v>
      </c>
      <c r="G30" s="27" t="s">
        <v>68</v>
      </c>
      <c r="H30" s="27" t="s">
        <v>68</v>
      </c>
      <c r="I30" s="27">
        <v>65.661252900232014</v>
      </c>
    </row>
    <row r="31" spans="1:9" x14ac:dyDescent="0.25">
      <c r="A31" s="110"/>
      <c r="B31" s="104"/>
      <c r="C31" s="25" t="s">
        <v>62</v>
      </c>
      <c r="D31" s="26">
        <v>11170</v>
      </c>
      <c r="E31" s="32">
        <v>9212</v>
      </c>
      <c r="F31" s="32">
        <v>1675</v>
      </c>
      <c r="G31" s="33" t="s">
        <v>68</v>
      </c>
      <c r="H31" s="33" t="s">
        <v>68</v>
      </c>
      <c r="I31" s="34">
        <v>283</v>
      </c>
    </row>
    <row r="32" spans="1:9" x14ac:dyDescent="0.25">
      <c r="A32" s="110"/>
      <c r="B32" s="81"/>
      <c r="C32" s="25"/>
      <c r="D32" s="26"/>
      <c r="E32" s="32"/>
      <c r="F32" s="32"/>
      <c r="G32" s="32"/>
      <c r="H32" s="32"/>
      <c r="I32" s="32"/>
    </row>
    <row r="33" spans="1:11" x14ac:dyDescent="0.25">
      <c r="A33" s="110"/>
      <c r="B33" s="105" t="s">
        <v>8</v>
      </c>
      <c r="C33" s="82" t="s">
        <v>61</v>
      </c>
      <c r="D33" s="83">
        <v>4.4384495709305272</v>
      </c>
      <c r="E33" s="83">
        <v>2.6508044528368413</v>
      </c>
      <c r="F33" s="83">
        <v>5.3970007279206129</v>
      </c>
      <c r="G33" s="83">
        <v>4.6966183632472775</v>
      </c>
      <c r="H33" s="83">
        <v>10.169571000351105</v>
      </c>
      <c r="I33" s="83">
        <v>5.5152947260308407</v>
      </c>
    </row>
    <row r="34" spans="1:11" x14ac:dyDescent="0.25">
      <c r="A34" s="110"/>
      <c r="B34" s="106"/>
      <c r="C34" s="84" t="s">
        <v>62</v>
      </c>
      <c r="D34" s="85">
        <v>281408</v>
      </c>
      <c r="E34" s="85">
        <v>96835</v>
      </c>
      <c r="F34" s="85">
        <v>72215</v>
      </c>
      <c r="G34" s="85">
        <v>15758</v>
      </c>
      <c r="H34" s="85">
        <v>88921</v>
      </c>
      <c r="I34" s="85">
        <v>7679</v>
      </c>
    </row>
    <row r="35" spans="1:11" x14ac:dyDescent="0.25">
      <c r="A35" s="35"/>
      <c r="B35" s="36"/>
      <c r="C35" s="37"/>
      <c r="D35" s="38"/>
      <c r="E35" s="38"/>
      <c r="F35" s="38"/>
      <c r="G35" s="38"/>
      <c r="H35" s="38"/>
      <c r="I35" s="38"/>
      <c r="J35" s="39"/>
      <c r="K35" s="39"/>
    </row>
    <row r="36" spans="1:11" ht="26.25" customHeight="1" x14ac:dyDescent="0.25">
      <c r="A36" s="107" t="s">
        <v>69</v>
      </c>
      <c r="B36" s="107"/>
      <c r="C36" s="107"/>
      <c r="D36" s="107"/>
      <c r="E36" s="107"/>
      <c r="F36" s="107"/>
      <c r="G36" s="107"/>
      <c r="H36" s="107"/>
      <c r="I36" s="107"/>
      <c r="J36" s="39"/>
      <c r="K36" s="39"/>
    </row>
    <row r="37" spans="1:11" x14ac:dyDescent="0.25">
      <c r="A37" s="40" t="s">
        <v>70</v>
      </c>
      <c r="B37" s="41"/>
      <c r="C37" s="41"/>
      <c r="D37" s="41"/>
      <c r="E37" s="41"/>
      <c r="F37" s="41"/>
      <c r="G37" s="41"/>
      <c r="H37" s="41"/>
      <c r="I37" s="41"/>
    </row>
    <row r="38" spans="1:11" ht="33" customHeight="1" x14ac:dyDescent="0.25">
      <c r="A38" s="108" t="s">
        <v>71</v>
      </c>
      <c r="B38" s="108"/>
      <c r="C38" s="108"/>
      <c r="D38" s="108"/>
      <c r="E38" s="108"/>
      <c r="F38" s="108"/>
      <c r="G38" s="108"/>
      <c r="H38" s="108"/>
      <c r="I38" s="108"/>
    </row>
  </sheetData>
  <mergeCells count="20">
    <mergeCell ref="I3:I4"/>
    <mergeCell ref="A3:A4"/>
    <mergeCell ref="B3:C4"/>
    <mergeCell ref="D3:D4"/>
    <mergeCell ref="E3:F3"/>
    <mergeCell ref="G3:H3"/>
    <mergeCell ref="B30:B31"/>
    <mergeCell ref="B33:B34"/>
    <mergeCell ref="A36:I36"/>
    <mergeCell ref="A38:I38"/>
    <mergeCell ref="A6:A16"/>
    <mergeCell ref="B6:B7"/>
    <mergeCell ref="B9:B10"/>
    <mergeCell ref="B12:B13"/>
    <mergeCell ref="B15:B16"/>
    <mergeCell ref="A18:A34"/>
    <mergeCell ref="B18:B19"/>
    <mergeCell ref="B21:B22"/>
    <mergeCell ref="B24:B25"/>
    <mergeCell ref="B27:B2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workbookViewId="0"/>
  </sheetViews>
  <sheetFormatPr baseColWidth="10" defaultRowHeight="15" x14ac:dyDescent="0.25"/>
  <cols>
    <col min="1" max="1" width="12.5703125" customWidth="1"/>
    <col min="2" max="2" width="35" customWidth="1"/>
  </cols>
  <sheetData>
    <row r="1" spans="1:11" x14ac:dyDescent="0.25">
      <c r="A1" s="19" t="s">
        <v>72</v>
      </c>
      <c r="B1" s="20"/>
      <c r="C1" s="20"/>
      <c r="D1" s="20"/>
      <c r="E1" s="20"/>
      <c r="F1" s="20"/>
      <c r="G1" s="20"/>
      <c r="H1" s="20"/>
      <c r="I1" s="20"/>
    </row>
    <row r="2" spans="1:11" x14ac:dyDescent="0.25">
      <c r="A2" s="20"/>
      <c r="B2" s="20"/>
      <c r="C2" s="20"/>
      <c r="D2" s="20"/>
      <c r="E2" s="20"/>
      <c r="F2" s="20"/>
      <c r="G2" s="20"/>
      <c r="H2" s="20"/>
      <c r="I2" s="20"/>
    </row>
    <row r="3" spans="1:11" x14ac:dyDescent="0.25">
      <c r="A3" s="115" t="s">
        <v>73</v>
      </c>
      <c r="B3" s="115" t="s">
        <v>74</v>
      </c>
      <c r="C3" s="115"/>
      <c r="D3" s="115" t="s">
        <v>8</v>
      </c>
      <c r="E3" s="115" t="s">
        <v>55</v>
      </c>
      <c r="F3" s="115"/>
      <c r="G3" s="115" t="s">
        <v>56</v>
      </c>
      <c r="H3" s="115"/>
      <c r="I3" s="115" t="s">
        <v>57</v>
      </c>
      <c r="J3" s="21"/>
    </row>
    <row r="4" spans="1:11" ht="22.5" x14ac:dyDescent="0.25">
      <c r="A4" s="115"/>
      <c r="B4" s="115"/>
      <c r="C4" s="115"/>
      <c r="D4" s="115"/>
      <c r="E4" s="80" t="s">
        <v>58</v>
      </c>
      <c r="F4" s="80" t="s">
        <v>59</v>
      </c>
      <c r="G4" s="80" t="s">
        <v>58</v>
      </c>
      <c r="H4" s="80" t="s">
        <v>59</v>
      </c>
      <c r="I4" s="115"/>
      <c r="J4" s="21"/>
    </row>
    <row r="5" spans="1:11" ht="4.5" customHeight="1" x14ac:dyDescent="0.25">
      <c r="A5" s="21"/>
      <c r="C5" s="20"/>
      <c r="D5" s="20"/>
      <c r="E5" s="20"/>
      <c r="F5" s="20"/>
      <c r="G5" s="20"/>
      <c r="H5" s="20"/>
      <c r="I5" s="20"/>
      <c r="J5" s="21"/>
    </row>
    <row r="6" spans="1:11" x14ac:dyDescent="0.25">
      <c r="A6" s="116" t="s">
        <v>75</v>
      </c>
      <c r="B6" s="118" t="s">
        <v>76</v>
      </c>
      <c r="C6" s="42" t="s">
        <v>61</v>
      </c>
      <c r="D6" s="43">
        <v>9.2578197062322278</v>
      </c>
      <c r="E6" s="43">
        <v>8.7727771201150393</v>
      </c>
      <c r="F6" s="43">
        <v>10.53862491945684</v>
      </c>
      <c r="G6" s="43">
        <v>7.6244294718539445</v>
      </c>
      <c r="H6" s="43">
        <v>12.965639942177249</v>
      </c>
      <c r="I6" s="43">
        <v>10.135236664162283</v>
      </c>
      <c r="J6" s="44"/>
      <c r="K6" s="39"/>
    </row>
    <row r="7" spans="1:11" x14ac:dyDescent="0.25">
      <c r="A7" s="119"/>
      <c r="B7" s="118"/>
      <c r="C7" s="45" t="s">
        <v>62</v>
      </c>
      <c r="D7" s="46">
        <v>72766</v>
      </c>
      <c r="E7" s="46">
        <v>48318</v>
      </c>
      <c r="F7" s="46">
        <v>17664</v>
      </c>
      <c r="G7" s="46">
        <v>1754</v>
      </c>
      <c r="H7" s="46">
        <v>2332</v>
      </c>
      <c r="I7" s="46">
        <v>2698</v>
      </c>
      <c r="J7" s="44"/>
      <c r="K7" s="39"/>
    </row>
    <row r="8" spans="1:11" x14ac:dyDescent="0.25">
      <c r="A8" s="119"/>
      <c r="B8" s="118" t="s">
        <v>77</v>
      </c>
      <c r="C8" s="42" t="s">
        <v>61</v>
      </c>
      <c r="D8" s="43">
        <v>17.88551178763165</v>
      </c>
      <c r="E8" s="43">
        <v>17.77370875262827</v>
      </c>
      <c r="F8" s="24">
        <v>19.039231385108085</v>
      </c>
      <c r="G8" s="24" t="s">
        <v>68</v>
      </c>
      <c r="H8" s="24" t="s">
        <v>68</v>
      </c>
      <c r="I8" s="24" t="s">
        <v>68</v>
      </c>
      <c r="J8" s="21"/>
    </row>
    <row r="9" spans="1:11" x14ac:dyDescent="0.25">
      <c r="A9" s="119"/>
      <c r="B9" s="118"/>
      <c r="C9" s="45" t="s">
        <v>62</v>
      </c>
      <c r="D9" s="46">
        <v>25286</v>
      </c>
      <c r="E9" s="46">
        <v>22908</v>
      </c>
      <c r="F9" s="47">
        <v>2378</v>
      </c>
      <c r="G9" s="47" t="s">
        <v>68</v>
      </c>
      <c r="H9" s="47" t="s">
        <v>68</v>
      </c>
      <c r="I9" s="47" t="s">
        <v>68</v>
      </c>
      <c r="J9" s="21"/>
    </row>
    <row r="10" spans="1:11" x14ac:dyDescent="0.25">
      <c r="A10" s="119"/>
      <c r="B10" s="118" t="s">
        <v>78</v>
      </c>
      <c r="C10" s="42" t="s">
        <v>61</v>
      </c>
      <c r="D10" s="43">
        <v>12.368465391272382</v>
      </c>
      <c r="E10" s="43">
        <v>12.667831119109371</v>
      </c>
      <c r="F10" s="24" t="s">
        <v>68</v>
      </c>
      <c r="G10" s="24" t="s">
        <v>68</v>
      </c>
      <c r="H10" s="24" t="s">
        <v>68</v>
      </c>
      <c r="I10" s="24">
        <v>10.397304832713754</v>
      </c>
      <c r="J10" s="21"/>
    </row>
    <row r="11" spans="1:11" x14ac:dyDescent="0.25">
      <c r="A11" s="119"/>
      <c r="B11" s="118"/>
      <c r="C11" s="45" t="s">
        <v>62</v>
      </c>
      <c r="D11" s="46">
        <v>8075</v>
      </c>
      <c r="E11" s="46">
        <v>7180</v>
      </c>
      <c r="F11" s="47" t="s">
        <v>68</v>
      </c>
      <c r="G11" s="47" t="s">
        <v>68</v>
      </c>
      <c r="H11" s="47" t="s">
        <v>68</v>
      </c>
      <c r="I11" s="47">
        <v>895</v>
      </c>
      <c r="J11" s="21"/>
    </row>
    <row r="12" spans="1:11" x14ac:dyDescent="0.25">
      <c r="A12" s="116" t="s">
        <v>79</v>
      </c>
      <c r="B12" s="118" t="s">
        <v>80</v>
      </c>
      <c r="C12" s="42" t="s">
        <v>61</v>
      </c>
      <c r="D12" s="43">
        <v>11.723908730019025</v>
      </c>
      <c r="E12" s="43">
        <v>11.301035052622423</v>
      </c>
      <c r="F12" s="43">
        <v>11.143218881051228</v>
      </c>
      <c r="G12" s="43">
        <v>12.095103340239527</v>
      </c>
      <c r="H12" s="43">
        <v>13.301304585579251</v>
      </c>
      <c r="I12" s="43">
        <v>14.200126735411025</v>
      </c>
      <c r="J12" s="21"/>
    </row>
    <row r="13" spans="1:11" x14ac:dyDescent="0.25">
      <c r="A13" s="119"/>
      <c r="B13" s="118"/>
      <c r="C13" s="45" t="s">
        <v>62</v>
      </c>
      <c r="D13" s="46">
        <v>83253</v>
      </c>
      <c r="E13" s="46">
        <v>32482</v>
      </c>
      <c r="F13" s="46">
        <v>26492</v>
      </c>
      <c r="G13" s="46">
        <v>4787</v>
      </c>
      <c r="H13" s="46">
        <v>17027</v>
      </c>
      <c r="I13" s="46">
        <v>2465</v>
      </c>
      <c r="J13" s="21"/>
    </row>
    <row r="14" spans="1:11" x14ac:dyDescent="0.25">
      <c r="A14" s="119"/>
      <c r="B14" s="118" t="s">
        <v>81</v>
      </c>
      <c r="C14" s="42" t="s">
        <v>61</v>
      </c>
      <c r="D14" s="43">
        <v>11.086309914322154</v>
      </c>
      <c r="E14" s="43">
        <v>10.849997620197048</v>
      </c>
      <c r="F14" s="43">
        <v>10.411186062460974</v>
      </c>
      <c r="G14" s="43">
        <v>11.023753414944423</v>
      </c>
      <c r="H14" s="43">
        <v>14.828791989910956</v>
      </c>
      <c r="I14" s="43">
        <v>11.97540521365811</v>
      </c>
      <c r="J14" s="21"/>
    </row>
    <row r="15" spans="1:11" x14ac:dyDescent="0.25">
      <c r="A15" s="119"/>
      <c r="B15" s="118"/>
      <c r="C15" s="45" t="s">
        <v>62</v>
      </c>
      <c r="D15" s="46">
        <v>147860</v>
      </c>
      <c r="E15" s="46">
        <v>79786</v>
      </c>
      <c r="F15" s="46">
        <v>40684</v>
      </c>
      <c r="G15" s="46">
        <v>5286</v>
      </c>
      <c r="H15" s="46">
        <v>15521</v>
      </c>
      <c r="I15" s="46">
        <v>6583</v>
      </c>
      <c r="J15" s="21"/>
    </row>
    <row r="16" spans="1:11" x14ac:dyDescent="0.25">
      <c r="A16" s="116" t="s">
        <v>82</v>
      </c>
      <c r="B16" s="118" t="s">
        <v>83</v>
      </c>
      <c r="C16" s="42" t="s">
        <v>61</v>
      </c>
      <c r="D16" s="43">
        <v>14.57081490194073</v>
      </c>
      <c r="E16" s="43">
        <v>14.494854951612719</v>
      </c>
      <c r="F16" s="43">
        <v>15.192014418411201</v>
      </c>
      <c r="G16" s="43">
        <v>10.519407462966436</v>
      </c>
      <c r="H16" s="43">
        <v>20.303269003544703</v>
      </c>
      <c r="I16" s="43">
        <v>12.072738641100459</v>
      </c>
      <c r="J16" s="21"/>
    </row>
    <row r="17" spans="1:10" x14ac:dyDescent="0.25">
      <c r="A17" s="117"/>
      <c r="B17" s="118"/>
      <c r="C17" s="45" t="s">
        <v>62</v>
      </c>
      <c r="D17" s="46">
        <v>79779</v>
      </c>
      <c r="E17" s="46">
        <v>63881</v>
      </c>
      <c r="F17" s="46">
        <v>10958</v>
      </c>
      <c r="G17" s="46">
        <v>561</v>
      </c>
      <c r="H17" s="46">
        <v>2062</v>
      </c>
      <c r="I17" s="46">
        <v>2317</v>
      </c>
      <c r="J17" s="21"/>
    </row>
    <row r="18" spans="1:10" x14ac:dyDescent="0.25">
      <c r="A18" s="116" t="s">
        <v>84</v>
      </c>
      <c r="B18" s="118" t="s">
        <v>85</v>
      </c>
      <c r="C18" s="42" t="s">
        <v>61</v>
      </c>
      <c r="D18" s="43">
        <v>13.256983838167612</v>
      </c>
      <c r="E18" s="43">
        <v>12.335958005249344</v>
      </c>
      <c r="F18" s="43">
        <v>15.031962290953704</v>
      </c>
      <c r="G18" s="43">
        <v>16.226622662266227</v>
      </c>
      <c r="H18" s="43">
        <v>14.899821277396294</v>
      </c>
      <c r="I18" s="43">
        <v>14.17673235855054</v>
      </c>
      <c r="J18" s="21"/>
    </row>
    <row r="19" spans="1:10" x14ac:dyDescent="0.25">
      <c r="A19" s="119"/>
      <c r="B19" s="118"/>
      <c r="C19" s="45" t="s">
        <v>62</v>
      </c>
      <c r="D19" s="46">
        <v>12386</v>
      </c>
      <c r="E19" s="46">
        <v>7661</v>
      </c>
      <c r="F19" s="46">
        <v>2328</v>
      </c>
      <c r="G19" s="46">
        <v>590</v>
      </c>
      <c r="H19" s="46">
        <v>1584</v>
      </c>
      <c r="I19" s="46">
        <v>223</v>
      </c>
      <c r="J19" s="21"/>
    </row>
    <row r="20" spans="1:10" x14ac:dyDescent="0.25">
      <c r="A20" s="119"/>
      <c r="B20" s="118"/>
      <c r="C20" s="42" t="s">
        <v>61</v>
      </c>
      <c r="D20" s="43">
        <v>24.383471195163548</v>
      </c>
      <c r="E20" s="43">
        <v>24.735674991826464</v>
      </c>
      <c r="F20" s="43">
        <v>23.462326183033309</v>
      </c>
      <c r="G20" s="43">
        <v>13.305567733450241</v>
      </c>
      <c r="H20" s="43">
        <v>17.885181550539745</v>
      </c>
      <c r="I20" s="43">
        <v>8.0418687771253516</v>
      </c>
      <c r="J20" s="21"/>
    </row>
    <row r="21" spans="1:10" x14ac:dyDescent="0.25">
      <c r="A21" s="117"/>
      <c r="B21" s="118"/>
      <c r="C21" s="45" t="s">
        <v>62</v>
      </c>
      <c r="D21" s="46">
        <v>186862</v>
      </c>
      <c r="E21" s="46">
        <v>174013</v>
      </c>
      <c r="F21" s="46">
        <v>10883</v>
      </c>
      <c r="G21" s="46">
        <v>607</v>
      </c>
      <c r="H21" s="46">
        <v>729</v>
      </c>
      <c r="I21" s="46">
        <v>630</v>
      </c>
      <c r="J21" s="21"/>
    </row>
    <row r="22" spans="1:10" ht="5.25" customHeight="1" x14ac:dyDescent="0.25">
      <c r="A22" s="92"/>
      <c r="B22" s="48"/>
      <c r="C22" s="87"/>
      <c r="D22" s="23"/>
      <c r="E22" s="23"/>
      <c r="F22" s="23"/>
      <c r="G22" s="23"/>
      <c r="H22" s="23"/>
      <c r="I22" s="23"/>
      <c r="J22" s="21"/>
    </row>
    <row r="23" spans="1:10" x14ac:dyDescent="0.25">
      <c r="A23" s="120" t="s">
        <v>8</v>
      </c>
      <c r="B23" s="121"/>
      <c r="C23" s="89" t="s">
        <v>61</v>
      </c>
      <c r="D23" s="90">
        <v>13.868043328760661</v>
      </c>
      <c r="E23" s="90">
        <v>14.710500278880673</v>
      </c>
      <c r="F23" s="90">
        <v>11.816782425948185</v>
      </c>
      <c r="G23" s="90">
        <v>10.949905291581025</v>
      </c>
      <c r="H23" s="90">
        <v>14.247242556990784</v>
      </c>
      <c r="I23" s="90">
        <v>11.612329883884046</v>
      </c>
      <c r="J23" s="21"/>
    </row>
    <row r="24" spans="1:10" x14ac:dyDescent="0.25">
      <c r="A24" s="122"/>
      <c r="B24" s="123"/>
      <c r="C24" s="91" t="s">
        <v>62</v>
      </c>
      <c r="D24" s="88">
        <v>616267</v>
      </c>
      <c r="E24" s="88">
        <v>436229</v>
      </c>
      <c r="F24" s="88">
        <v>111387</v>
      </c>
      <c r="G24" s="88">
        <v>13585</v>
      </c>
      <c r="H24" s="88">
        <v>39255</v>
      </c>
      <c r="I24" s="88">
        <v>15811</v>
      </c>
    </row>
    <row r="25" spans="1:10" x14ac:dyDescent="0.25">
      <c r="A25" s="35"/>
      <c r="B25" s="36"/>
      <c r="C25" s="37"/>
    </row>
    <row r="26" spans="1:10" ht="24" customHeight="1" x14ac:dyDescent="0.25">
      <c r="A26" s="107" t="s">
        <v>86</v>
      </c>
      <c r="B26" s="107"/>
      <c r="C26" s="107"/>
      <c r="D26" s="107"/>
      <c r="E26" s="107"/>
      <c r="F26" s="107"/>
      <c r="G26" s="107"/>
      <c r="H26" s="107"/>
      <c r="I26" s="107"/>
    </row>
    <row r="27" spans="1:10" x14ac:dyDescent="0.25">
      <c r="A27" s="40" t="s">
        <v>70</v>
      </c>
      <c r="B27" s="41"/>
      <c r="C27" s="41"/>
    </row>
    <row r="28" spans="1:10" ht="24.75" customHeight="1" x14ac:dyDescent="0.25">
      <c r="A28" s="108" t="s">
        <v>87</v>
      </c>
      <c r="B28" s="108"/>
      <c r="C28" s="108"/>
      <c r="D28" s="108"/>
      <c r="E28" s="108"/>
      <c r="F28" s="108"/>
      <c r="G28" s="108"/>
      <c r="H28" s="108"/>
      <c r="I28" s="108"/>
    </row>
  </sheetData>
  <mergeCells count="21">
    <mergeCell ref="I3:I4"/>
    <mergeCell ref="A3:A4"/>
    <mergeCell ref="B3:C4"/>
    <mergeCell ref="D3:D4"/>
    <mergeCell ref="E3:F3"/>
    <mergeCell ref="G3:H3"/>
    <mergeCell ref="A6:A11"/>
    <mergeCell ref="B6:B7"/>
    <mergeCell ref="B8:B9"/>
    <mergeCell ref="B10:B11"/>
    <mergeCell ref="A12:A15"/>
    <mergeCell ref="B12:B13"/>
    <mergeCell ref="B14:B15"/>
    <mergeCell ref="A26:I26"/>
    <mergeCell ref="A28:I28"/>
    <mergeCell ref="A16:A17"/>
    <mergeCell ref="B16:B17"/>
    <mergeCell ref="A18:A21"/>
    <mergeCell ref="B18:B19"/>
    <mergeCell ref="B20:B21"/>
    <mergeCell ref="A23:B2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workbookViewId="0"/>
  </sheetViews>
  <sheetFormatPr baseColWidth="10" defaultRowHeight="15" x14ac:dyDescent="0.25"/>
  <cols>
    <col min="1" max="1" width="16.85546875" bestFit="1" customWidth="1"/>
    <col min="2" max="16" width="7.85546875" customWidth="1"/>
  </cols>
  <sheetData>
    <row r="1" spans="1:17" x14ac:dyDescent="0.25">
      <c r="A1" s="49" t="s">
        <v>88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</row>
    <row r="2" spans="1:17" x14ac:dyDescent="0.25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50"/>
    </row>
    <row r="3" spans="1:17" x14ac:dyDescent="0.25">
      <c r="A3" s="125" t="s">
        <v>3</v>
      </c>
      <c r="B3" s="126" t="s">
        <v>89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51"/>
    </row>
    <row r="4" spans="1:17" x14ac:dyDescent="0.25">
      <c r="A4" s="125"/>
      <c r="B4" s="126" t="s">
        <v>90</v>
      </c>
      <c r="C4" s="126"/>
      <c r="D4" s="126"/>
      <c r="E4" s="126"/>
      <c r="F4" s="126"/>
      <c r="G4" s="126"/>
      <c r="H4" s="126"/>
      <c r="I4" s="126" t="s">
        <v>91</v>
      </c>
      <c r="J4" s="126"/>
      <c r="K4" s="126"/>
      <c r="L4" s="126"/>
      <c r="M4" s="126" t="s">
        <v>92</v>
      </c>
      <c r="N4" s="126"/>
      <c r="O4" s="126"/>
      <c r="P4" s="126"/>
      <c r="Q4" s="51"/>
    </row>
    <row r="5" spans="1:17" x14ac:dyDescent="0.25">
      <c r="A5" s="125"/>
      <c r="B5" s="52" t="s">
        <v>8</v>
      </c>
      <c r="C5" s="53" t="s">
        <v>9</v>
      </c>
      <c r="D5" s="53" t="s">
        <v>10</v>
      </c>
      <c r="E5" s="53" t="s">
        <v>11</v>
      </c>
      <c r="F5" s="53" t="s">
        <v>12</v>
      </c>
      <c r="G5" s="53" t="s">
        <v>13</v>
      </c>
      <c r="H5" s="53" t="s">
        <v>14</v>
      </c>
      <c r="I5" s="52" t="s">
        <v>8</v>
      </c>
      <c r="J5" s="53" t="s">
        <v>9</v>
      </c>
      <c r="K5" s="53" t="s">
        <v>10</v>
      </c>
      <c r="L5" s="53" t="s">
        <v>11</v>
      </c>
      <c r="M5" s="52" t="s">
        <v>93</v>
      </c>
      <c r="N5" s="53" t="s">
        <v>9</v>
      </c>
      <c r="O5" s="53" t="s">
        <v>10</v>
      </c>
      <c r="P5" s="53" t="s">
        <v>11</v>
      </c>
      <c r="Q5" s="51"/>
    </row>
    <row r="6" spans="1:17" ht="4.5" customHeight="1" x14ac:dyDescent="0.25">
      <c r="A6" s="124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51"/>
    </row>
    <row r="7" spans="1:17" x14ac:dyDescent="0.25">
      <c r="A7" s="54" t="s">
        <v>15</v>
      </c>
      <c r="B7" s="55">
        <v>2.4284654579061935</v>
      </c>
      <c r="C7" s="55">
        <v>1.0583544762595143</v>
      </c>
      <c r="D7" s="55">
        <v>1.833067671351978</v>
      </c>
      <c r="E7" s="55">
        <v>2.6592635885447109</v>
      </c>
      <c r="F7" s="55">
        <v>2.8662894580107205</v>
      </c>
      <c r="G7" s="55">
        <v>3.1876790830945558</v>
      </c>
      <c r="H7" s="55">
        <v>2.9802301563883153</v>
      </c>
      <c r="I7" s="55">
        <v>2.4420495576196908</v>
      </c>
      <c r="J7" s="55">
        <v>2.5508654722137867</v>
      </c>
      <c r="K7" s="55">
        <v>2.3921085080147964</v>
      </c>
      <c r="L7" s="55">
        <v>2.3665935672514622</v>
      </c>
      <c r="M7" s="55">
        <v>8.5378323108384464</v>
      </c>
      <c r="N7" s="55">
        <v>8.7601344670753409</v>
      </c>
      <c r="O7" s="55">
        <v>8.3583720295001367</v>
      </c>
      <c r="P7" s="55">
        <v>7.9653391101483084</v>
      </c>
      <c r="Q7" s="50"/>
    </row>
    <row r="8" spans="1:17" x14ac:dyDescent="0.25">
      <c r="A8" s="54" t="s">
        <v>16</v>
      </c>
      <c r="B8" s="55">
        <v>1.9504784607193275</v>
      </c>
      <c r="C8" s="55">
        <v>0.88101725703905542</v>
      </c>
      <c r="D8" s="55">
        <v>1.8050865186336331</v>
      </c>
      <c r="E8" s="55">
        <v>2.3581050401089754</v>
      </c>
      <c r="F8" s="55">
        <v>2.1427228870371531</v>
      </c>
      <c r="G8" s="55">
        <v>2.3330270061957132</v>
      </c>
      <c r="H8" s="55">
        <v>2.1447721179624666</v>
      </c>
      <c r="I8" s="55">
        <v>4.3110109815957598</v>
      </c>
      <c r="J8" s="55">
        <v>4.08279586020699</v>
      </c>
      <c r="K8" s="55">
        <v>4.4872838581523329</v>
      </c>
      <c r="L8" s="55">
        <v>4.3898408592879976</v>
      </c>
      <c r="M8" s="55">
        <v>17.437529218380057</v>
      </c>
      <c r="N8" s="55">
        <v>17.822236336050246</v>
      </c>
      <c r="O8" s="55">
        <v>17.136398614851867</v>
      </c>
      <c r="P8" s="55">
        <v>17.167307020607755</v>
      </c>
      <c r="Q8" s="50"/>
    </row>
    <row r="9" spans="1:17" x14ac:dyDescent="0.25">
      <c r="A9" s="54" t="s">
        <v>17</v>
      </c>
      <c r="B9" s="55">
        <v>2.9291308408976602</v>
      </c>
      <c r="C9" s="55">
        <v>0.92078339666764109</v>
      </c>
      <c r="D9" s="55">
        <v>1.7580144777662874</v>
      </c>
      <c r="E9" s="55">
        <v>2.7952981651376145</v>
      </c>
      <c r="F9" s="55">
        <v>3.8284398388025331</v>
      </c>
      <c r="G9" s="55">
        <v>4.0798484627713831</v>
      </c>
      <c r="H9" s="55">
        <v>4.078857919782461</v>
      </c>
      <c r="I9" s="55">
        <v>4.9701450099516631</v>
      </c>
      <c r="J9" s="55">
        <v>5.741256576911173</v>
      </c>
      <c r="K9" s="55">
        <v>4.5219192267863306</v>
      </c>
      <c r="L9" s="55">
        <v>4.5224244698817788</v>
      </c>
      <c r="M9" s="55">
        <v>14.379975615003945</v>
      </c>
      <c r="N9" s="55">
        <v>15.315632143485141</v>
      </c>
      <c r="O9" s="55">
        <v>14.229249011857707</v>
      </c>
      <c r="P9" s="55">
        <v>13.128038897893031</v>
      </c>
      <c r="Q9" s="50"/>
    </row>
    <row r="10" spans="1:17" x14ac:dyDescent="0.25">
      <c r="A10" s="54" t="s">
        <v>18</v>
      </c>
      <c r="B10" s="55">
        <v>6.0811805402222712</v>
      </c>
      <c r="C10" s="55">
        <v>1.2906097018246552</v>
      </c>
      <c r="D10" s="55">
        <v>5.0156065009148643</v>
      </c>
      <c r="E10" s="55">
        <v>5.5430879712746854</v>
      </c>
      <c r="F10" s="55">
        <v>9.0704647676161922</v>
      </c>
      <c r="G10" s="55">
        <v>6.2581063553826199</v>
      </c>
      <c r="H10" s="55">
        <v>9.3731761410061871</v>
      </c>
      <c r="I10" s="55">
        <v>9.7984122736597978</v>
      </c>
      <c r="J10" s="55">
        <v>9.4948265368228846</v>
      </c>
      <c r="K10" s="55">
        <v>9.2592592592592595</v>
      </c>
      <c r="L10" s="55">
        <v>10.762398223538121</v>
      </c>
      <c r="M10" s="55">
        <v>17.298087464977463</v>
      </c>
      <c r="N10" s="55">
        <v>18.522711192868261</v>
      </c>
      <c r="O10" s="55">
        <v>15.734949179046129</v>
      </c>
      <c r="P10" s="55">
        <v>17.142857142857142</v>
      </c>
      <c r="Q10" s="50"/>
    </row>
    <row r="11" spans="1:17" x14ac:dyDescent="0.25">
      <c r="A11" s="54" t="s">
        <v>19</v>
      </c>
      <c r="B11" s="55">
        <v>2.0204089333556148</v>
      </c>
      <c r="C11" s="55">
        <v>1.0984581275823844</v>
      </c>
      <c r="D11" s="55">
        <v>1.5219823056845532</v>
      </c>
      <c r="E11" s="55">
        <v>2.3419922274493761</v>
      </c>
      <c r="F11" s="55">
        <v>2.7701465201465201</v>
      </c>
      <c r="G11" s="55">
        <v>2.2058420562284211</v>
      </c>
      <c r="H11" s="55">
        <v>2.1218114168873394</v>
      </c>
      <c r="I11" s="55">
        <v>2.8565533072825988</v>
      </c>
      <c r="J11" s="55">
        <v>3.5947373873407229</v>
      </c>
      <c r="K11" s="55">
        <v>2.9628775651371915</v>
      </c>
      <c r="L11" s="55">
        <v>1.7863475177304964</v>
      </c>
      <c r="M11" s="55">
        <v>14.06889859291606</v>
      </c>
      <c r="N11" s="55">
        <v>15.386212624584717</v>
      </c>
      <c r="O11" s="55">
        <v>13.614723641430562</v>
      </c>
      <c r="P11" s="55">
        <v>11.38083538083538</v>
      </c>
      <c r="Q11" s="50"/>
    </row>
    <row r="12" spans="1:17" x14ac:dyDescent="0.25">
      <c r="A12" s="54" t="s">
        <v>20</v>
      </c>
      <c r="B12" s="55">
        <v>4.6806127170445411</v>
      </c>
      <c r="C12" s="55">
        <v>1.930160601149256</v>
      </c>
      <c r="D12" s="55">
        <v>3.877756955456249</v>
      </c>
      <c r="E12" s="55">
        <v>5.0964583933198959</v>
      </c>
      <c r="F12" s="55">
        <v>4.8757805234489169</v>
      </c>
      <c r="G12" s="55">
        <v>6.6706821261858158</v>
      </c>
      <c r="H12" s="55">
        <v>5.7510040160642566</v>
      </c>
      <c r="I12" s="55">
        <v>6.6605222734254994</v>
      </c>
      <c r="J12" s="55">
        <v>7.0076972418216803</v>
      </c>
      <c r="K12" s="55">
        <v>7.0505287896592241</v>
      </c>
      <c r="L12" s="55">
        <v>5.8179606730184474</v>
      </c>
      <c r="M12" s="55">
        <v>15.140648657263528</v>
      </c>
      <c r="N12" s="55">
        <v>18.200757575757574</v>
      </c>
      <c r="O12" s="55">
        <v>14.729661445174331</v>
      </c>
      <c r="P12" s="55">
        <v>10.731559854897219</v>
      </c>
      <c r="Q12" s="50"/>
    </row>
    <row r="13" spans="1:17" x14ac:dyDescent="0.25">
      <c r="A13" s="54" t="s">
        <v>21</v>
      </c>
      <c r="B13" s="55">
        <v>8.5398367890537763</v>
      </c>
      <c r="C13" s="55">
        <v>3.6713158242824178</v>
      </c>
      <c r="D13" s="55">
        <v>7.1947736078509008</v>
      </c>
      <c r="E13" s="55">
        <v>8.3105186780964342</v>
      </c>
      <c r="F13" s="55">
        <v>11.17290269353582</v>
      </c>
      <c r="G13" s="55">
        <v>10.347722209666484</v>
      </c>
      <c r="H13" s="55">
        <v>11.080260863950411</v>
      </c>
      <c r="I13" s="55">
        <v>11.159004150483335</v>
      </c>
      <c r="J13" s="55">
        <v>10.492206875328108</v>
      </c>
      <c r="K13" s="55">
        <v>11.070058550373512</v>
      </c>
      <c r="L13" s="55">
        <v>12.068737315803405</v>
      </c>
      <c r="M13" s="55">
        <v>17.861344720902871</v>
      </c>
      <c r="N13" s="55">
        <v>20.832144033373588</v>
      </c>
      <c r="O13" s="55">
        <v>15.963910881973854</v>
      </c>
      <c r="P13" s="55">
        <v>15.835551422249303</v>
      </c>
      <c r="Q13" s="50"/>
    </row>
    <row r="14" spans="1:17" x14ac:dyDescent="0.25">
      <c r="A14" s="54" t="s">
        <v>22</v>
      </c>
      <c r="B14" s="55">
        <v>3.1662540332311431</v>
      </c>
      <c r="C14" s="55">
        <v>1.1032416235358213</v>
      </c>
      <c r="D14" s="55">
        <v>2.4387715433458599</v>
      </c>
      <c r="E14" s="55">
        <v>3.3254660691081703</v>
      </c>
      <c r="F14" s="55">
        <v>3.9346736376866276</v>
      </c>
      <c r="G14" s="55">
        <v>4.6394901075554378</v>
      </c>
      <c r="H14" s="55">
        <v>3.5499013916280102</v>
      </c>
      <c r="I14" s="55">
        <v>3.5617888330246097</v>
      </c>
      <c r="J14" s="55">
        <v>4.0458744823192099</v>
      </c>
      <c r="K14" s="55">
        <v>3.4204974106514929</v>
      </c>
      <c r="L14" s="55">
        <v>3.1328495674016188</v>
      </c>
      <c r="M14" s="55">
        <v>16.258379037172457</v>
      </c>
      <c r="N14" s="55">
        <v>17.691849301463286</v>
      </c>
      <c r="O14" s="55">
        <v>17.7109440267335</v>
      </c>
      <c r="P14" s="55">
        <v>11.27359744748737</v>
      </c>
      <c r="Q14" s="50"/>
    </row>
    <row r="15" spans="1:17" x14ac:dyDescent="0.25">
      <c r="A15" s="54" t="s">
        <v>23</v>
      </c>
      <c r="B15" s="55">
        <v>1.3379920325172092</v>
      </c>
      <c r="C15" s="55">
        <v>0.65873496000537746</v>
      </c>
      <c r="D15" s="55">
        <v>0.81167362448462599</v>
      </c>
      <c r="E15" s="55">
        <v>1.4458598726114649</v>
      </c>
      <c r="F15" s="55">
        <v>1.3020532377980663</v>
      </c>
      <c r="G15" s="55">
        <v>2.0531370836971434</v>
      </c>
      <c r="H15" s="55">
        <v>1.6851860956782536</v>
      </c>
      <c r="I15" s="55">
        <v>3.9690343655211491</v>
      </c>
      <c r="J15" s="55">
        <v>3.5385007028301363</v>
      </c>
      <c r="K15" s="55">
        <v>4.3252395428483474</v>
      </c>
      <c r="L15" s="55">
        <v>4.1242433540684535</v>
      </c>
      <c r="M15" s="55">
        <v>19.896446371116738</v>
      </c>
      <c r="N15" s="55">
        <v>19.491701358158238</v>
      </c>
      <c r="O15" s="55">
        <v>20.220858548724621</v>
      </c>
      <c r="P15" s="55">
        <v>20.101169669265932</v>
      </c>
      <c r="Q15" s="50"/>
    </row>
    <row r="16" spans="1:17" x14ac:dyDescent="0.25">
      <c r="A16" s="54" t="s">
        <v>24</v>
      </c>
      <c r="B16" s="55">
        <v>2.4597285696908613</v>
      </c>
      <c r="C16" s="55">
        <v>1.1282885815025767</v>
      </c>
      <c r="D16" s="55">
        <v>1.8967388495529485</v>
      </c>
      <c r="E16" s="55">
        <v>2.5856191325326479</v>
      </c>
      <c r="F16" s="55">
        <v>3.2148900169204739</v>
      </c>
      <c r="G16" s="55">
        <v>2.8261981127690232</v>
      </c>
      <c r="H16" s="55">
        <v>3.0699292849927038</v>
      </c>
      <c r="I16" s="55">
        <v>3.7877540943132253</v>
      </c>
      <c r="J16" s="55">
        <v>4.3899106075271881</v>
      </c>
      <c r="K16" s="55">
        <v>3.6057985138262882</v>
      </c>
      <c r="L16" s="55">
        <v>3.2688230869178692</v>
      </c>
      <c r="M16" s="55">
        <v>13.264390861605023</v>
      </c>
      <c r="N16" s="55">
        <v>15.047688475791265</v>
      </c>
      <c r="O16" s="55">
        <v>12.168537497966488</v>
      </c>
      <c r="P16" s="55">
        <v>11.477024070021882</v>
      </c>
      <c r="Q16" s="50"/>
    </row>
    <row r="17" spans="1:17" x14ac:dyDescent="0.25">
      <c r="A17" s="54" t="s">
        <v>25</v>
      </c>
      <c r="B17" s="55">
        <v>2.5190250079138967</v>
      </c>
      <c r="C17" s="55">
        <v>0.61842817539082362</v>
      </c>
      <c r="D17" s="55">
        <v>1.3342472741184723</v>
      </c>
      <c r="E17" s="55">
        <v>2.131109205705823</v>
      </c>
      <c r="F17" s="55">
        <v>2.8683123306333389</v>
      </c>
      <c r="G17" s="55">
        <v>3.4535053877876813</v>
      </c>
      <c r="H17" s="55">
        <v>4.4034444168117384</v>
      </c>
      <c r="I17" s="55">
        <v>4.5768730099555697</v>
      </c>
      <c r="J17" s="55">
        <v>4.7256602025282941</v>
      </c>
      <c r="K17" s="55">
        <v>4.6359447004608292</v>
      </c>
      <c r="L17" s="55">
        <v>4.3276598353119065</v>
      </c>
      <c r="M17" s="55">
        <v>14.066405621412862</v>
      </c>
      <c r="N17" s="55">
        <v>15.565751462627146</v>
      </c>
      <c r="O17" s="55">
        <v>14.992272024729521</v>
      </c>
      <c r="P17" s="55">
        <v>10.018132366273798</v>
      </c>
      <c r="Q17" s="50"/>
    </row>
    <row r="18" spans="1:17" x14ac:dyDescent="0.25">
      <c r="A18" s="54" t="s">
        <v>26</v>
      </c>
      <c r="B18" s="55">
        <v>10.868644472002289</v>
      </c>
      <c r="C18" s="55">
        <v>3.4662946586905634</v>
      </c>
      <c r="D18" s="55">
        <v>8.3403501953926202</v>
      </c>
      <c r="E18" s="55">
        <v>11.600664194891159</v>
      </c>
      <c r="F18" s="55">
        <v>13.899995404200562</v>
      </c>
      <c r="G18" s="55">
        <v>14.315933128625042</v>
      </c>
      <c r="H18" s="55">
        <v>13.593850401009067</v>
      </c>
      <c r="I18" s="55">
        <v>13.697450203102823</v>
      </c>
      <c r="J18" s="55">
        <v>12.546125461254613</v>
      </c>
      <c r="K18" s="55">
        <v>14.584318826868495</v>
      </c>
      <c r="L18" s="55">
        <v>14.105849939129877</v>
      </c>
      <c r="M18" s="55">
        <v>18.898390179120916</v>
      </c>
      <c r="N18" s="55">
        <v>19.734251968503937</v>
      </c>
      <c r="O18" s="55">
        <v>19.088870770485119</v>
      </c>
      <c r="P18" s="55">
        <v>17.254552400356552</v>
      </c>
      <c r="Q18" s="50"/>
    </row>
    <row r="19" spans="1:17" x14ac:dyDescent="0.25">
      <c r="A19" s="54" t="s">
        <v>27</v>
      </c>
      <c r="B19" s="55">
        <v>2.3620331893711231</v>
      </c>
      <c r="C19" s="55">
        <v>0.75308230589803404</v>
      </c>
      <c r="D19" s="55">
        <v>1.8061293111730234</v>
      </c>
      <c r="E19" s="55">
        <v>2.2388059701492535</v>
      </c>
      <c r="F19" s="55">
        <v>3.1584756216321495</v>
      </c>
      <c r="G19" s="55">
        <v>3.009495022505503</v>
      </c>
      <c r="H19" s="55">
        <v>3.2018638708603762</v>
      </c>
      <c r="I19" s="55">
        <v>3.9886988920966271</v>
      </c>
      <c r="J19" s="55">
        <v>3.8274230056931202</v>
      </c>
      <c r="K19" s="55">
        <v>3.9432592090905669</v>
      </c>
      <c r="L19" s="55">
        <v>4.222125676369525</v>
      </c>
      <c r="M19" s="55">
        <v>11.563825615798667</v>
      </c>
      <c r="N19" s="55">
        <v>11.947144720784413</v>
      </c>
      <c r="O19" s="55">
        <v>11.1740797985002</v>
      </c>
      <c r="P19" s="55">
        <v>11.409170364394244</v>
      </c>
      <c r="Q19" s="50"/>
    </row>
    <row r="20" spans="1:17" x14ac:dyDescent="0.25">
      <c r="A20" s="54" t="s">
        <v>28</v>
      </c>
      <c r="B20" s="55">
        <v>4.1016644319012103</v>
      </c>
      <c r="C20" s="55">
        <v>1.8337233178931283</v>
      </c>
      <c r="D20" s="55">
        <v>3.1613080779677647</v>
      </c>
      <c r="E20" s="55">
        <v>4.3665399053569898</v>
      </c>
      <c r="F20" s="55">
        <v>5.2040778771484302</v>
      </c>
      <c r="G20" s="55">
        <v>5.2735440584117841</v>
      </c>
      <c r="H20" s="55">
        <v>4.7905662695000615</v>
      </c>
      <c r="I20" s="55">
        <v>3.9813004758801807</v>
      </c>
      <c r="J20" s="55">
        <v>4.1117799662494017</v>
      </c>
      <c r="K20" s="55">
        <v>4.2459759095758667</v>
      </c>
      <c r="L20" s="55">
        <v>3.5115312943429129</v>
      </c>
      <c r="M20" s="55">
        <v>23.125346146945716</v>
      </c>
      <c r="N20" s="55">
        <v>26.613179482556568</v>
      </c>
      <c r="O20" s="55">
        <v>22.884466528502585</v>
      </c>
      <c r="P20" s="55">
        <v>17.529486770800126</v>
      </c>
      <c r="Q20" s="50"/>
    </row>
    <row r="21" spans="1:17" x14ac:dyDescent="0.25">
      <c r="A21" s="54" t="s">
        <v>29</v>
      </c>
      <c r="B21" s="55">
        <v>2.3830352660359604</v>
      </c>
      <c r="C21" s="55">
        <v>0.92652922153612571</v>
      </c>
      <c r="D21" s="55">
        <v>1.7034377823213351</v>
      </c>
      <c r="E21" s="55">
        <v>2.3571983970333155</v>
      </c>
      <c r="F21" s="55">
        <v>2.8929289999818737</v>
      </c>
      <c r="G21" s="55">
        <v>3.2721786360893179</v>
      </c>
      <c r="H21" s="55">
        <v>3.1794039989511749</v>
      </c>
      <c r="I21" s="55">
        <v>3.1872787095068831</v>
      </c>
      <c r="J21" s="55">
        <v>3.1648885197725676</v>
      </c>
      <c r="K21" s="55">
        <v>3.2874820384760257</v>
      </c>
      <c r="L21" s="55">
        <v>3.1046162042851164</v>
      </c>
      <c r="M21" s="55">
        <v>13.924629228084225</v>
      </c>
      <c r="N21" s="55">
        <v>13.637642177803562</v>
      </c>
      <c r="O21" s="55">
        <v>14.468064335049911</v>
      </c>
      <c r="P21" s="55">
        <v>13.644696639022261</v>
      </c>
      <c r="Q21" s="50"/>
    </row>
    <row r="22" spans="1:17" x14ac:dyDescent="0.25">
      <c r="A22" s="54" t="s">
        <v>30</v>
      </c>
      <c r="B22" s="55">
        <v>6.4663554354312192</v>
      </c>
      <c r="C22" s="55">
        <v>2.7446202139523357</v>
      </c>
      <c r="D22" s="55">
        <v>5.4279914066657469</v>
      </c>
      <c r="E22" s="55">
        <v>6.8993238786279685</v>
      </c>
      <c r="F22" s="55">
        <v>7.7126637927354986</v>
      </c>
      <c r="G22" s="55">
        <v>8.5103135493436834</v>
      </c>
      <c r="H22" s="55">
        <v>7.8091642508820422</v>
      </c>
      <c r="I22" s="55">
        <v>7.1908333262392627</v>
      </c>
      <c r="J22" s="55">
        <v>7.2978393654845473</v>
      </c>
      <c r="K22" s="55">
        <v>7.3662864385297846</v>
      </c>
      <c r="L22" s="55">
        <v>6.8505989514688226</v>
      </c>
      <c r="M22" s="55">
        <v>18.60912841333246</v>
      </c>
      <c r="N22" s="55">
        <v>17.99873184576829</v>
      </c>
      <c r="O22" s="55">
        <v>20.838804990151019</v>
      </c>
      <c r="P22" s="55">
        <v>16.800932796268814</v>
      </c>
      <c r="Q22" s="50"/>
    </row>
    <row r="23" spans="1:17" x14ac:dyDescent="0.25">
      <c r="A23" s="54" t="s">
        <v>31</v>
      </c>
      <c r="B23" s="55">
        <v>2.7661292423097961</v>
      </c>
      <c r="C23" s="55">
        <v>1.5556610240995623</v>
      </c>
      <c r="D23" s="55">
        <v>2.1577380952380953</v>
      </c>
      <c r="E23" s="55">
        <v>2.6974239864864864</v>
      </c>
      <c r="F23" s="55">
        <v>3.716088668356615</v>
      </c>
      <c r="G23" s="55">
        <v>3.5835274190133388</v>
      </c>
      <c r="H23" s="55">
        <v>2.8920705893545167</v>
      </c>
      <c r="I23" s="55">
        <v>3.600490697198937</v>
      </c>
      <c r="J23" s="55">
        <v>3.5599601373048388</v>
      </c>
      <c r="K23" s="55">
        <v>3.799579883850241</v>
      </c>
      <c r="L23" s="55">
        <v>3.430637020870277</v>
      </c>
      <c r="M23" s="55">
        <v>16.137498217087433</v>
      </c>
      <c r="N23" s="55">
        <v>16.616074963705952</v>
      </c>
      <c r="O23" s="55">
        <v>16.359254796552044</v>
      </c>
      <c r="P23" s="55">
        <v>14.929639401934917</v>
      </c>
      <c r="Q23" s="50"/>
    </row>
    <row r="24" spans="1:17" x14ac:dyDescent="0.25">
      <c r="A24" s="54" t="s">
        <v>32</v>
      </c>
      <c r="B24" s="55">
        <v>2.5322141433424106</v>
      </c>
      <c r="C24" s="55">
        <v>0.96655547001967324</v>
      </c>
      <c r="D24" s="55">
        <v>1.5192437542201216</v>
      </c>
      <c r="E24" s="55">
        <v>2.3819835426591598</v>
      </c>
      <c r="F24" s="55">
        <v>3.3905691623812428</v>
      </c>
      <c r="G24" s="55">
        <v>3.7777777777777777</v>
      </c>
      <c r="H24" s="55">
        <v>3.1189834424335774</v>
      </c>
      <c r="I24" s="55">
        <v>3.6859552958939181</v>
      </c>
      <c r="J24" s="55">
        <v>3.9294526181120353</v>
      </c>
      <c r="K24" s="55">
        <v>3.4958784387724702</v>
      </c>
      <c r="L24" s="55">
        <v>3.6065573770491803</v>
      </c>
      <c r="M24" s="55">
        <v>12.344054801977952</v>
      </c>
      <c r="N24" s="55">
        <v>12.568367005246122</v>
      </c>
      <c r="O24" s="55">
        <v>12.355377803170976</v>
      </c>
      <c r="P24" s="55">
        <v>12.000657570277824</v>
      </c>
      <c r="Q24" s="50"/>
    </row>
    <row r="25" spans="1:17" x14ac:dyDescent="0.25">
      <c r="A25" s="54" t="s">
        <v>33</v>
      </c>
      <c r="B25" s="55">
        <v>1.3692663028796801</v>
      </c>
      <c r="C25" s="55">
        <v>0.34911768439761331</v>
      </c>
      <c r="D25" s="55">
        <v>0.85312427945584501</v>
      </c>
      <c r="E25" s="55">
        <v>1.5249851531348095</v>
      </c>
      <c r="F25" s="55">
        <v>1.9805262067536773</v>
      </c>
      <c r="G25" s="55">
        <v>1.8755328218243819</v>
      </c>
      <c r="H25" s="55">
        <v>1.5288586892110774</v>
      </c>
      <c r="I25" s="55">
        <v>2.0418226927403573</v>
      </c>
      <c r="J25" s="55">
        <v>2.1713541009795265</v>
      </c>
      <c r="K25" s="55">
        <v>2.112408620525966</v>
      </c>
      <c r="L25" s="55">
        <v>1.8138722554890219</v>
      </c>
      <c r="M25" s="55">
        <v>23.21981057148615</v>
      </c>
      <c r="N25" s="55">
        <v>24.262591596326871</v>
      </c>
      <c r="O25" s="55">
        <v>23.896804764882031</v>
      </c>
      <c r="P25" s="55">
        <v>16.960802526472229</v>
      </c>
      <c r="Q25" s="50"/>
    </row>
    <row r="26" spans="1:17" x14ac:dyDescent="0.25">
      <c r="A26" s="54" t="s">
        <v>34</v>
      </c>
      <c r="B26" s="55">
        <v>9.6026431934608354</v>
      </c>
      <c r="C26" s="55">
        <v>3.2930228826985943</v>
      </c>
      <c r="D26" s="55">
        <v>6.8470347566234127</v>
      </c>
      <c r="E26" s="55">
        <v>9.6493446284823197</v>
      </c>
      <c r="F26" s="55">
        <v>12.156550551885879</v>
      </c>
      <c r="G26" s="55">
        <v>13.548679440704298</v>
      </c>
      <c r="H26" s="55">
        <v>12.910640956971969</v>
      </c>
      <c r="I26" s="55">
        <v>12.923209028459274</v>
      </c>
      <c r="J26" s="55">
        <v>12.5315311027557</v>
      </c>
      <c r="K26" s="55">
        <v>13.093768450432076</v>
      </c>
      <c r="L26" s="55">
        <v>13.213178739524739</v>
      </c>
      <c r="M26" s="55">
        <v>15.231298141781627</v>
      </c>
      <c r="N26" s="55">
        <v>15.538942976356051</v>
      </c>
      <c r="O26" s="55">
        <v>15.399707975908012</v>
      </c>
      <c r="P26" s="55">
        <v>14.544658014347517</v>
      </c>
      <c r="Q26" s="50"/>
    </row>
    <row r="27" spans="1:17" x14ac:dyDescent="0.25">
      <c r="A27" s="54" t="s">
        <v>35</v>
      </c>
      <c r="B27" s="55">
        <v>3.8956464949211052</v>
      </c>
      <c r="C27" s="55">
        <v>1.0073855243722305</v>
      </c>
      <c r="D27" s="55">
        <v>2.8017089437543183</v>
      </c>
      <c r="E27" s="55">
        <v>3.760622447853438</v>
      </c>
      <c r="F27" s="55">
        <v>4.8648010390837175</v>
      </c>
      <c r="G27" s="55">
        <v>5.1465745507332086</v>
      </c>
      <c r="H27" s="55">
        <v>5.626361818344626</v>
      </c>
      <c r="I27" s="55">
        <v>5.5971008162807578</v>
      </c>
      <c r="J27" s="55">
        <v>5.3672724935319547</v>
      </c>
      <c r="K27" s="55">
        <v>5.547461011278398</v>
      </c>
      <c r="L27" s="55">
        <v>5.9277201821528918</v>
      </c>
      <c r="M27" s="55">
        <v>15.254607884422274</v>
      </c>
      <c r="N27" s="55">
        <v>20.103828933148062</v>
      </c>
      <c r="O27" s="55">
        <v>14.368415821904193</v>
      </c>
      <c r="P27" s="55">
        <v>8.392743475493317</v>
      </c>
      <c r="Q27" s="50"/>
    </row>
    <row r="28" spans="1:17" x14ac:dyDescent="0.25">
      <c r="A28" s="54" t="s">
        <v>36</v>
      </c>
      <c r="B28" s="55">
        <v>3.5745147054285096</v>
      </c>
      <c r="C28" s="55">
        <v>0.89116420174440647</v>
      </c>
      <c r="D28" s="55">
        <v>2.1626460610629477</v>
      </c>
      <c r="E28" s="55">
        <v>3.5050275090115726</v>
      </c>
      <c r="F28" s="55">
        <v>4.5845272206303722</v>
      </c>
      <c r="G28" s="55">
        <v>5.2901023890784984</v>
      </c>
      <c r="H28" s="55">
        <v>4.8371132245987001</v>
      </c>
      <c r="I28" s="55">
        <v>5.6598842635803619</v>
      </c>
      <c r="J28" s="55">
        <v>6.1942980944408879</v>
      </c>
      <c r="K28" s="55">
        <v>5.4484635446195711</v>
      </c>
      <c r="L28" s="55">
        <v>5.2038660948601425</v>
      </c>
      <c r="M28" s="55">
        <v>13.354521644448369</v>
      </c>
      <c r="N28" s="55">
        <v>13.86871606853275</v>
      </c>
      <c r="O28" s="55">
        <v>14.279108480532692</v>
      </c>
      <c r="P28" s="55">
        <v>11.390713728983409</v>
      </c>
      <c r="Q28" s="50"/>
    </row>
    <row r="29" spans="1:17" x14ac:dyDescent="0.25">
      <c r="A29" s="54" t="s">
        <v>37</v>
      </c>
      <c r="B29" s="55">
        <v>3.5169270538083035</v>
      </c>
      <c r="C29" s="55">
        <v>0.57743864714374094</v>
      </c>
      <c r="D29" s="55">
        <v>1.8923551594103531</v>
      </c>
      <c r="E29" s="55">
        <v>3.1028738025822573</v>
      </c>
      <c r="F29" s="55">
        <v>4.7615808448404868</v>
      </c>
      <c r="G29" s="55">
        <v>5.2161345421101037</v>
      </c>
      <c r="H29" s="55">
        <v>5.4338240282206094</v>
      </c>
      <c r="I29" s="55">
        <v>6.8272519954389965</v>
      </c>
      <c r="J29" s="55">
        <v>5.9799036026468428</v>
      </c>
      <c r="K29" s="55">
        <v>7.7176838267210695</v>
      </c>
      <c r="L29" s="55">
        <v>6.8374558303886923</v>
      </c>
      <c r="M29" s="55">
        <v>16.920441568328894</v>
      </c>
      <c r="N29" s="55">
        <v>16.736879059153942</v>
      </c>
      <c r="O29" s="55">
        <v>17.7634834240475</v>
      </c>
      <c r="P29" s="55">
        <v>16.224970553592463</v>
      </c>
      <c r="Q29" s="50"/>
    </row>
    <row r="30" spans="1:17" x14ac:dyDescent="0.25">
      <c r="A30" s="54" t="s">
        <v>38</v>
      </c>
      <c r="B30" s="55">
        <v>4.6480873781652541</v>
      </c>
      <c r="C30" s="55">
        <v>1.0899757392496747</v>
      </c>
      <c r="D30" s="55">
        <v>2.6935580176474492</v>
      </c>
      <c r="E30" s="55">
        <v>4.7648820296817931</v>
      </c>
      <c r="F30" s="55">
        <v>6.1797026502908858</v>
      </c>
      <c r="G30" s="55">
        <v>6.2537651682492328</v>
      </c>
      <c r="H30" s="55">
        <v>6.4842294154185938</v>
      </c>
      <c r="I30" s="55">
        <v>6.3207364964913406</v>
      </c>
      <c r="J30" s="55">
        <v>6.1894870260183783</v>
      </c>
      <c r="K30" s="55">
        <v>6.447849420549117</v>
      </c>
      <c r="L30" s="55">
        <v>6.3402412094445388</v>
      </c>
      <c r="M30" s="55">
        <v>13.599806980858935</v>
      </c>
      <c r="N30" s="55">
        <v>14.186997602594838</v>
      </c>
      <c r="O30" s="55">
        <v>14.596633778293674</v>
      </c>
      <c r="P30" s="55">
        <v>10.958782159708003</v>
      </c>
      <c r="Q30" s="50"/>
    </row>
    <row r="31" spans="1:17" x14ac:dyDescent="0.25">
      <c r="A31" s="54" t="s">
        <v>39</v>
      </c>
      <c r="B31" s="55">
        <v>3.8476055274824943</v>
      </c>
      <c r="C31" s="55">
        <v>1.6522084630156944</v>
      </c>
      <c r="D31" s="55">
        <v>3.0816278522700542</v>
      </c>
      <c r="E31" s="55">
        <v>4.1279109240274288</v>
      </c>
      <c r="F31" s="55">
        <v>5.1822304046912819</v>
      </c>
      <c r="G31" s="55">
        <v>4.5275832411844208</v>
      </c>
      <c r="H31" s="55">
        <v>4.5938418100652445</v>
      </c>
      <c r="I31" s="55">
        <v>4.5127257325478416</v>
      </c>
      <c r="J31" s="55">
        <v>5.0483654592953471</v>
      </c>
      <c r="K31" s="55">
        <v>4.9551007200064721</v>
      </c>
      <c r="L31" s="55">
        <v>3.462698572290368</v>
      </c>
      <c r="M31" s="55">
        <v>12.014039303726424</v>
      </c>
      <c r="N31" s="55">
        <v>12.772425773847125</v>
      </c>
      <c r="O31" s="55">
        <v>12.744377480523298</v>
      </c>
      <c r="P31" s="55">
        <v>10.07313449891441</v>
      </c>
      <c r="Q31" s="50"/>
    </row>
    <row r="32" spans="1:17" x14ac:dyDescent="0.25">
      <c r="A32" s="54" t="s">
        <v>40</v>
      </c>
      <c r="B32" s="55">
        <v>1.4864648954624304</v>
      </c>
      <c r="C32" s="55">
        <v>0.61726217770096292</v>
      </c>
      <c r="D32" s="55">
        <v>1.1706164530679459</v>
      </c>
      <c r="E32" s="55">
        <v>1.6632845339904334</v>
      </c>
      <c r="F32" s="55">
        <v>1.8716383195231865</v>
      </c>
      <c r="G32" s="55">
        <v>2.2414512093411174</v>
      </c>
      <c r="H32" s="55">
        <v>1.3799002138275125</v>
      </c>
      <c r="I32" s="55">
        <v>2.7485022936673986</v>
      </c>
      <c r="J32" s="55">
        <v>2.8831832044825876</v>
      </c>
      <c r="K32" s="55">
        <v>2.8596051394547164</v>
      </c>
      <c r="L32" s="55">
        <v>2.4628632938643702</v>
      </c>
      <c r="M32" s="55">
        <v>11.418104381722371</v>
      </c>
      <c r="N32" s="55">
        <v>10.986859281176573</v>
      </c>
      <c r="O32" s="55">
        <v>11.877460208796851</v>
      </c>
      <c r="P32" s="55">
        <v>11.542849473189719</v>
      </c>
      <c r="Q32" s="50"/>
    </row>
    <row r="33" spans="1:17" x14ac:dyDescent="0.25">
      <c r="A33" s="54" t="s">
        <v>41</v>
      </c>
      <c r="B33" s="55">
        <v>3.0321855792743375</v>
      </c>
      <c r="C33" s="55">
        <v>0.96271453935687512</v>
      </c>
      <c r="D33" s="55">
        <v>2.6525100810180904</v>
      </c>
      <c r="E33" s="55">
        <v>3.4473149954221567</v>
      </c>
      <c r="F33" s="55">
        <v>3.7909083489757611</v>
      </c>
      <c r="G33" s="55">
        <v>3.9445237609626758</v>
      </c>
      <c r="H33" s="55">
        <v>3.4890287189415941</v>
      </c>
      <c r="I33" s="55">
        <v>5.0044616299821536</v>
      </c>
      <c r="J33" s="55">
        <v>4.3796197478161192</v>
      </c>
      <c r="K33" s="55">
        <v>5.5032158710028085</v>
      </c>
      <c r="L33" s="55">
        <v>5.2459346523687254</v>
      </c>
      <c r="M33" s="55">
        <v>11.327122725299017</v>
      </c>
      <c r="N33" s="55">
        <v>11.305045641488615</v>
      </c>
      <c r="O33" s="55">
        <v>11.572411274121873</v>
      </c>
      <c r="P33" s="55">
        <v>11.076148521082441</v>
      </c>
      <c r="Q33" s="50"/>
    </row>
    <row r="34" spans="1:17" x14ac:dyDescent="0.25">
      <c r="A34" s="54" t="s">
        <v>42</v>
      </c>
      <c r="B34" s="55">
        <v>2.8219127059584603</v>
      </c>
      <c r="C34" s="55">
        <v>1.0417869098464736</v>
      </c>
      <c r="D34" s="55">
        <v>2.0357049247167778</v>
      </c>
      <c r="E34" s="55">
        <v>2.9446793306734951</v>
      </c>
      <c r="F34" s="55">
        <v>3.5781716304281623</v>
      </c>
      <c r="G34" s="55">
        <v>4.0998536832989938</v>
      </c>
      <c r="H34" s="55">
        <v>3.3035511040291374</v>
      </c>
      <c r="I34" s="55">
        <v>3.4637156644394951</v>
      </c>
      <c r="J34" s="55">
        <v>3.5004226807351513</v>
      </c>
      <c r="K34" s="55">
        <v>3.7410071942446042</v>
      </c>
      <c r="L34" s="55">
        <v>3.1116629161170173</v>
      </c>
      <c r="M34" s="55">
        <v>12.365096077915242</v>
      </c>
      <c r="N34" s="55">
        <v>13.187292029789257</v>
      </c>
      <c r="O34" s="55">
        <v>13.539216176985835</v>
      </c>
      <c r="P34" s="55">
        <v>9.4447661326642223</v>
      </c>
      <c r="Q34" s="50"/>
    </row>
    <row r="35" spans="1:17" x14ac:dyDescent="0.25">
      <c r="A35" s="54" t="s">
        <v>43</v>
      </c>
      <c r="B35" s="55">
        <v>1.2121362351891329</v>
      </c>
      <c r="C35" s="55">
        <v>0.53318908894212191</v>
      </c>
      <c r="D35" s="55">
        <v>0.78235600923925197</v>
      </c>
      <c r="E35" s="55">
        <v>1.2</v>
      </c>
      <c r="F35" s="55">
        <v>1.4558084540348804</v>
      </c>
      <c r="G35" s="55">
        <v>1.6874814154029141</v>
      </c>
      <c r="H35" s="55">
        <v>1.5753721636074578</v>
      </c>
      <c r="I35" s="55">
        <v>2.2457769325427899</v>
      </c>
      <c r="J35" s="55">
        <v>2.0870994248151193</v>
      </c>
      <c r="K35" s="55">
        <v>2.3858325817824055</v>
      </c>
      <c r="L35" s="55">
        <v>2.2653437527438758</v>
      </c>
      <c r="M35" s="55">
        <v>9.3726060977478163</v>
      </c>
      <c r="N35" s="55">
        <v>8.7762024876054632</v>
      </c>
      <c r="O35" s="55">
        <v>9.9603567888999009</v>
      </c>
      <c r="P35" s="55">
        <v>9.6956721211194381</v>
      </c>
      <c r="Q35" s="50"/>
    </row>
    <row r="36" spans="1:17" x14ac:dyDescent="0.25">
      <c r="A36" s="54" t="s">
        <v>44</v>
      </c>
      <c r="B36" s="55">
        <v>8.0910432000063874</v>
      </c>
      <c r="C36" s="55">
        <v>2.1026155695151716</v>
      </c>
      <c r="D36" s="55">
        <v>6.0818562832189933</v>
      </c>
      <c r="E36" s="55">
        <v>8.2890213292411641</v>
      </c>
      <c r="F36" s="55">
        <v>10.578237000455493</v>
      </c>
      <c r="G36" s="55">
        <v>11.109792143967901</v>
      </c>
      <c r="H36" s="55">
        <v>10.215183170461657</v>
      </c>
      <c r="I36" s="55">
        <v>9.8395359061108252</v>
      </c>
      <c r="J36" s="55">
        <v>9.799174833730298</v>
      </c>
      <c r="K36" s="55">
        <v>9.6263767907278091</v>
      </c>
      <c r="L36" s="55">
        <v>10.123848840901873</v>
      </c>
      <c r="M36" s="55">
        <v>11.898159456314028</v>
      </c>
      <c r="N36" s="55">
        <v>12.244387244387244</v>
      </c>
      <c r="O36" s="55">
        <v>11.672597864768683</v>
      </c>
      <c r="P36" s="55">
        <v>11.644855418854322</v>
      </c>
      <c r="Q36" s="50"/>
    </row>
    <row r="37" spans="1:17" x14ac:dyDescent="0.25">
      <c r="A37" s="54" t="s">
        <v>45</v>
      </c>
      <c r="B37" s="55">
        <v>7.796567129831689</v>
      </c>
      <c r="C37" s="55">
        <v>1.7031867649211849</v>
      </c>
      <c r="D37" s="55">
        <v>4.9166907444861794</v>
      </c>
      <c r="E37" s="55">
        <v>8.0057595392368608</v>
      </c>
      <c r="F37" s="55">
        <v>10.521849809079338</v>
      </c>
      <c r="G37" s="55">
        <v>11.049504950495049</v>
      </c>
      <c r="H37" s="55">
        <v>10.226647320758493</v>
      </c>
      <c r="I37" s="55">
        <v>11.599090418561628</v>
      </c>
      <c r="J37" s="55">
        <v>12.096363451156158</v>
      </c>
      <c r="K37" s="55">
        <v>12.034035656401946</v>
      </c>
      <c r="L37" s="55">
        <v>10.445868375383794</v>
      </c>
      <c r="M37" s="55">
        <v>19.984659737099634</v>
      </c>
      <c r="N37" s="55">
        <v>20.311919792053473</v>
      </c>
      <c r="O37" s="55">
        <v>19.255082863488809</v>
      </c>
      <c r="P37" s="55">
        <v>20.311714429361487</v>
      </c>
      <c r="Q37" s="50"/>
    </row>
    <row r="38" spans="1:17" x14ac:dyDescent="0.25">
      <c r="A38" s="54" t="s">
        <v>46</v>
      </c>
      <c r="B38" s="55">
        <v>2.2679324894514767</v>
      </c>
      <c r="C38" s="55">
        <v>1.6625580462076477</v>
      </c>
      <c r="D38" s="55">
        <v>1.388563393484884</v>
      </c>
      <c r="E38" s="55">
        <v>2.2735606894022737</v>
      </c>
      <c r="F38" s="55">
        <v>2.7567728490622208</v>
      </c>
      <c r="G38" s="55">
        <v>3.2586786114221726</v>
      </c>
      <c r="H38" s="55">
        <v>2.24509385665529</v>
      </c>
      <c r="I38" s="55">
        <v>3.4888225508739148</v>
      </c>
      <c r="J38" s="55">
        <v>3.7522408357544661</v>
      </c>
      <c r="K38" s="55">
        <v>3.7402383888203863</v>
      </c>
      <c r="L38" s="55">
        <v>2.8837351235886484</v>
      </c>
      <c r="M38" s="55">
        <v>12.431345801773343</v>
      </c>
      <c r="N38" s="55">
        <v>11.954541511234494</v>
      </c>
      <c r="O38" s="55">
        <v>14.835680751173708</v>
      </c>
      <c r="P38" s="55">
        <v>10.512163892445583</v>
      </c>
      <c r="Q38" s="50"/>
    </row>
    <row r="39" spans="1:17" ht="4.5" customHeight="1" x14ac:dyDescent="0.25">
      <c r="A39" s="56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8"/>
      <c r="N39" s="58"/>
      <c r="O39" s="58"/>
      <c r="P39" s="58"/>
      <c r="Q39" s="50"/>
    </row>
    <row r="40" spans="1:17" x14ac:dyDescent="0.25">
      <c r="A40" s="59" t="s">
        <v>47</v>
      </c>
      <c r="B40" s="60">
        <v>4.1625807592889235</v>
      </c>
      <c r="C40" s="60">
        <v>1.4785106760704314</v>
      </c>
      <c r="D40" s="60">
        <v>3.140631671154146</v>
      </c>
      <c r="E40" s="60">
        <v>4.2723789375457386</v>
      </c>
      <c r="F40" s="60">
        <v>5.2903882360553176</v>
      </c>
      <c r="G40" s="60">
        <v>5.4937813189442686</v>
      </c>
      <c r="H40" s="60">
        <v>5.247711388285639</v>
      </c>
      <c r="I40" s="60">
        <v>5.5818194255599671</v>
      </c>
      <c r="J40" s="60">
        <v>5.52367452388029</v>
      </c>
      <c r="K40" s="60">
        <v>5.7150602301151521</v>
      </c>
      <c r="L40" s="60">
        <v>5.5073418450470379</v>
      </c>
      <c r="M40" s="60">
        <v>15.846106502663245</v>
      </c>
      <c r="N40" s="60">
        <v>16.825471021613613</v>
      </c>
      <c r="O40" s="60">
        <v>16.065937482335652</v>
      </c>
      <c r="P40" s="60">
        <v>13.873998718072668</v>
      </c>
      <c r="Q40" s="50"/>
    </row>
    <row r="41" spans="1:17" x14ac:dyDescent="0.25">
      <c r="A41" s="61" t="s">
        <v>50</v>
      </c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</row>
    <row r="42" spans="1:17" x14ac:dyDescent="0.25">
      <c r="A42" s="62" t="s">
        <v>51</v>
      </c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</row>
    <row r="43" spans="1:17" x14ac:dyDescent="0.25">
      <c r="A43" s="50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</row>
    <row r="44" spans="1:17" x14ac:dyDescent="0.25">
      <c r="A44" s="50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</row>
    <row r="45" spans="1:17" x14ac:dyDescent="0.25">
      <c r="A45" s="50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</row>
    <row r="46" spans="1:17" x14ac:dyDescent="0.25">
      <c r="A46" s="50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</row>
  </sheetData>
  <mergeCells count="7">
    <mergeCell ref="A2:P2"/>
    <mergeCell ref="A6:P6"/>
    <mergeCell ref="A3:A5"/>
    <mergeCell ref="B3:P3"/>
    <mergeCell ref="B4:H4"/>
    <mergeCell ref="I4:L4"/>
    <mergeCell ref="M4:P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workbookViewId="0"/>
  </sheetViews>
  <sheetFormatPr baseColWidth="10" defaultRowHeight="15" x14ac:dyDescent="0.25"/>
  <cols>
    <col min="1" max="1" width="16.85546875" bestFit="1" customWidth="1"/>
    <col min="2" max="16" width="7.85546875" customWidth="1"/>
  </cols>
  <sheetData>
    <row r="1" spans="1:17" x14ac:dyDescent="0.25">
      <c r="A1" s="49" t="s">
        <v>94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</row>
    <row r="2" spans="1:17" x14ac:dyDescent="0.25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50"/>
    </row>
    <row r="3" spans="1:17" x14ac:dyDescent="0.25">
      <c r="A3" s="125" t="s">
        <v>3</v>
      </c>
      <c r="B3" s="126" t="s">
        <v>95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51"/>
    </row>
    <row r="4" spans="1:17" x14ac:dyDescent="0.25">
      <c r="A4" s="125"/>
      <c r="B4" s="126" t="s">
        <v>90</v>
      </c>
      <c r="C4" s="126"/>
      <c r="D4" s="126"/>
      <c r="E4" s="126"/>
      <c r="F4" s="126"/>
      <c r="G4" s="126"/>
      <c r="H4" s="126"/>
      <c r="I4" s="126" t="s">
        <v>91</v>
      </c>
      <c r="J4" s="126"/>
      <c r="K4" s="126"/>
      <c r="L4" s="126"/>
      <c r="M4" s="126" t="s">
        <v>92</v>
      </c>
      <c r="N4" s="126"/>
      <c r="O4" s="126"/>
      <c r="P4" s="126"/>
      <c r="Q4" s="51"/>
    </row>
    <row r="5" spans="1:17" x14ac:dyDescent="0.25">
      <c r="A5" s="125"/>
      <c r="B5" s="52" t="s">
        <v>8</v>
      </c>
      <c r="C5" s="53" t="s">
        <v>9</v>
      </c>
      <c r="D5" s="53" t="s">
        <v>10</v>
      </c>
      <c r="E5" s="53" t="s">
        <v>11</v>
      </c>
      <c r="F5" s="53" t="s">
        <v>12</v>
      </c>
      <c r="G5" s="53" t="s">
        <v>13</v>
      </c>
      <c r="H5" s="53" t="s">
        <v>14</v>
      </c>
      <c r="I5" s="52" t="s">
        <v>8</v>
      </c>
      <c r="J5" s="53" t="s">
        <v>9</v>
      </c>
      <c r="K5" s="53" t="s">
        <v>10</v>
      </c>
      <c r="L5" s="53" t="s">
        <v>11</v>
      </c>
      <c r="M5" s="52" t="s">
        <v>93</v>
      </c>
      <c r="N5" s="53" t="s">
        <v>9</v>
      </c>
      <c r="O5" s="53" t="s">
        <v>10</v>
      </c>
      <c r="P5" s="53" t="s">
        <v>11</v>
      </c>
      <c r="Q5" s="51"/>
    </row>
    <row r="6" spans="1:17" ht="5.25" customHeight="1" x14ac:dyDescent="0.25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0"/>
    </row>
    <row r="7" spans="1:17" x14ac:dyDescent="0.25">
      <c r="A7" s="54" t="s">
        <v>15</v>
      </c>
      <c r="B7" s="55">
        <v>1.447009215231406</v>
      </c>
      <c r="C7" s="55">
        <v>0.7149446494464945</v>
      </c>
      <c r="D7" s="55">
        <v>1.2508686587908269</v>
      </c>
      <c r="E7" s="55">
        <v>1.6730917501927525</v>
      </c>
      <c r="F7" s="55">
        <v>1.6827672172016204</v>
      </c>
      <c r="G7" s="55">
        <v>1.6198622360154418</v>
      </c>
      <c r="H7" s="55">
        <v>1.7398635701693876</v>
      </c>
      <c r="I7" s="55">
        <v>1.3586054233536249</v>
      </c>
      <c r="J7" s="55">
        <v>1.2819516743065806</v>
      </c>
      <c r="K7" s="55">
        <v>1.4816675037669513</v>
      </c>
      <c r="L7" s="55">
        <v>1.3159056787070564</v>
      </c>
      <c r="M7" s="55">
        <v>6.4712206417466094</v>
      </c>
      <c r="N7" s="55">
        <v>6.8304311774461031</v>
      </c>
      <c r="O7" s="55">
        <v>6.4070032986551633</v>
      </c>
      <c r="P7" s="55">
        <v>5.7570262919310968</v>
      </c>
      <c r="Q7" s="50"/>
    </row>
    <row r="8" spans="1:17" x14ac:dyDescent="0.25">
      <c r="A8" s="54" t="s">
        <v>16</v>
      </c>
      <c r="B8" s="55">
        <v>1.3973706637888865</v>
      </c>
      <c r="C8" s="55">
        <v>0.8457913298586186</v>
      </c>
      <c r="D8" s="55">
        <v>1.5214254344689127</v>
      </c>
      <c r="E8" s="55">
        <v>1.7058712240650817</v>
      </c>
      <c r="F8" s="55">
        <v>1.5773279352226721</v>
      </c>
      <c r="G8" s="55">
        <v>1.4770057066129574</v>
      </c>
      <c r="H8" s="55">
        <v>1.288950389503895</v>
      </c>
      <c r="I8" s="55">
        <v>2.715776303148111</v>
      </c>
      <c r="J8" s="55">
        <v>2.4907343426094606</v>
      </c>
      <c r="K8" s="55">
        <v>2.9844261747209413</v>
      </c>
      <c r="L8" s="55">
        <v>2.6842977588816028</v>
      </c>
      <c r="M8" s="55">
        <v>12.715155728167078</v>
      </c>
      <c r="N8" s="55">
        <v>12.621937597736242</v>
      </c>
      <c r="O8" s="55">
        <v>12.724191498375935</v>
      </c>
      <c r="P8" s="55">
        <v>12.84307215582116</v>
      </c>
      <c r="Q8" s="50"/>
    </row>
    <row r="9" spans="1:17" x14ac:dyDescent="0.25">
      <c r="A9" s="54" t="s">
        <v>17</v>
      </c>
      <c r="B9" s="55">
        <v>2.0017121563097997</v>
      </c>
      <c r="C9" s="55">
        <v>1.0105649977032614</v>
      </c>
      <c r="D9" s="55">
        <v>1.4818209593644973</v>
      </c>
      <c r="E9" s="55">
        <v>1.8674422164396143</v>
      </c>
      <c r="F9" s="55">
        <v>2.4574961360123648</v>
      </c>
      <c r="G9" s="55">
        <v>2.7223230490018149</v>
      </c>
      <c r="H9" s="55">
        <v>2.4345102505694762</v>
      </c>
      <c r="I9" s="55">
        <v>2.7655966789452142</v>
      </c>
      <c r="J9" s="55">
        <v>3.0450478731753257</v>
      </c>
      <c r="K9" s="55">
        <v>2.811026478055858</v>
      </c>
      <c r="L9" s="55">
        <v>2.3763894212341894</v>
      </c>
      <c r="M9" s="55">
        <v>9.263622974963182</v>
      </c>
      <c r="N9" s="55">
        <v>9.2000738961758728</v>
      </c>
      <c r="O9" s="55">
        <v>10.271361291769455</v>
      </c>
      <c r="P9" s="55">
        <v>8.1445523193096001</v>
      </c>
      <c r="Q9" s="50"/>
    </row>
    <row r="10" spans="1:17" x14ac:dyDescent="0.25">
      <c r="A10" s="54" t="s">
        <v>18</v>
      </c>
      <c r="B10" s="55">
        <v>3.7100345751913291</v>
      </c>
      <c r="C10" s="55">
        <v>0.78549848942598188</v>
      </c>
      <c r="D10" s="55">
        <v>2.8454810495626823</v>
      </c>
      <c r="E10" s="55">
        <v>3.2003821351803201</v>
      </c>
      <c r="F10" s="55">
        <v>5.6039850560398508</v>
      </c>
      <c r="G10" s="55">
        <v>3.7263687028740029</v>
      </c>
      <c r="H10" s="55">
        <v>6.0067681895093061</v>
      </c>
      <c r="I10" s="55">
        <v>6.2154127601189115</v>
      </c>
      <c r="J10" s="55">
        <v>5.8685155379472578</v>
      </c>
      <c r="K10" s="55">
        <v>6.3910835214446955</v>
      </c>
      <c r="L10" s="55">
        <v>6.4477611940298507</v>
      </c>
      <c r="M10" s="55">
        <v>10.780550223928342</v>
      </c>
      <c r="N10" s="55">
        <v>10.834253272354518</v>
      </c>
      <c r="O10" s="55">
        <v>10.30362389813908</v>
      </c>
      <c r="P10" s="55">
        <v>11.281070745697896</v>
      </c>
      <c r="Q10" s="50"/>
    </row>
    <row r="11" spans="1:17" x14ac:dyDescent="0.25">
      <c r="A11" s="54" t="s">
        <v>19</v>
      </c>
      <c r="B11" s="55">
        <v>1.1321305147883847</v>
      </c>
      <c r="C11" s="55">
        <v>0.71438576831489009</v>
      </c>
      <c r="D11" s="55">
        <v>0.89948600799543121</v>
      </c>
      <c r="E11" s="55">
        <v>1.4424785049385347</v>
      </c>
      <c r="F11" s="55">
        <v>1.5196403053222265</v>
      </c>
      <c r="G11" s="55">
        <v>1.1798004707992378</v>
      </c>
      <c r="H11" s="55">
        <v>1.0255530783742068</v>
      </c>
      <c r="I11" s="55">
        <v>1.2404404614859006</v>
      </c>
      <c r="J11" s="55">
        <v>1.5286120202855806</v>
      </c>
      <c r="K11" s="55">
        <v>1.3133282922752418</v>
      </c>
      <c r="L11" s="55">
        <v>0.815639564992232</v>
      </c>
      <c r="M11" s="55">
        <v>12.756055845034009</v>
      </c>
      <c r="N11" s="55">
        <v>13.323246707013173</v>
      </c>
      <c r="O11" s="55">
        <v>11.967315440049935</v>
      </c>
      <c r="P11" s="55">
        <v>12.138957816377172</v>
      </c>
      <c r="Q11" s="50"/>
    </row>
    <row r="12" spans="1:17" x14ac:dyDescent="0.25">
      <c r="A12" s="54" t="s">
        <v>20</v>
      </c>
      <c r="B12" s="55">
        <v>3.326150335910762</v>
      </c>
      <c r="C12" s="55">
        <v>1.5598190609889253</v>
      </c>
      <c r="D12" s="55">
        <v>2.8006088280060881</v>
      </c>
      <c r="E12" s="55">
        <v>3.402703934376424</v>
      </c>
      <c r="F12" s="55">
        <v>3.8021259198691744</v>
      </c>
      <c r="G12" s="55">
        <v>4.349211406722957</v>
      </c>
      <c r="H12" s="55">
        <v>4.0217044366421959</v>
      </c>
      <c r="I12" s="55">
        <v>3.9827224798323062</v>
      </c>
      <c r="J12" s="55">
        <v>3.9918809201623815</v>
      </c>
      <c r="K12" s="55">
        <v>4.3265306122448983</v>
      </c>
      <c r="L12" s="55">
        <v>3.6300953153518556</v>
      </c>
      <c r="M12" s="55">
        <v>11.787388477241796</v>
      </c>
      <c r="N12" s="55">
        <v>14.141978759083287</v>
      </c>
      <c r="O12" s="55">
        <v>11.305808929428709</v>
      </c>
      <c r="P12" s="55">
        <v>8.5479452054794525</v>
      </c>
      <c r="Q12" s="50"/>
    </row>
    <row r="13" spans="1:17" x14ac:dyDescent="0.25">
      <c r="A13" s="54" t="s">
        <v>21</v>
      </c>
      <c r="B13" s="55">
        <v>6.7627675796605162</v>
      </c>
      <c r="C13" s="55">
        <v>3.1491101343251469</v>
      </c>
      <c r="D13" s="55">
        <v>6.0715242831194356</v>
      </c>
      <c r="E13" s="55">
        <v>6.5117527270431115</v>
      </c>
      <c r="F13" s="55">
        <v>8.8479262672811068</v>
      </c>
      <c r="G13" s="55">
        <v>7.9057765939736973</v>
      </c>
      <c r="H13" s="55">
        <v>8.376469809978996</v>
      </c>
      <c r="I13" s="55">
        <v>8.0625263066227379</v>
      </c>
      <c r="J13" s="55">
        <v>7.4760683593367654</v>
      </c>
      <c r="K13" s="55">
        <v>8.0909933365694364</v>
      </c>
      <c r="L13" s="55">
        <v>8.7551035199188263</v>
      </c>
      <c r="M13" s="55">
        <v>16.764168190127972</v>
      </c>
      <c r="N13" s="55">
        <v>19.452350574148593</v>
      </c>
      <c r="O13" s="55">
        <v>15.051298217458589</v>
      </c>
      <c r="P13" s="55">
        <v>15.003536067892503</v>
      </c>
      <c r="Q13" s="50"/>
    </row>
    <row r="14" spans="1:17" x14ac:dyDescent="0.25">
      <c r="A14" s="54" t="s">
        <v>22</v>
      </c>
      <c r="B14" s="55">
        <v>2.2625071583473373</v>
      </c>
      <c r="C14" s="55">
        <v>1.0530220877803778</v>
      </c>
      <c r="D14" s="55">
        <v>1.9692878378746965</v>
      </c>
      <c r="E14" s="55">
        <v>2.4159722610592249</v>
      </c>
      <c r="F14" s="55">
        <v>2.6505404014410705</v>
      </c>
      <c r="G14" s="55">
        <v>3.0825554748197419</v>
      </c>
      <c r="H14" s="55">
        <v>2.3983914979175642</v>
      </c>
      <c r="I14" s="55">
        <v>2.2637310909985664</v>
      </c>
      <c r="J14" s="55">
        <v>2.3391104108592899</v>
      </c>
      <c r="K14" s="55">
        <v>2.2498710675605982</v>
      </c>
      <c r="L14" s="55">
        <v>2.1938463628336615</v>
      </c>
      <c r="M14" s="55">
        <v>13.533746977773895</v>
      </c>
      <c r="N14" s="55">
        <v>14.798251176450956</v>
      </c>
      <c r="O14" s="55">
        <v>14.43041487442764</v>
      </c>
      <c r="P14" s="55">
        <v>9.8019568548862424</v>
      </c>
      <c r="Q14" s="50"/>
    </row>
    <row r="15" spans="1:17" x14ac:dyDescent="0.25">
      <c r="A15" s="54" t="s">
        <v>23</v>
      </c>
      <c r="B15" s="55">
        <v>1.0997420521041554</v>
      </c>
      <c r="C15" s="55">
        <v>0.6775161428591181</v>
      </c>
      <c r="D15" s="55">
        <v>0.73047387151151899</v>
      </c>
      <c r="E15" s="55">
        <v>1.287086672681917</v>
      </c>
      <c r="F15" s="55">
        <v>1.1231038506417736</v>
      </c>
      <c r="G15" s="55">
        <v>1.5688642758939699</v>
      </c>
      <c r="H15" s="55">
        <v>1.1724233877597481</v>
      </c>
      <c r="I15" s="55">
        <v>2.1796811707266888</v>
      </c>
      <c r="J15" s="55">
        <v>1.9479760680564644</v>
      </c>
      <c r="K15" s="55">
        <v>2.3257972551879598</v>
      </c>
      <c r="L15" s="55">
        <v>2.3015214384508988</v>
      </c>
      <c r="M15" s="55">
        <v>14.367207964747433</v>
      </c>
      <c r="N15" s="55">
        <v>14.139254190574622</v>
      </c>
      <c r="O15" s="55">
        <v>14.488431876606684</v>
      </c>
      <c r="P15" s="55">
        <v>14.553017998607842</v>
      </c>
      <c r="Q15" s="50"/>
    </row>
    <row r="16" spans="1:17" x14ac:dyDescent="0.25">
      <c r="A16" s="54" t="s">
        <v>24</v>
      </c>
      <c r="B16" s="55">
        <v>1.6545166402535658</v>
      </c>
      <c r="C16" s="55">
        <v>0.97207394504691802</v>
      </c>
      <c r="D16" s="55">
        <v>1.2841894596397598</v>
      </c>
      <c r="E16" s="55">
        <v>1.7508754377188593</v>
      </c>
      <c r="F16" s="55">
        <v>1.9813772195755739</v>
      </c>
      <c r="G16" s="55">
        <v>1.9103109030994794</v>
      </c>
      <c r="H16" s="55">
        <v>1.9839888618169161</v>
      </c>
      <c r="I16" s="55">
        <v>2.4203399656307583</v>
      </c>
      <c r="J16" s="55">
        <v>2.4792899408284024</v>
      </c>
      <c r="K16" s="55">
        <v>2.401653797045054</v>
      </c>
      <c r="L16" s="55">
        <v>2.3742643124665594</v>
      </c>
      <c r="M16" s="55">
        <v>12.767659529079225</v>
      </c>
      <c r="N16" s="55">
        <v>14.047919293820932</v>
      </c>
      <c r="O16" s="55">
        <v>11.971598414795244</v>
      </c>
      <c r="P16" s="55">
        <v>11.538866098664142</v>
      </c>
      <c r="Q16" s="50"/>
    </row>
    <row r="17" spans="1:17" x14ac:dyDescent="0.25">
      <c r="A17" s="54" t="s">
        <v>25</v>
      </c>
      <c r="B17" s="55">
        <v>1.5092004094360731</v>
      </c>
      <c r="C17" s="55">
        <v>0.49862536500401289</v>
      </c>
      <c r="D17" s="55">
        <v>0.87308383283802615</v>
      </c>
      <c r="E17" s="55">
        <v>1.38199449181193</v>
      </c>
      <c r="F17" s="55">
        <v>1.7611121501153295</v>
      </c>
      <c r="G17" s="55">
        <v>1.9490091172135176</v>
      </c>
      <c r="H17" s="55">
        <v>2.420345117301105</v>
      </c>
      <c r="I17" s="55">
        <v>2.3465502486698333</v>
      </c>
      <c r="J17" s="55">
        <v>2.2703782815406877</v>
      </c>
      <c r="K17" s="55">
        <v>2.4435526217087991</v>
      </c>
      <c r="L17" s="55">
        <v>2.3315023455354638</v>
      </c>
      <c r="M17" s="55">
        <v>10.214216265381438</v>
      </c>
      <c r="N17" s="55">
        <v>11.309946263814256</v>
      </c>
      <c r="O17" s="55">
        <v>11.258783504499062</v>
      </c>
      <c r="P17" s="55">
        <v>7.0555262195864978</v>
      </c>
      <c r="Q17" s="50"/>
    </row>
    <row r="18" spans="1:17" x14ac:dyDescent="0.25">
      <c r="A18" s="54" t="s">
        <v>26</v>
      </c>
      <c r="B18" s="55">
        <v>7.6607970416771272</v>
      </c>
      <c r="C18" s="55">
        <v>2.6315138624390966</v>
      </c>
      <c r="D18" s="55">
        <v>6.3402443539429845</v>
      </c>
      <c r="E18" s="55">
        <v>8.1669257443501131</v>
      </c>
      <c r="F18" s="55">
        <v>9.2641133925537602</v>
      </c>
      <c r="G18" s="55">
        <v>9.9021435228331782</v>
      </c>
      <c r="H18" s="55">
        <v>9.5220828196388432</v>
      </c>
      <c r="I18" s="55">
        <v>9.1511896844383127</v>
      </c>
      <c r="J18" s="55">
        <v>7.774113767518549</v>
      </c>
      <c r="K18" s="55">
        <v>10.102611661231938</v>
      </c>
      <c r="L18" s="55">
        <v>9.7432414952787472</v>
      </c>
      <c r="M18" s="55">
        <v>14.45943200112537</v>
      </c>
      <c r="N18" s="55">
        <v>15.578544061302683</v>
      </c>
      <c r="O18" s="55">
        <v>13.867678210749299</v>
      </c>
      <c r="P18" s="55">
        <v>13.481228668941979</v>
      </c>
      <c r="Q18" s="50"/>
    </row>
    <row r="19" spans="1:17" x14ac:dyDescent="0.25">
      <c r="A19" s="54" t="s">
        <v>27</v>
      </c>
      <c r="B19" s="55">
        <v>1.4796366003452863</v>
      </c>
      <c r="C19" s="55">
        <v>0.72739868375476269</v>
      </c>
      <c r="D19" s="55">
        <v>1.2435577722360764</v>
      </c>
      <c r="E19" s="55">
        <v>1.2205044751830756</v>
      </c>
      <c r="F19" s="55">
        <v>1.9193857965451055</v>
      </c>
      <c r="G19" s="55">
        <v>1.7727118067369854</v>
      </c>
      <c r="H19" s="55">
        <v>1.9871640868998182</v>
      </c>
      <c r="I19" s="55">
        <v>2.2594512580604373</v>
      </c>
      <c r="J19" s="55">
        <v>2.1792543531673965</v>
      </c>
      <c r="K19" s="55">
        <v>2.2457724385951487</v>
      </c>
      <c r="L19" s="55">
        <v>2.3643894004584021</v>
      </c>
      <c r="M19" s="55">
        <v>7.4689813275466808</v>
      </c>
      <c r="N19" s="55">
        <v>7.6594020172910664</v>
      </c>
      <c r="O19" s="55">
        <v>7.6744311733232449</v>
      </c>
      <c r="P19" s="55">
        <v>6.9802823758519965</v>
      </c>
      <c r="Q19" s="50"/>
    </row>
    <row r="20" spans="1:17" x14ac:dyDescent="0.25">
      <c r="A20" s="54" t="s">
        <v>28</v>
      </c>
      <c r="B20" s="55">
        <v>2.6186130048348462</v>
      </c>
      <c r="C20" s="55">
        <v>1.2791506035517917</v>
      </c>
      <c r="D20" s="55">
        <v>2.1536069730990275</v>
      </c>
      <c r="E20" s="55">
        <v>2.8474402511693473</v>
      </c>
      <c r="F20" s="55">
        <v>3.1908112793840191</v>
      </c>
      <c r="G20" s="55">
        <v>3.1785223905764459</v>
      </c>
      <c r="H20" s="55">
        <v>3.0336713793275716</v>
      </c>
      <c r="I20" s="55">
        <v>2.3861429307542905</v>
      </c>
      <c r="J20" s="55">
        <v>2.4723083739477181</v>
      </c>
      <c r="K20" s="55">
        <v>2.5266438927632513</v>
      </c>
      <c r="L20" s="55">
        <v>2.1209158040260307</v>
      </c>
      <c r="M20" s="55">
        <v>18.777800242620298</v>
      </c>
      <c r="N20" s="55">
        <v>22.105076322328717</v>
      </c>
      <c r="O20" s="55">
        <v>18.474468759911197</v>
      </c>
      <c r="P20" s="55">
        <v>13.69472182596291</v>
      </c>
      <c r="Q20" s="50"/>
    </row>
    <row r="21" spans="1:17" x14ac:dyDescent="0.25">
      <c r="A21" s="54" t="s">
        <v>29</v>
      </c>
      <c r="B21" s="55">
        <v>1.5376230788794827</v>
      </c>
      <c r="C21" s="55">
        <v>0.69143058222159115</v>
      </c>
      <c r="D21" s="55">
        <v>1.2232923724122662</v>
      </c>
      <c r="E21" s="55">
        <v>1.5809587830351919</v>
      </c>
      <c r="F21" s="55">
        <v>1.8150161585289475</v>
      </c>
      <c r="G21" s="55">
        <v>2.0029747768917332</v>
      </c>
      <c r="H21" s="55">
        <v>1.9319889384162741</v>
      </c>
      <c r="I21" s="55">
        <v>1.7961044636845773</v>
      </c>
      <c r="J21" s="55">
        <v>1.7407046372371535</v>
      </c>
      <c r="K21" s="55">
        <v>1.8164374800127918</v>
      </c>
      <c r="L21" s="55">
        <v>1.837786158177086</v>
      </c>
      <c r="M21" s="55">
        <v>9.503991755262998</v>
      </c>
      <c r="N21" s="55">
        <v>9.3418164296039841</v>
      </c>
      <c r="O21" s="55">
        <v>9.590462548358353</v>
      </c>
      <c r="P21" s="55">
        <v>9.5592261942665022</v>
      </c>
      <c r="Q21" s="50"/>
    </row>
    <row r="22" spans="1:17" x14ac:dyDescent="0.25">
      <c r="A22" s="54" t="s">
        <v>30</v>
      </c>
      <c r="B22" s="55">
        <v>4.0335369434981789</v>
      </c>
      <c r="C22" s="55">
        <v>1.9620652860347119</v>
      </c>
      <c r="D22" s="55">
        <v>3.5942152275627395</v>
      </c>
      <c r="E22" s="55">
        <v>4.4757950568441185</v>
      </c>
      <c r="F22" s="55">
        <v>4.8790769913467935</v>
      </c>
      <c r="G22" s="55">
        <v>5.0524503251240453</v>
      </c>
      <c r="H22" s="55">
        <v>4.3126623743363828</v>
      </c>
      <c r="I22" s="55">
        <v>3.9552327254872082</v>
      </c>
      <c r="J22" s="55">
        <v>4.107715525372571</v>
      </c>
      <c r="K22" s="55">
        <v>3.9967518461187099</v>
      </c>
      <c r="L22" s="55">
        <v>3.732062687635993</v>
      </c>
      <c r="M22" s="55">
        <v>14.800261951538966</v>
      </c>
      <c r="N22" s="55">
        <v>13.691872706491006</v>
      </c>
      <c r="O22" s="55">
        <v>15.724429092304741</v>
      </c>
      <c r="P22" s="55">
        <v>15.390661118816459</v>
      </c>
      <c r="Q22" s="50"/>
    </row>
    <row r="23" spans="1:17" x14ac:dyDescent="0.25">
      <c r="A23" s="54" t="s">
        <v>31</v>
      </c>
      <c r="B23" s="55">
        <v>1.8693204042462226</v>
      </c>
      <c r="C23" s="55">
        <v>1.1169066787617643</v>
      </c>
      <c r="D23" s="55">
        <v>1.5821546374461899</v>
      </c>
      <c r="E23" s="55">
        <v>1.8635607321131447</v>
      </c>
      <c r="F23" s="55">
        <v>2.5317175854810263</v>
      </c>
      <c r="G23" s="55">
        <v>2.348510025479118</v>
      </c>
      <c r="H23" s="55">
        <v>1.7833903696920037</v>
      </c>
      <c r="I23" s="55">
        <v>2.1200982880815546</v>
      </c>
      <c r="J23" s="55">
        <v>2.1908881523509915</v>
      </c>
      <c r="K23" s="55">
        <v>2.0780505906364031</v>
      </c>
      <c r="L23" s="55">
        <v>2.0821056766843449</v>
      </c>
      <c r="M23" s="55">
        <v>12.838001127789264</v>
      </c>
      <c r="N23" s="55">
        <v>14.373270067220245</v>
      </c>
      <c r="O23" s="55">
        <v>13.179516972362851</v>
      </c>
      <c r="P23" s="55">
        <v>9.9940035978412958</v>
      </c>
      <c r="Q23" s="50"/>
    </row>
    <row r="24" spans="1:17" x14ac:dyDescent="0.25">
      <c r="A24" s="54" t="s">
        <v>32</v>
      </c>
      <c r="B24" s="55">
        <v>1.6631161389847939</v>
      </c>
      <c r="C24" s="55">
        <v>0.80151296829971186</v>
      </c>
      <c r="D24" s="55">
        <v>1.2984670874661857</v>
      </c>
      <c r="E24" s="55">
        <v>1.7421602787456445</v>
      </c>
      <c r="F24" s="55">
        <v>2.1321569708666481</v>
      </c>
      <c r="G24" s="55">
        <v>2.369539658135118</v>
      </c>
      <c r="H24" s="55">
        <v>1.6483516483516483</v>
      </c>
      <c r="I24" s="55">
        <v>2.2053410079646611</v>
      </c>
      <c r="J24" s="55">
        <v>2.0960860693748842</v>
      </c>
      <c r="K24" s="55">
        <v>2.3244163911431719</v>
      </c>
      <c r="L24" s="55">
        <v>2.2041890558175239</v>
      </c>
      <c r="M24" s="55">
        <v>12.892259414225942</v>
      </c>
      <c r="N24" s="55">
        <v>14.447560291643297</v>
      </c>
      <c r="O24" s="55">
        <v>12.248433959749434</v>
      </c>
      <c r="P24" s="55">
        <v>11.47239263803681</v>
      </c>
      <c r="Q24" s="50"/>
    </row>
    <row r="25" spans="1:17" x14ac:dyDescent="0.25">
      <c r="A25" s="54" t="s">
        <v>33</v>
      </c>
      <c r="B25" s="55">
        <v>0.7778121104280098</v>
      </c>
      <c r="C25" s="55">
        <v>0.24493431307058561</v>
      </c>
      <c r="D25" s="55">
        <v>0.58655639706047602</v>
      </c>
      <c r="E25" s="55">
        <v>0.84804084804084801</v>
      </c>
      <c r="F25" s="55">
        <v>1.0498161150117018</v>
      </c>
      <c r="G25" s="55">
        <v>1.0494610619636666</v>
      </c>
      <c r="H25" s="55">
        <v>0.83311427011505879</v>
      </c>
      <c r="I25" s="55">
        <v>1.0924663520363573</v>
      </c>
      <c r="J25" s="55">
        <v>1.1185977892279915</v>
      </c>
      <c r="K25" s="55">
        <v>1.1117396758245812</v>
      </c>
      <c r="L25" s="55">
        <v>1.0429494106707546</v>
      </c>
      <c r="M25" s="55">
        <v>18.144897332104257</v>
      </c>
      <c r="N25" s="55">
        <v>19.379886473171254</v>
      </c>
      <c r="O25" s="55">
        <v>16.914764188077005</v>
      </c>
      <c r="P25" s="55">
        <v>16.551650918356515</v>
      </c>
      <c r="Q25" s="50"/>
    </row>
    <row r="26" spans="1:17" x14ac:dyDescent="0.25">
      <c r="A26" s="54" t="s">
        <v>34</v>
      </c>
      <c r="B26" s="55">
        <v>6.1041679035801222</v>
      </c>
      <c r="C26" s="55">
        <v>2.3181592737153083</v>
      </c>
      <c r="D26" s="55">
        <v>4.5863057393478304</v>
      </c>
      <c r="E26" s="55">
        <v>6.0637706921453169</v>
      </c>
      <c r="F26" s="55">
        <v>7.5722819051079968</v>
      </c>
      <c r="G26" s="55">
        <v>8.2732104489426668</v>
      </c>
      <c r="H26" s="55">
        <v>8.1119009823544292</v>
      </c>
      <c r="I26" s="55">
        <v>7.6675327487279423</v>
      </c>
      <c r="J26" s="55">
        <v>7.1940469947811323</v>
      </c>
      <c r="K26" s="55">
        <v>8.1885311153202114</v>
      </c>
      <c r="L26" s="55">
        <v>7.6670158286778403</v>
      </c>
      <c r="M26" s="55">
        <v>9.6022991420480963</v>
      </c>
      <c r="N26" s="55">
        <v>9.7206909224549793</v>
      </c>
      <c r="O26" s="55">
        <v>9.8152127202406536</v>
      </c>
      <c r="P26" s="55">
        <v>9.203531190557479</v>
      </c>
      <c r="Q26" s="50"/>
    </row>
    <row r="27" spans="1:17" x14ac:dyDescent="0.25">
      <c r="A27" s="54" t="s">
        <v>35</v>
      </c>
      <c r="B27" s="55">
        <v>2.4575562584069508</v>
      </c>
      <c r="C27" s="55">
        <v>0.8286351527166842</v>
      </c>
      <c r="D27" s="55">
        <v>1.8735536699697384</v>
      </c>
      <c r="E27" s="55">
        <v>2.4936786119103669</v>
      </c>
      <c r="F27" s="55">
        <v>2.8913138129966258</v>
      </c>
      <c r="G27" s="55">
        <v>3.1350802300522971</v>
      </c>
      <c r="H27" s="55">
        <v>3.3864906974612774</v>
      </c>
      <c r="I27" s="55">
        <v>3.2229819879919948</v>
      </c>
      <c r="J27" s="55">
        <v>2.9991218041126078</v>
      </c>
      <c r="K27" s="55">
        <v>3.2340518100900968</v>
      </c>
      <c r="L27" s="55">
        <v>3.469278649711689</v>
      </c>
      <c r="M27" s="55">
        <v>13.840856982923219</v>
      </c>
      <c r="N27" s="55">
        <v>18.454100697253359</v>
      </c>
      <c r="O27" s="55">
        <v>12.874557975060487</v>
      </c>
      <c r="P27" s="55">
        <v>8.2655101523557413</v>
      </c>
      <c r="Q27" s="50"/>
    </row>
    <row r="28" spans="1:17" x14ac:dyDescent="0.25">
      <c r="A28" s="54" t="s">
        <v>36</v>
      </c>
      <c r="B28" s="55">
        <v>1.8103989314623197</v>
      </c>
      <c r="C28" s="55">
        <v>0.54983857949959647</v>
      </c>
      <c r="D28" s="55">
        <v>1.1197711128650356</v>
      </c>
      <c r="E28" s="55">
        <v>1.8047621454931499</v>
      </c>
      <c r="F28" s="55">
        <v>2.3245592616105877</v>
      </c>
      <c r="G28" s="55">
        <v>2.7113083751447316</v>
      </c>
      <c r="H28" s="55">
        <v>2.2370689655172415</v>
      </c>
      <c r="I28" s="55">
        <v>2.8836672806087327</v>
      </c>
      <c r="J28" s="55">
        <v>2.8202774377804976</v>
      </c>
      <c r="K28" s="55">
        <v>2.7999773281188007</v>
      </c>
      <c r="L28" s="55">
        <v>3.0484848484848484</v>
      </c>
      <c r="M28" s="55">
        <v>8.9652306413630694</v>
      </c>
      <c r="N28" s="55">
        <v>8.9734488144256712</v>
      </c>
      <c r="O28" s="55">
        <v>10.255308175019341</v>
      </c>
      <c r="P28" s="55">
        <v>7.5077101002313027</v>
      </c>
      <c r="Q28" s="50"/>
    </row>
    <row r="29" spans="1:17" x14ac:dyDescent="0.25">
      <c r="A29" s="54" t="s">
        <v>37</v>
      </c>
      <c r="B29" s="55">
        <v>2.1808172771543513</v>
      </c>
      <c r="C29" s="55">
        <v>0.57626636311895274</v>
      </c>
      <c r="D29" s="55">
        <v>1.1509135376204862</v>
      </c>
      <c r="E29" s="55">
        <v>1.9850214498654839</v>
      </c>
      <c r="F29" s="55">
        <v>3.1572904707233067</v>
      </c>
      <c r="G29" s="55">
        <v>2.9433655863048922</v>
      </c>
      <c r="H29" s="55">
        <v>3.1875514121195505</v>
      </c>
      <c r="I29" s="55">
        <v>4.144773534505533</v>
      </c>
      <c r="J29" s="55">
        <v>3.5202964460165065</v>
      </c>
      <c r="K29" s="55">
        <v>4.6689768374977199</v>
      </c>
      <c r="L29" s="55">
        <v>4.2932216976930615</v>
      </c>
      <c r="M29" s="55">
        <v>11.865441092337617</v>
      </c>
      <c r="N29" s="55">
        <v>11.494787788533134</v>
      </c>
      <c r="O29" s="55">
        <v>12.977278051065824</v>
      </c>
      <c r="P29" s="55">
        <v>11.071068185094422</v>
      </c>
      <c r="Q29" s="50"/>
    </row>
    <row r="30" spans="1:17" x14ac:dyDescent="0.25">
      <c r="A30" s="54" t="s">
        <v>38</v>
      </c>
      <c r="B30" s="55">
        <v>2.6007750616526315</v>
      </c>
      <c r="C30" s="55">
        <v>0.78284421029198981</v>
      </c>
      <c r="D30" s="55">
        <v>1.5254775945478301</v>
      </c>
      <c r="E30" s="55">
        <v>2.6015406162464987</v>
      </c>
      <c r="F30" s="55">
        <v>3.6140064037059747</v>
      </c>
      <c r="G30" s="55">
        <v>3.278831607122076</v>
      </c>
      <c r="H30" s="55">
        <v>3.5287081339712918</v>
      </c>
      <c r="I30" s="55">
        <v>3.3345424396310497</v>
      </c>
      <c r="J30" s="55">
        <v>3.1825855813786417</v>
      </c>
      <c r="K30" s="55">
        <v>3.2662721893491122</v>
      </c>
      <c r="L30" s="55">
        <v>3.5828854726492523</v>
      </c>
      <c r="M30" s="55">
        <v>9.2610118695532151</v>
      </c>
      <c r="N30" s="55">
        <v>9.8141300116776957</v>
      </c>
      <c r="O30" s="55">
        <v>9.6660615062991688</v>
      </c>
      <c r="P30" s="55">
        <v>7.6987238301776628</v>
      </c>
      <c r="Q30" s="50"/>
    </row>
    <row r="31" spans="1:17" x14ac:dyDescent="0.25">
      <c r="A31" s="54" t="s">
        <v>39</v>
      </c>
      <c r="B31" s="55">
        <v>2.2361274527281587</v>
      </c>
      <c r="C31" s="55">
        <v>1.1450517406920095</v>
      </c>
      <c r="D31" s="55">
        <v>1.8114774639315505</v>
      </c>
      <c r="E31" s="55">
        <v>2.3873448951454903</v>
      </c>
      <c r="F31" s="55">
        <v>3.043274937947408</v>
      </c>
      <c r="G31" s="55">
        <v>2.6079333771641462</v>
      </c>
      <c r="H31" s="55">
        <v>2.3991013399663004</v>
      </c>
      <c r="I31" s="55">
        <v>2.0744031382329253</v>
      </c>
      <c r="J31" s="55">
        <v>2.1519220158175463</v>
      </c>
      <c r="K31" s="55">
        <v>2.5100443192643831</v>
      </c>
      <c r="L31" s="55">
        <v>1.5823524826564814</v>
      </c>
      <c r="M31" s="55">
        <v>7.7525112466876198</v>
      </c>
      <c r="N31" s="55">
        <v>8.9052657581621304</v>
      </c>
      <c r="O31" s="55">
        <v>8.0034547286598539</v>
      </c>
      <c r="P31" s="55">
        <v>6.0659718708894061</v>
      </c>
      <c r="Q31" s="50"/>
    </row>
    <row r="32" spans="1:17" x14ac:dyDescent="0.25">
      <c r="A32" s="54" t="s">
        <v>40</v>
      </c>
      <c r="B32" s="55">
        <v>0.94257454094233595</v>
      </c>
      <c r="C32" s="55">
        <v>0.51559971397388127</v>
      </c>
      <c r="D32" s="55">
        <v>0.76789881803809379</v>
      </c>
      <c r="E32" s="55">
        <v>1.0160366986389657</v>
      </c>
      <c r="F32" s="55">
        <v>1.1378388697976327</v>
      </c>
      <c r="G32" s="55">
        <v>1.3463273777296516</v>
      </c>
      <c r="H32" s="55">
        <v>0.87675716748984422</v>
      </c>
      <c r="I32" s="55">
        <v>1.5504285469024446</v>
      </c>
      <c r="J32" s="55">
        <v>1.5097293670319838</v>
      </c>
      <c r="K32" s="55">
        <v>1.8223143791370924</v>
      </c>
      <c r="L32" s="55">
        <v>1.3099886635596423</v>
      </c>
      <c r="M32" s="55">
        <v>7.0873473480643199</v>
      </c>
      <c r="N32" s="55">
        <v>6.8782348134023428</v>
      </c>
      <c r="O32" s="55">
        <v>7.455824516700825</v>
      </c>
      <c r="P32" s="55">
        <v>6.9575696074078772</v>
      </c>
      <c r="Q32" s="50"/>
    </row>
    <row r="33" spans="1:17" x14ac:dyDescent="0.25">
      <c r="A33" s="54" t="s">
        <v>41</v>
      </c>
      <c r="B33" s="55">
        <v>1.6965929699721733</v>
      </c>
      <c r="C33" s="55">
        <v>0.73347618262732817</v>
      </c>
      <c r="D33" s="55">
        <v>1.6072144288577155</v>
      </c>
      <c r="E33" s="55">
        <v>1.9796287169377362</v>
      </c>
      <c r="F33" s="55">
        <v>2.1279301428510871</v>
      </c>
      <c r="G33" s="55">
        <v>1.8462327449891021</v>
      </c>
      <c r="H33" s="55">
        <v>1.9071518193224593</v>
      </c>
      <c r="I33" s="55">
        <v>2.3397589245751855</v>
      </c>
      <c r="J33" s="55">
        <v>1.906805392494231</v>
      </c>
      <c r="K33" s="55">
        <v>2.7129337539432177</v>
      </c>
      <c r="L33" s="55">
        <v>2.4939703392004926</v>
      </c>
      <c r="M33" s="55">
        <v>6.9858990647976507</v>
      </c>
      <c r="N33" s="55">
        <v>7.1322026407380807</v>
      </c>
      <c r="O33" s="55">
        <v>6.6884071871603048</v>
      </c>
      <c r="P33" s="55">
        <v>7.1263401303342446</v>
      </c>
      <c r="Q33" s="50"/>
    </row>
    <row r="34" spans="1:17" x14ac:dyDescent="0.25">
      <c r="A34" s="54" t="s">
        <v>42</v>
      </c>
      <c r="B34" s="55">
        <v>1.8640261746057551</v>
      </c>
      <c r="C34" s="55">
        <v>0.80635382563356373</v>
      </c>
      <c r="D34" s="55">
        <v>1.3373229115779188</v>
      </c>
      <c r="E34" s="55">
        <v>1.867619639527657</v>
      </c>
      <c r="F34" s="55">
        <v>2.3885951661631419</v>
      </c>
      <c r="G34" s="55">
        <v>2.7556109725685785</v>
      </c>
      <c r="H34" s="55">
        <v>2.0567092651757188</v>
      </c>
      <c r="I34" s="55">
        <v>1.9065495584832601</v>
      </c>
      <c r="J34" s="55">
        <v>1.9032082653616096</v>
      </c>
      <c r="K34" s="55">
        <v>2.0579741930767264</v>
      </c>
      <c r="L34" s="55">
        <v>1.7517632628028212</v>
      </c>
      <c r="M34" s="55">
        <v>8.752176436448055</v>
      </c>
      <c r="N34" s="55">
        <v>9.3782752693581521</v>
      </c>
      <c r="O34" s="55">
        <v>9.7376967274544093</v>
      </c>
      <c r="P34" s="55">
        <v>6.5651644336175394</v>
      </c>
      <c r="Q34" s="50"/>
    </row>
    <row r="35" spans="1:17" x14ac:dyDescent="0.25">
      <c r="A35" s="54" t="s">
        <v>43</v>
      </c>
      <c r="B35" s="55">
        <v>0.72513499164799877</v>
      </c>
      <c r="C35" s="55">
        <v>0.44936607286149893</v>
      </c>
      <c r="D35" s="55">
        <v>0.53891266444761454</v>
      </c>
      <c r="E35" s="55">
        <v>0.6884814728862072</v>
      </c>
      <c r="F35" s="55">
        <v>0.86240385362442695</v>
      </c>
      <c r="G35" s="55">
        <v>0.90844458488032231</v>
      </c>
      <c r="H35" s="55">
        <v>0.8838568298027758</v>
      </c>
      <c r="I35" s="55">
        <v>0.98168666398759974</v>
      </c>
      <c r="J35" s="55">
        <v>0.96283783783783783</v>
      </c>
      <c r="K35" s="55">
        <v>1.0503842869342441</v>
      </c>
      <c r="L35" s="55">
        <v>0.93019135364989369</v>
      </c>
      <c r="M35" s="55">
        <v>6.1236104260727702</v>
      </c>
      <c r="N35" s="55">
        <v>5.851995207814948</v>
      </c>
      <c r="O35" s="55">
        <v>6.2806555808111018</v>
      </c>
      <c r="P35" s="55">
        <v>6.3523156569189867</v>
      </c>
      <c r="Q35" s="50"/>
    </row>
    <row r="36" spans="1:17" x14ac:dyDescent="0.25">
      <c r="A36" s="54" t="s">
        <v>44</v>
      </c>
      <c r="B36" s="55">
        <v>5.2933345690766469</v>
      </c>
      <c r="C36" s="55">
        <v>1.4669604105378415</v>
      </c>
      <c r="D36" s="55">
        <v>3.998843828936951</v>
      </c>
      <c r="E36" s="55">
        <v>5.3898348482908718</v>
      </c>
      <c r="F36" s="55">
        <v>6.9041694175003805</v>
      </c>
      <c r="G36" s="55">
        <v>7.2344983931640963</v>
      </c>
      <c r="H36" s="55">
        <v>6.5437384450715186</v>
      </c>
      <c r="I36" s="55">
        <v>6.0329886467644256</v>
      </c>
      <c r="J36" s="55">
        <v>5.9598670244723033</v>
      </c>
      <c r="K36" s="55">
        <v>5.9816177557112038</v>
      </c>
      <c r="L36" s="55">
        <v>6.1754922090117619</v>
      </c>
      <c r="M36" s="55">
        <v>8.0274233532682526</v>
      </c>
      <c r="N36" s="55">
        <v>8.1727792548348326</v>
      </c>
      <c r="O36" s="55">
        <v>7.8554545260961222</v>
      </c>
      <c r="P36" s="55">
        <v>8.0303030303030312</v>
      </c>
      <c r="Q36" s="50"/>
    </row>
    <row r="37" spans="1:17" x14ac:dyDescent="0.25">
      <c r="A37" s="54" t="s">
        <v>45</v>
      </c>
      <c r="B37" s="55">
        <v>4.5512252977632262</v>
      </c>
      <c r="C37" s="55">
        <v>1.1961100421238755</v>
      </c>
      <c r="D37" s="55">
        <v>2.9523516122407063</v>
      </c>
      <c r="E37" s="55">
        <v>4.8419429452582881</v>
      </c>
      <c r="F37" s="55">
        <v>5.9638072385522891</v>
      </c>
      <c r="G37" s="55">
        <v>6.1053805408419288</v>
      </c>
      <c r="H37" s="55">
        <v>5.963073852295409</v>
      </c>
      <c r="I37" s="55">
        <v>6.07961878288494</v>
      </c>
      <c r="J37" s="55">
        <v>5.8256585992717929</v>
      </c>
      <c r="K37" s="55">
        <v>6.465726786582402</v>
      </c>
      <c r="L37" s="55">
        <v>5.9738725136217425</v>
      </c>
      <c r="M37" s="55">
        <v>12.761564644830088</v>
      </c>
      <c r="N37" s="55">
        <v>13.351010462949692</v>
      </c>
      <c r="O37" s="55">
        <v>11.940168710322636</v>
      </c>
      <c r="P37" s="55">
        <v>12.879006641640196</v>
      </c>
      <c r="Q37" s="50"/>
    </row>
    <row r="38" spans="1:17" x14ac:dyDescent="0.25">
      <c r="A38" s="54" t="s">
        <v>46</v>
      </c>
      <c r="B38" s="55">
        <v>1.3092063872494681</v>
      </c>
      <c r="C38" s="55">
        <v>1.3352493862642956</v>
      </c>
      <c r="D38" s="55">
        <v>0.85595500122279289</v>
      </c>
      <c r="E38" s="55">
        <v>1.2724935732647815</v>
      </c>
      <c r="F38" s="55">
        <v>1.4827628815025331</v>
      </c>
      <c r="G38" s="55">
        <v>1.5550885619933954</v>
      </c>
      <c r="H38" s="55">
        <v>1.3437550190053</v>
      </c>
      <c r="I38" s="55">
        <v>1.8356000735158977</v>
      </c>
      <c r="J38" s="55">
        <v>1.7570959644719057</v>
      </c>
      <c r="K38" s="55">
        <v>1.8571820175438596</v>
      </c>
      <c r="L38" s="55">
        <v>1.9031270990372415</v>
      </c>
      <c r="M38" s="55">
        <v>9.7261827051911904</v>
      </c>
      <c r="N38" s="55">
        <v>8.8644884841992493</v>
      </c>
      <c r="O38" s="55">
        <v>12.640511351113071</v>
      </c>
      <c r="P38" s="55">
        <v>7.8247084135431999</v>
      </c>
      <c r="Q38" s="50"/>
    </row>
    <row r="39" spans="1:17" ht="4.5" customHeight="1" x14ac:dyDescent="0.25">
      <c r="A39" s="56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8"/>
      <c r="N39" s="58"/>
      <c r="O39" s="58"/>
      <c r="P39" s="58"/>
      <c r="Q39" s="50"/>
    </row>
    <row r="40" spans="1:17" x14ac:dyDescent="0.25">
      <c r="A40" s="59" t="s">
        <v>47</v>
      </c>
      <c r="B40" s="60">
        <v>2.7306528208280088</v>
      </c>
      <c r="C40" s="60">
        <v>1.1349998053318753</v>
      </c>
      <c r="D40" s="60">
        <v>2.1976010741756915</v>
      </c>
      <c r="E40" s="60">
        <v>2.8286778273334385</v>
      </c>
      <c r="F40" s="60">
        <v>3.4145444823207005</v>
      </c>
      <c r="G40" s="60">
        <v>3.4492222137517903</v>
      </c>
      <c r="H40" s="60">
        <v>3.3004701260580296</v>
      </c>
      <c r="I40" s="60">
        <v>3.2722272472249294</v>
      </c>
      <c r="J40" s="60">
        <v>3.135732155260452</v>
      </c>
      <c r="K40" s="60">
        <v>3.4054208462396476</v>
      </c>
      <c r="L40" s="60">
        <v>3.2911381973117084</v>
      </c>
      <c r="M40" s="60">
        <v>11.911559199707083</v>
      </c>
      <c r="N40" s="60">
        <v>12.848511877027393</v>
      </c>
      <c r="O40" s="60">
        <v>11.915091543730242</v>
      </c>
      <c r="P40" s="60">
        <v>10.418649300867127</v>
      </c>
      <c r="Q40" s="50"/>
    </row>
    <row r="41" spans="1:17" x14ac:dyDescent="0.25">
      <c r="A41" s="61" t="s">
        <v>50</v>
      </c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</row>
    <row r="42" spans="1:17" x14ac:dyDescent="0.25">
      <c r="A42" s="62" t="s">
        <v>96</v>
      </c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</row>
    <row r="43" spans="1:17" x14ac:dyDescent="0.25">
      <c r="A43" s="50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</row>
    <row r="44" spans="1:17" x14ac:dyDescent="0.25">
      <c r="A44" s="50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</row>
  </sheetData>
  <mergeCells count="6">
    <mergeCell ref="A2:P2"/>
    <mergeCell ref="A3:A5"/>
    <mergeCell ref="B3:P3"/>
    <mergeCell ref="B4:H4"/>
    <mergeCell ref="I4:L4"/>
    <mergeCell ref="M4:P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workbookViewId="0"/>
  </sheetViews>
  <sheetFormatPr baseColWidth="10" defaultRowHeight="15" x14ac:dyDescent="0.25"/>
  <cols>
    <col min="1" max="1" width="15.7109375" customWidth="1"/>
    <col min="2" max="16" width="8.5703125" customWidth="1"/>
  </cols>
  <sheetData>
    <row r="1" spans="1:17" x14ac:dyDescent="0.25">
      <c r="A1" s="49" t="s">
        <v>97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</row>
    <row r="2" spans="1:17" x14ac:dyDescent="0.25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50"/>
    </row>
    <row r="3" spans="1:17" x14ac:dyDescent="0.25">
      <c r="A3" s="126" t="s">
        <v>3</v>
      </c>
      <c r="B3" s="128" t="s">
        <v>4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50"/>
    </row>
    <row r="4" spans="1:17" x14ac:dyDescent="0.25">
      <c r="A4" s="126"/>
      <c r="B4" s="126" t="s">
        <v>5</v>
      </c>
      <c r="C4" s="126"/>
      <c r="D4" s="126"/>
      <c r="E4" s="126"/>
      <c r="F4" s="126"/>
      <c r="G4" s="126"/>
      <c r="H4" s="126"/>
      <c r="I4" s="126" t="s">
        <v>6</v>
      </c>
      <c r="J4" s="126"/>
      <c r="K4" s="126"/>
      <c r="L4" s="126"/>
      <c r="M4" s="126" t="s">
        <v>7</v>
      </c>
      <c r="N4" s="126"/>
      <c r="O4" s="126"/>
      <c r="P4" s="126"/>
      <c r="Q4" s="63"/>
    </row>
    <row r="5" spans="1:17" x14ac:dyDescent="0.25">
      <c r="A5" s="126"/>
      <c r="B5" s="64" t="s">
        <v>8</v>
      </c>
      <c r="C5" s="64" t="s">
        <v>9</v>
      </c>
      <c r="D5" s="64" t="s">
        <v>10</v>
      </c>
      <c r="E5" s="64" t="s">
        <v>11</v>
      </c>
      <c r="F5" s="64" t="s">
        <v>12</v>
      </c>
      <c r="G5" s="64" t="s">
        <v>13</v>
      </c>
      <c r="H5" s="53" t="s">
        <v>14</v>
      </c>
      <c r="I5" s="52" t="s">
        <v>8</v>
      </c>
      <c r="J5" s="64" t="s">
        <v>9</v>
      </c>
      <c r="K5" s="64" t="s">
        <v>10</v>
      </c>
      <c r="L5" s="53" t="s">
        <v>11</v>
      </c>
      <c r="M5" s="52" t="s">
        <v>93</v>
      </c>
      <c r="N5" s="52" t="s">
        <v>9</v>
      </c>
      <c r="O5" s="52" t="s">
        <v>10</v>
      </c>
      <c r="P5" s="52" t="s">
        <v>11</v>
      </c>
      <c r="Q5" s="63"/>
    </row>
    <row r="6" spans="1:17" ht="4.5" customHeight="1" x14ac:dyDescent="0.25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0"/>
    </row>
    <row r="7" spans="1:17" x14ac:dyDescent="0.25">
      <c r="A7" s="54" t="s">
        <v>15</v>
      </c>
      <c r="B7" s="65">
        <v>3126</v>
      </c>
      <c r="C7" s="65">
        <v>239</v>
      </c>
      <c r="D7" s="65">
        <v>415</v>
      </c>
      <c r="E7" s="65">
        <v>581</v>
      </c>
      <c r="F7" s="65">
        <v>601</v>
      </c>
      <c r="G7" s="65">
        <v>659</v>
      </c>
      <c r="H7" s="65">
        <v>631</v>
      </c>
      <c r="I7" s="65">
        <v>1377</v>
      </c>
      <c r="J7" s="65">
        <v>501</v>
      </c>
      <c r="K7" s="65">
        <v>468</v>
      </c>
      <c r="L7" s="65">
        <v>408</v>
      </c>
      <c r="M7" s="65">
        <v>3569</v>
      </c>
      <c r="N7" s="65">
        <v>1545</v>
      </c>
      <c r="O7" s="65">
        <v>1117</v>
      </c>
      <c r="P7" s="65">
        <v>859</v>
      </c>
      <c r="Q7" s="50"/>
    </row>
    <row r="8" spans="1:17" x14ac:dyDescent="0.25">
      <c r="A8" s="54" t="s">
        <v>16</v>
      </c>
      <c r="B8" s="65">
        <v>6764</v>
      </c>
      <c r="C8" s="65">
        <v>562</v>
      </c>
      <c r="D8" s="65">
        <v>1089</v>
      </c>
      <c r="E8" s="65">
        <v>1320</v>
      </c>
      <c r="F8" s="65">
        <v>1171</v>
      </c>
      <c r="G8" s="65">
        <v>1271</v>
      </c>
      <c r="H8" s="65">
        <v>1351</v>
      </c>
      <c r="I8" s="65">
        <v>6392</v>
      </c>
      <c r="J8" s="65">
        <v>2154</v>
      </c>
      <c r="K8" s="65">
        <v>2271</v>
      </c>
      <c r="L8" s="65">
        <v>1967</v>
      </c>
      <c r="M8" s="65">
        <v>19977</v>
      </c>
      <c r="N8" s="65">
        <v>8441</v>
      </c>
      <c r="O8" s="65">
        <v>6266</v>
      </c>
      <c r="P8" s="65">
        <v>5270</v>
      </c>
      <c r="Q8" s="50"/>
    </row>
    <row r="9" spans="1:17" x14ac:dyDescent="0.25">
      <c r="A9" s="54" t="s">
        <v>17</v>
      </c>
      <c r="B9" s="65">
        <v>2018</v>
      </c>
      <c r="C9" s="65">
        <v>129</v>
      </c>
      <c r="D9" s="65">
        <v>216</v>
      </c>
      <c r="E9" s="65">
        <v>317</v>
      </c>
      <c r="F9" s="65">
        <v>425</v>
      </c>
      <c r="G9" s="65">
        <v>460</v>
      </c>
      <c r="H9" s="65">
        <v>471</v>
      </c>
      <c r="I9" s="65">
        <v>1347</v>
      </c>
      <c r="J9" s="65">
        <v>565</v>
      </c>
      <c r="K9" s="65">
        <v>417</v>
      </c>
      <c r="L9" s="65">
        <v>365</v>
      </c>
      <c r="M9" s="65">
        <v>3263</v>
      </c>
      <c r="N9" s="65">
        <v>1369</v>
      </c>
      <c r="O9" s="65">
        <v>1106</v>
      </c>
      <c r="P9" s="65">
        <v>788</v>
      </c>
      <c r="Q9" s="50"/>
    </row>
    <row r="10" spans="1:17" x14ac:dyDescent="0.25">
      <c r="A10" s="54" t="s">
        <v>18</v>
      </c>
      <c r="B10" s="65">
        <v>5215</v>
      </c>
      <c r="C10" s="65">
        <v>181</v>
      </c>
      <c r="D10" s="65">
        <v>710</v>
      </c>
      <c r="E10" s="65">
        <v>762</v>
      </c>
      <c r="F10" s="65">
        <v>1342</v>
      </c>
      <c r="G10" s="65">
        <v>920</v>
      </c>
      <c r="H10" s="65">
        <v>1300</v>
      </c>
      <c r="I10" s="65">
        <v>3556</v>
      </c>
      <c r="J10" s="65">
        <v>1254</v>
      </c>
      <c r="K10" s="65">
        <v>1143</v>
      </c>
      <c r="L10" s="65">
        <v>1159</v>
      </c>
      <c r="M10" s="65">
        <v>4525</v>
      </c>
      <c r="N10" s="65">
        <v>1996</v>
      </c>
      <c r="O10" s="65">
        <v>1331</v>
      </c>
      <c r="P10" s="65">
        <v>1198</v>
      </c>
      <c r="Q10" s="50"/>
    </row>
    <row r="11" spans="1:17" x14ac:dyDescent="0.25">
      <c r="A11" s="54" t="s">
        <v>19</v>
      </c>
      <c r="B11" s="65">
        <v>5766</v>
      </c>
      <c r="C11" s="65">
        <v>531</v>
      </c>
      <c r="D11" s="65">
        <v>701</v>
      </c>
      <c r="E11" s="65">
        <v>1093</v>
      </c>
      <c r="F11" s="65">
        <v>1283</v>
      </c>
      <c r="G11" s="65">
        <v>1226</v>
      </c>
      <c r="H11" s="65">
        <v>932</v>
      </c>
      <c r="I11" s="65">
        <v>3159</v>
      </c>
      <c r="J11" s="65">
        <v>1466</v>
      </c>
      <c r="K11" s="65">
        <v>1101</v>
      </c>
      <c r="L11" s="65">
        <v>592</v>
      </c>
      <c r="M11" s="65">
        <v>13663</v>
      </c>
      <c r="N11" s="65">
        <v>6699</v>
      </c>
      <c r="O11" s="65">
        <v>4454</v>
      </c>
      <c r="P11" s="65">
        <v>2381</v>
      </c>
      <c r="Q11" s="50"/>
    </row>
    <row r="12" spans="1:17" x14ac:dyDescent="0.25">
      <c r="A12" s="54" t="s">
        <v>20</v>
      </c>
      <c r="B12" s="65">
        <v>3234</v>
      </c>
      <c r="C12" s="65">
        <v>231</v>
      </c>
      <c r="D12" s="65">
        <v>453</v>
      </c>
      <c r="E12" s="65">
        <v>578</v>
      </c>
      <c r="F12" s="65">
        <v>646</v>
      </c>
      <c r="G12" s="65">
        <v>716</v>
      </c>
      <c r="H12" s="65">
        <v>610</v>
      </c>
      <c r="I12" s="65">
        <v>1711</v>
      </c>
      <c r="J12" s="65">
        <v>673</v>
      </c>
      <c r="K12" s="65">
        <v>572</v>
      </c>
      <c r="L12" s="65">
        <v>466</v>
      </c>
      <c r="M12" s="65">
        <v>3459</v>
      </c>
      <c r="N12" s="65">
        <v>1720</v>
      </c>
      <c r="O12" s="65">
        <v>1054</v>
      </c>
      <c r="P12" s="65">
        <v>667</v>
      </c>
      <c r="Q12" s="50"/>
    </row>
    <row r="13" spans="1:17" x14ac:dyDescent="0.25">
      <c r="A13" s="54" t="s">
        <v>21</v>
      </c>
      <c r="B13" s="65">
        <v>59362</v>
      </c>
      <c r="C13" s="65">
        <v>4547</v>
      </c>
      <c r="D13" s="65">
        <v>9166</v>
      </c>
      <c r="E13" s="65">
        <v>9680</v>
      </c>
      <c r="F13" s="65">
        <v>12881</v>
      </c>
      <c r="G13" s="65">
        <v>11159</v>
      </c>
      <c r="H13" s="65">
        <v>11929</v>
      </c>
      <c r="I13" s="65">
        <v>27860</v>
      </c>
      <c r="J13" s="65">
        <v>9615</v>
      </c>
      <c r="K13" s="65">
        <v>9150</v>
      </c>
      <c r="L13" s="65">
        <v>9095</v>
      </c>
      <c r="M13" s="65">
        <v>37918</v>
      </c>
      <c r="N13" s="65">
        <v>17416</v>
      </c>
      <c r="O13" s="65">
        <v>11321</v>
      </c>
      <c r="P13" s="65">
        <v>9181</v>
      </c>
      <c r="Q13" s="50"/>
    </row>
    <row r="14" spans="1:17" x14ac:dyDescent="0.25">
      <c r="A14" s="54" t="s">
        <v>22</v>
      </c>
      <c r="B14" s="65">
        <v>11905</v>
      </c>
      <c r="C14" s="65">
        <v>774</v>
      </c>
      <c r="D14" s="65">
        <v>1663</v>
      </c>
      <c r="E14" s="65">
        <v>2118</v>
      </c>
      <c r="F14" s="65">
        <v>2387</v>
      </c>
      <c r="G14" s="65">
        <v>2850</v>
      </c>
      <c r="H14" s="65">
        <v>2113</v>
      </c>
      <c r="I14" s="65">
        <v>5481</v>
      </c>
      <c r="J14" s="65">
        <v>2169</v>
      </c>
      <c r="K14" s="65">
        <v>1768</v>
      </c>
      <c r="L14" s="65">
        <v>1544</v>
      </c>
      <c r="M14" s="65">
        <v>19964</v>
      </c>
      <c r="N14" s="65">
        <v>9778</v>
      </c>
      <c r="O14" s="65">
        <v>6724</v>
      </c>
      <c r="P14" s="65">
        <v>3359</v>
      </c>
      <c r="Q14" s="50"/>
    </row>
    <row r="15" spans="1:17" x14ac:dyDescent="0.25">
      <c r="A15" s="54" t="s">
        <v>23</v>
      </c>
      <c r="B15" s="65">
        <v>11285</v>
      </c>
      <c r="C15" s="65">
        <v>980</v>
      </c>
      <c r="D15" s="65">
        <v>1174</v>
      </c>
      <c r="E15" s="65">
        <v>2105</v>
      </c>
      <c r="F15" s="65">
        <v>1861</v>
      </c>
      <c r="G15" s="65">
        <v>2867</v>
      </c>
      <c r="H15" s="65">
        <v>2298</v>
      </c>
      <c r="I15" s="65">
        <v>14611</v>
      </c>
      <c r="J15" s="65">
        <v>4864</v>
      </c>
      <c r="K15" s="65">
        <v>5126</v>
      </c>
      <c r="L15" s="65">
        <v>4621</v>
      </c>
      <c r="M15" s="65">
        <v>74703</v>
      </c>
      <c r="N15" s="65">
        <v>29741</v>
      </c>
      <c r="O15" s="65">
        <v>24164</v>
      </c>
      <c r="P15" s="65">
        <v>20742</v>
      </c>
      <c r="Q15" s="50"/>
    </row>
    <row r="16" spans="1:17" x14ac:dyDescent="0.25">
      <c r="A16" s="54" t="s">
        <v>24</v>
      </c>
      <c r="B16" s="65">
        <v>4658</v>
      </c>
      <c r="C16" s="65">
        <v>381</v>
      </c>
      <c r="D16" s="65">
        <v>598</v>
      </c>
      <c r="E16" s="65">
        <v>808</v>
      </c>
      <c r="F16" s="65">
        <v>974</v>
      </c>
      <c r="G16" s="65">
        <v>1008</v>
      </c>
      <c r="H16" s="65">
        <v>889</v>
      </c>
      <c r="I16" s="65">
        <v>3010</v>
      </c>
      <c r="J16" s="65">
        <v>1190</v>
      </c>
      <c r="K16" s="65">
        <v>987</v>
      </c>
      <c r="L16" s="65">
        <v>833</v>
      </c>
      <c r="M16" s="65">
        <v>9816</v>
      </c>
      <c r="N16" s="65">
        <v>4705</v>
      </c>
      <c r="O16" s="65">
        <v>2946</v>
      </c>
      <c r="P16" s="65">
        <v>2146</v>
      </c>
      <c r="Q16" s="50"/>
    </row>
    <row r="17" spans="1:17" x14ac:dyDescent="0.25">
      <c r="A17" s="54" t="s">
        <v>25</v>
      </c>
      <c r="B17" s="65">
        <v>15653</v>
      </c>
      <c r="C17" s="65">
        <v>669</v>
      </c>
      <c r="D17" s="65">
        <v>1357</v>
      </c>
      <c r="E17" s="65">
        <v>2205</v>
      </c>
      <c r="F17" s="65">
        <v>3067</v>
      </c>
      <c r="G17" s="65">
        <v>4024</v>
      </c>
      <c r="H17" s="65">
        <v>4331</v>
      </c>
      <c r="I17" s="65">
        <v>11273</v>
      </c>
      <c r="J17" s="65">
        <v>4174</v>
      </c>
      <c r="K17" s="65">
        <v>3818</v>
      </c>
      <c r="L17" s="65">
        <v>3281</v>
      </c>
      <c r="M17" s="65">
        <v>22882</v>
      </c>
      <c r="N17" s="65">
        <v>10874</v>
      </c>
      <c r="O17" s="65">
        <v>8003</v>
      </c>
      <c r="P17" s="65">
        <v>3947</v>
      </c>
      <c r="Q17" s="50"/>
    </row>
    <row r="18" spans="1:17" x14ac:dyDescent="0.25">
      <c r="A18" s="54" t="s">
        <v>26</v>
      </c>
      <c r="B18" s="65">
        <v>47709</v>
      </c>
      <c r="C18" s="65">
        <v>2530</v>
      </c>
      <c r="D18" s="65">
        <v>6603</v>
      </c>
      <c r="E18" s="65">
        <v>8515</v>
      </c>
      <c r="F18" s="65">
        <v>9866</v>
      </c>
      <c r="G18" s="65">
        <v>10544</v>
      </c>
      <c r="H18" s="65">
        <v>9651</v>
      </c>
      <c r="I18" s="65">
        <v>23213</v>
      </c>
      <c r="J18" s="65">
        <v>7487</v>
      </c>
      <c r="K18" s="65">
        <v>8310</v>
      </c>
      <c r="L18" s="65">
        <v>7416</v>
      </c>
      <c r="M18" s="65">
        <v>20920</v>
      </c>
      <c r="N18" s="65">
        <v>9279</v>
      </c>
      <c r="O18" s="65">
        <v>6561</v>
      </c>
      <c r="P18" s="65">
        <v>5080</v>
      </c>
      <c r="Q18" s="50"/>
    </row>
    <row r="19" spans="1:17" x14ac:dyDescent="0.25">
      <c r="A19" s="54" t="s">
        <v>27</v>
      </c>
      <c r="B19" s="65">
        <v>6951</v>
      </c>
      <c r="C19" s="65">
        <v>436</v>
      </c>
      <c r="D19" s="65">
        <v>938</v>
      </c>
      <c r="E19" s="65">
        <v>1056</v>
      </c>
      <c r="F19" s="65">
        <v>1543</v>
      </c>
      <c r="G19" s="65">
        <v>1437</v>
      </c>
      <c r="H19" s="65">
        <v>1541</v>
      </c>
      <c r="I19" s="65">
        <v>5020</v>
      </c>
      <c r="J19" s="65">
        <v>1728</v>
      </c>
      <c r="K19" s="65">
        <v>1635</v>
      </c>
      <c r="L19" s="65">
        <v>1657</v>
      </c>
      <c r="M19" s="65">
        <v>10756</v>
      </c>
      <c r="N19" s="65">
        <v>4540</v>
      </c>
      <c r="O19" s="65">
        <v>3372</v>
      </c>
      <c r="P19" s="65">
        <v>2844</v>
      </c>
      <c r="Q19" s="50"/>
    </row>
    <row r="20" spans="1:17" x14ac:dyDescent="0.25">
      <c r="A20" s="54" t="s">
        <v>28</v>
      </c>
      <c r="B20" s="65">
        <v>32929</v>
      </c>
      <c r="C20" s="65">
        <v>2548</v>
      </c>
      <c r="D20" s="65">
        <v>4332</v>
      </c>
      <c r="E20" s="65">
        <v>5793</v>
      </c>
      <c r="F20" s="65">
        <v>6745</v>
      </c>
      <c r="G20" s="65">
        <v>7182</v>
      </c>
      <c r="H20" s="65">
        <v>6329</v>
      </c>
      <c r="I20" s="65">
        <v>12881</v>
      </c>
      <c r="J20" s="65">
        <v>5218</v>
      </c>
      <c r="K20" s="65">
        <v>4351</v>
      </c>
      <c r="L20" s="65">
        <v>3312</v>
      </c>
      <c r="M20" s="65">
        <v>55651</v>
      </c>
      <c r="N20" s="65">
        <v>27215</v>
      </c>
      <c r="O20" s="65">
        <v>17320</v>
      </c>
      <c r="P20" s="65">
        <v>10587</v>
      </c>
      <c r="Q20" s="50"/>
    </row>
    <row r="21" spans="1:17" x14ac:dyDescent="0.25">
      <c r="A21" s="54" t="s">
        <v>29</v>
      </c>
      <c r="B21" s="65">
        <v>38593</v>
      </c>
      <c r="C21" s="65">
        <v>2670</v>
      </c>
      <c r="D21" s="65">
        <v>4855</v>
      </c>
      <c r="E21" s="65">
        <v>6481</v>
      </c>
      <c r="F21" s="65">
        <v>7686</v>
      </c>
      <c r="G21" s="65">
        <v>8627</v>
      </c>
      <c r="H21" s="65">
        <v>8274</v>
      </c>
      <c r="I21" s="65">
        <v>21349</v>
      </c>
      <c r="J21" s="65">
        <v>7579</v>
      </c>
      <c r="K21" s="65">
        <v>7269</v>
      </c>
      <c r="L21" s="65">
        <v>6501</v>
      </c>
      <c r="M21" s="65">
        <v>63420</v>
      </c>
      <c r="N21" s="65">
        <v>25984</v>
      </c>
      <c r="O21" s="65">
        <v>20359</v>
      </c>
      <c r="P21" s="65">
        <v>16884</v>
      </c>
      <c r="Q21" s="50"/>
    </row>
    <row r="22" spans="1:17" x14ac:dyDescent="0.25">
      <c r="A22" s="54" t="s">
        <v>30</v>
      </c>
      <c r="B22" s="65">
        <v>29410</v>
      </c>
      <c r="C22" s="65">
        <v>2230</v>
      </c>
      <c r="D22" s="65">
        <v>4444</v>
      </c>
      <c r="E22" s="65">
        <v>5406</v>
      </c>
      <c r="F22" s="65">
        <v>5813</v>
      </c>
      <c r="G22" s="65">
        <v>6133</v>
      </c>
      <c r="H22" s="65">
        <v>5384</v>
      </c>
      <c r="I22" s="65">
        <v>13119</v>
      </c>
      <c r="J22" s="65">
        <v>4944</v>
      </c>
      <c r="K22" s="65">
        <v>4481</v>
      </c>
      <c r="L22" s="65">
        <v>3694</v>
      </c>
      <c r="M22" s="65">
        <v>26187</v>
      </c>
      <c r="N22" s="65">
        <v>10513</v>
      </c>
      <c r="O22" s="65">
        <v>9175</v>
      </c>
      <c r="P22" s="65">
        <v>6499</v>
      </c>
      <c r="Q22" s="50"/>
    </row>
    <row r="23" spans="1:17" x14ac:dyDescent="0.25">
      <c r="A23" s="54" t="s">
        <v>31</v>
      </c>
      <c r="B23" s="65">
        <v>5241</v>
      </c>
      <c r="C23" s="65">
        <v>492</v>
      </c>
      <c r="D23" s="65">
        <v>689</v>
      </c>
      <c r="E23" s="65">
        <v>847</v>
      </c>
      <c r="F23" s="65">
        <v>1134</v>
      </c>
      <c r="G23" s="65">
        <v>1101</v>
      </c>
      <c r="H23" s="65">
        <v>978</v>
      </c>
      <c r="I23" s="65">
        <v>2805</v>
      </c>
      <c r="J23" s="65">
        <v>1033</v>
      </c>
      <c r="K23" s="65">
        <v>951</v>
      </c>
      <c r="L23" s="65">
        <v>821</v>
      </c>
      <c r="M23" s="65">
        <v>10438</v>
      </c>
      <c r="N23" s="65">
        <v>4699</v>
      </c>
      <c r="O23" s="65">
        <v>3353</v>
      </c>
      <c r="P23" s="65">
        <v>2358</v>
      </c>
      <c r="Q23" s="50"/>
    </row>
    <row r="24" spans="1:17" x14ac:dyDescent="0.25">
      <c r="A24" s="54" t="s">
        <v>32</v>
      </c>
      <c r="B24" s="65">
        <v>2936</v>
      </c>
      <c r="C24" s="65">
        <v>202</v>
      </c>
      <c r="D24" s="65">
        <v>324</v>
      </c>
      <c r="E24" s="65">
        <v>470</v>
      </c>
      <c r="F24" s="65">
        <v>621</v>
      </c>
      <c r="G24" s="65">
        <v>704</v>
      </c>
      <c r="H24" s="65">
        <v>615</v>
      </c>
      <c r="I24" s="65">
        <v>1782</v>
      </c>
      <c r="J24" s="65">
        <v>656</v>
      </c>
      <c r="K24" s="65">
        <v>584</v>
      </c>
      <c r="L24" s="65">
        <v>542</v>
      </c>
      <c r="M24" s="65">
        <v>5679</v>
      </c>
      <c r="N24" s="65">
        <v>2414</v>
      </c>
      <c r="O24" s="65">
        <v>1784</v>
      </c>
      <c r="P24" s="65">
        <v>1478</v>
      </c>
      <c r="Q24" s="50"/>
    </row>
    <row r="25" spans="1:17" x14ac:dyDescent="0.25">
      <c r="A25" s="54" t="s">
        <v>33</v>
      </c>
      <c r="B25" s="65">
        <v>6245</v>
      </c>
      <c r="C25" s="65">
        <v>275</v>
      </c>
      <c r="D25" s="65">
        <v>668</v>
      </c>
      <c r="E25" s="65">
        <v>1101</v>
      </c>
      <c r="F25" s="65">
        <v>1427</v>
      </c>
      <c r="G25" s="65">
        <v>1588</v>
      </c>
      <c r="H25" s="65">
        <v>1186</v>
      </c>
      <c r="I25" s="65">
        <v>4025</v>
      </c>
      <c r="J25" s="65">
        <v>1541</v>
      </c>
      <c r="K25" s="65">
        <v>1342</v>
      </c>
      <c r="L25" s="65">
        <v>1142</v>
      </c>
      <c r="M25" s="65">
        <v>33170</v>
      </c>
      <c r="N25" s="65">
        <v>17701</v>
      </c>
      <c r="O25" s="65">
        <v>11989</v>
      </c>
      <c r="P25" s="65">
        <v>3385</v>
      </c>
      <c r="Q25" s="50"/>
    </row>
    <row r="26" spans="1:17" x14ac:dyDescent="0.25">
      <c r="A26" s="54" t="s">
        <v>34</v>
      </c>
      <c r="B26" s="65">
        <v>43799</v>
      </c>
      <c r="C26" s="65">
        <v>2717</v>
      </c>
      <c r="D26" s="65">
        <v>5542</v>
      </c>
      <c r="E26" s="65">
        <v>7308</v>
      </c>
      <c r="F26" s="65">
        <v>8984</v>
      </c>
      <c r="G26" s="65">
        <v>9937</v>
      </c>
      <c r="H26" s="65">
        <v>9311</v>
      </c>
      <c r="I26" s="65">
        <v>23248</v>
      </c>
      <c r="J26" s="65">
        <v>8147</v>
      </c>
      <c r="K26" s="65">
        <v>7862</v>
      </c>
      <c r="L26" s="65">
        <v>7239</v>
      </c>
      <c r="M26" s="65">
        <v>17316</v>
      </c>
      <c r="N26" s="65">
        <v>7114</v>
      </c>
      <c r="O26" s="65">
        <v>5659</v>
      </c>
      <c r="P26" s="65">
        <v>4543</v>
      </c>
      <c r="Q26" s="50"/>
    </row>
    <row r="27" spans="1:17" x14ac:dyDescent="0.25">
      <c r="A27" s="54" t="s">
        <v>35</v>
      </c>
      <c r="B27" s="65">
        <v>26842</v>
      </c>
      <c r="C27" s="65">
        <v>1217</v>
      </c>
      <c r="D27" s="65">
        <v>3250</v>
      </c>
      <c r="E27" s="65">
        <v>4442</v>
      </c>
      <c r="F27" s="65">
        <v>5833</v>
      </c>
      <c r="G27" s="65">
        <v>6113</v>
      </c>
      <c r="H27" s="65">
        <v>5987</v>
      </c>
      <c r="I27" s="65">
        <v>14894</v>
      </c>
      <c r="J27" s="65">
        <v>5150</v>
      </c>
      <c r="K27" s="65">
        <v>4868</v>
      </c>
      <c r="L27" s="65">
        <v>4876</v>
      </c>
      <c r="M27" s="65">
        <v>36887</v>
      </c>
      <c r="N27" s="65">
        <v>19998</v>
      </c>
      <c r="O27" s="65">
        <v>11317</v>
      </c>
      <c r="P27" s="65">
        <v>5572</v>
      </c>
      <c r="Q27" s="50"/>
    </row>
    <row r="28" spans="1:17" x14ac:dyDescent="0.25">
      <c r="A28" s="54" t="s">
        <v>36</v>
      </c>
      <c r="B28" s="65">
        <v>6883</v>
      </c>
      <c r="C28" s="65">
        <v>297</v>
      </c>
      <c r="D28" s="65">
        <v>686</v>
      </c>
      <c r="E28" s="65">
        <v>1096</v>
      </c>
      <c r="F28" s="65">
        <v>1452</v>
      </c>
      <c r="G28" s="65">
        <v>1709</v>
      </c>
      <c r="H28" s="65">
        <v>1643</v>
      </c>
      <c r="I28" s="65">
        <v>4582</v>
      </c>
      <c r="J28" s="65">
        <v>1811</v>
      </c>
      <c r="K28" s="65">
        <v>1455</v>
      </c>
      <c r="L28" s="65">
        <v>1316</v>
      </c>
      <c r="M28" s="65">
        <v>7774</v>
      </c>
      <c r="N28" s="65">
        <v>3231</v>
      </c>
      <c r="O28" s="65">
        <v>2737</v>
      </c>
      <c r="P28" s="65">
        <v>1802</v>
      </c>
      <c r="Q28" s="50"/>
    </row>
    <row r="29" spans="1:17" x14ac:dyDescent="0.25">
      <c r="A29" s="54" t="s">
        <v>37</v>
      </c>
      <c r="B29" s="65">
        <v>4956</v>
      </c>
      <c r="C29" s="65">
        <v>165</v>
      </c>
      <c r="D29" s="65">
        <v>436</v>
      </c>
      <c r="E29" s="65">
        <v>720</v>
      </c>
      <c r="F29" s="65">
        <v>1140</v>
      </c>
      <c r="G29" s="65">
        <v>1229</v>
      </c>
      <c r="H29" s="65">
        <v>1266</v>
      </c>
      <c r="I29" s="65">
        <v>3807</v>
      </c>
      <c r="J29" s="65">
        <v>1150</v>
      </c>
      <c r="K29" s="65">
        <v>1401</v>
      </c>
      <c r="L29" s="65">
        <v>1256</v>
      </c>
      <c r="M29" s="65">
        <v>7556</v>
      </c>
      <c r="N29" s="65">
        <v>3142</v>
      </c>
      <c r="O29" s="65">
        <v>2544</v>
      </c>
      <c r="P29" s="65">
        <v>1870</v>
      </c>
      <c r="Q29" s="50"/>
    </row>
    <row r="30" spans="1:17" x14ac:dyDescent="0.25">
      <c r="A30" s="54" t="s">
        <v>38</v>
      </c>
      <c r="B30" s="65">
        <v>13118</v>
      </c>
      <c r="C30" s="65">
        <v>521</v>
      </c>
      <c r="D30" s="65">
        <v>1244</v>
      </c>
      <c r="E30" s="65">
        <v>2191</v>
      </c>
      <c r="F30" s="65">
        <v>2973</v>
      </c>
      <c r="G30" s="65">
        <v>3307</v>
      </c>
      <c r="H30" s="65">
        <v>2882</v>
      </c>
      <c r="I30" s="65">
        <v>7483</v>
      </c>
      <c r="J30" s="65">
        <v>2644</v>
      </c>
      <c r="K30" s="65">
        <v>2486</v>
      </c>
      <c r="L30" s="65">
        <v>2353</v>
      </c>
      <c r="M30" s="65">
        <v>11461</v>
      </c>
      <c r="N30" s="65">
        <v>5035</v>
      </c>
      <c r="O30" s="65">
        <v>4272</v>
      </c>
      <c r="P30" s="65">
        <v>2154</v>
      </c>
      <c r="Q30" s="50"/>
    </row>
    <row r="31" spans="1:17" x14ac:dyDescent="0.25">
      <c r="A31" s="54" t="s">
        <v>39</v>
      </c>
      <c r="B31" s="65">
        <v>10593</v>
      </c>
      <c r="C31" s="65">
        <v>821</v>
      </c>
      <c r="D31" s="65">
        <v>1423</v>
      </c>
      <c r="E31" s="65">
        <v>1874</v>
      </c>
      <c r="F31" s="65">
        <v>2366</v>
      </c>
      <c r="G31" s="65">
        <v>2307</v>
      </c>
      <c r="H31" s="65">
        <v>1802</v>
      </c>
      <c r="I31" s="65">
        <v>5113</v>
      </c>
      <c r="J31" s="65">
        <v>2015</v>
      </c>
      <c r="K31" s="65">
        <v>1831</v>
      </c>
      <c r="L31" s="65">
        <v>1267</v>
      </c>
      <c r="M31" s="65">
        <v>12631</v>
      </c>
      <c r="N31" s="65">
        <v>5398</v>
      </c>
      <c r="O31" s="65">
        <v>4269</v>
      </c>
      <c r="P31" s="65">
        <v>2962</v>
      </c>
      <c r="Q31" s="50"/>
    </row>
    <row r="32" spans="1:17" x14ac:dyDescent="0.25">
      <c r="A32" s="54" t="s">
        <v>40</v>
      </c>
      <c r="B32" s="65">
        <v>4185</v>
      </c>
      <c r="C32" s="65">
        <v>312</v>
      </c>
      <c r="D32" s="65">
        <v>531</v>
      </c>
      <c r="E32" s="65">
        <v>727</v>
      </c>
      <c r="F32" s="65">
        <v>813</v>
      </c>
      <c r="G32" s="65">
        <v>1018</v>
      </c>
      <c r="H32" s="65">
        <v>784</v>
      </c>
      <c r="I32" s="65">
        <v>3289</v>
      </c>
      <c r="J32" s="65">
        <v>1218</v>
      </c>
      <c r="K32" s="65">
        <v>1187</v>
      </c>
      <c r="L32" s="65">
        <v>884</v>
      </c>
      <c r="M32" s="65">
        <v>10285</v>
      </c>
      <c r="N32" s="65">
        <v>4040</v>
      </c>
      <c r="O32" s="65">
        <v>3428</v>
      </c>
      <c r="P32" s="65">
        <v>2817</v>
      </c>
      <c r="Q32" s="50"/>
    </row>
    <row r="33" spans="1:17" x14ac:dyDescent="0.25">
      <c r="A33" s="54" t="s">
        <v>41</v>
      </c>
      <c r="B33" s="65">
        <v>7039</v>
      </c>
      <c r="C33" s="65">
        <v>422</v>
      </c>
      <c r="D33" s="65">
        <v>1118</v>
      </c>
      <c r="E33" s="65">
        <v>1348</v>
      </c>
      <c r="F33" s="65">
        <v>1431</v>
      </c>
      <c r="G33" s="65">
        <v>1399</v>
      </c>
      <c r="H33" s="65">
        <v>1321</v>
      </c>
      <c r="I33" s="65">
        <v>4881</v>
      </c>
      <c r="J33" s="65">
        <v>1579</v>
      </c>
      <c r="K33" s="65">
        <v>1774</v>
      </c>
      <c r="L33" s="65">
        <v>1528</v>
      </c>
      <c r="M33" s="65">
        <v>9093</v>
      </c>
      <c r="N33" s="65">
        <v>3545</v>
      </c>
      <c r="O33" s="65">
        <v>2947</v>
      </c>
      <c r="P33" s="65">
        <v>2601</v>
      </c>
      <c r="Q33" s="50"/>
    </row>
    <row r="34" spans="1:17" x14ac:dyDescent="0.25">
      <c r="A34" s="54" t="s">
        <v>42</v>
      </c>
      <c r="B34" s="65">
        <v>9427</v>
      </c>
      <c r="C34" s="65">
        <v>627</v>
      </c>
      <c r="D34" s="65">
        <v>1137</v>
      </c>
      <c r="E34" s="65">
        <v>1590</v>
      </c>
      <c r="F34" s="65">
        <v>1934</v>
      </c>
      <c r="G34" s="65">
        <v>2257</v>
      </c>
      <c r="H34" s="65">
        <v>1882</v>
      </c>
      <c r="I34" s="65">
        <v>4601</v>
      </c>
      <c r="J34" s="65">
        <v>1713</v>
      </c>
      <c r="K34" s="65">
        <v>1629</v>
      </c>
      <c r="L34" s="65">
        <v>1259</v>
      </c>
      <c r="M34" s="65">
        <v>12794</v>
      </c>
      <c r="N34" s="65">
        <v>5566</v>
      </c>
      <c r="O34" s="65">
        <v>4654</v>
      </c>
      <c r="P34" s="65">
        <v>2546</v>
      </c>
      <c r="Q34" s="50"/>
    </row>
    <row r="35" spans="1:17" x14ac:dyDescent="0.25">
      <c r="A35" s="54" t="s">
        <v>43</v>
      </c>
      <c r="B35" s="65">
        <v>1538</v>
      </c>
      <c r="C35" s="65">
        <v>125</v>
      </c>
      <c r="D35" s="65">
        <v>173</v>
      </c>
      <c r="E35" s="65">
        <v>251</v>
      </c>
      <c r="F35" s="65">
        <v>308</v>
      </c>
      <c r="G35" s="65">
        <v>342</v>
      </c>
      <c r="H35" s="65">
        <v>339</v>
      </c>
      <c r="I35" s="65">
        <v>1145</v>
      </c>
      <c r="J35" s="65">
        <v>368</v>
      </c>
      <c r="K35" s="65">
        <v>414</v>
      </c>
      <c r="L35" s="65">
        <v>363</v>
      </c>
      <c r="M35" s="65">
        <v>4061</v>
      </c>
      <c r="N35" s="65">
        <v>1644</v>
      </c>
      <c r="O35" s="65">
        <v>1329</v>
      </c>
      <c r="P35" s="65">
        <v>1088</v>
      </c>
      <c r="Q35" s="50"/>
    </row>
    <row r="36" spans="1:17" x14ac:dyDescent="0.25">
      <c r="A36" s="54" t="s">
        <v>44</v>
      </c>
      <c r="B36" s="65">
        <v>65662</v>
      </c>
      <c r="C36" s="65">
        <v>2809</v>
      </c>
      <c r="D36" s="65">
        <v>8377</v>
      </c>
      <c r="E36" s="65">
        <v>11178</v>
      </c>
      <c r="F36" s="65">
        <v>14263</v>
      </c>
      <c r="G36" s="65">
        <v>15167</v>
      </c>
      <c r="H36" s="65">
        <v>13868</v>
      </c>
      <c r="I36" s="65">
        <v>32983</v>
      </c>
      <c r="J36" s="65">
        <v>11993</v>
      </c>
      <c r="K36" s="65">
        <v>10734</v>
      </c>
      <c r="L36" s="65">
        <v>10256</v>
      </c>
      <c r="M36" s="65">
        <v>28025</v>
      </c>
      <c r="N36" s="65">
        <v>11338</v>
      </c>
      <c r="O36" s="65">
        <v>8937</v>
      </c>
      <c r="P36" s="65">
        <v>7744</v>
      </c>
      <c r="Q36" s="50"/>
    </row>
    <row r="37" spans="1:17" x14ac:dyDescent="0.25">
      <c r="A37" s="54" t="s">
        <v>45</v>
      </c>
      <c r="B37" s="65">
        <v>15274</v>
      </c>
      <c r="C37" s="65">
        <v>579</v>
      </c>
      <c r="D37" s="65">
        <v>1596</v>
      </c>
      <c r="E37" s="65">
        <v>2610</v>
      </c>
      <c r="F37" s="65">
        <v>3425</v>
      </c>
      <c r="G37" s="65">
        <v>3825</v>
      </c>
      <c r="H37" s="65">
        <v>3239</v>
      </c>
      <c r="I37" s="65">
        <v>9081</v>
      </c>
      <c r="J37" s="65">
        <v>3463</v>
      </c>
      <c r="K37" s="65">
        <v>3143</v>
      </c>
      <c r="L37" s="65">
        <v>2475</v>
      </c>
      <c r="M37" s="65">
        <v>12130</v>
      </c>
      <c r="N37" s="65">
        <v>5145</v>
      </c>
      <c r="O37" s="65">
        <v>3627</v>
      </c>
      <c r="P37" s="65">
        <v>3358</v>
      </c>
      <c r="Q37" s="50"/>
    </row>
    <row r="38" spans="1:17" x14ac:dyDescent="0.25">
      <c r="A38" s="54" t="s">
        <v>46</v>
      </c>
      <c r="B38" s="65">
        <v>3676</v>
      </c>
      <c r="C38" s="65">
        <v>513</v>
      </c>
      <c r="D38" s="65">
        <v>377</v>
      </c>
      <c r="E38" s="65">
        <v>570</v>
      </c>
      <c r="F38" s="65">
        <v>703</v>
      </c>
      <c r="G38" s="65">
        <v>841</v>
      </c>
      <c r="H38" s="65">
        <v>672</v>
      </c>
      <c r="I38" s="65">
        <v>2330</v>
      </c>
      <c r="J38" s="65">
        <v>880</v>
      </c>
      <c r="K38" s="65">
        <v>817</v>
      </c>
      <c r="L38" s="65">
        <v>633</v>
      </c>
      <c r="M38" s="65">
        <v>6294</v>
      </c>
      <c r="N38" s="65">
        <v>2371</v>
      </c>
      <c r="O38" s="65">
        <v>2411</v>
      </c>
      <c r="P38" s="65">
        <v>1512</v>
      </c>
      <c r="Q38" s="50"/>
    </row>
    <row r="39" spans="1:17" ht="4.5" customHeight="1" x14ac:dyDescent="0.25">
      <c r="A39" s="56"/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50"/>
      <c r="N39" s="50"/>
      <c r="O39" s="50"/>
      <c r="P39" s="50"/>
      <c r="Q39" s="50"/>
    </row>
    <row r="40" spans="1:17" x14ac:dyDescent="0.25">
      <c r="A40" s="59" t="s">
        <v>47</v>
      </c>
      <c r="B40" s="66">
        <v>511992</v>
      </c>
      <c r="C40" s="66">
        <v>31732</v>
      </c>
      <c r="D40" s="66">
        <v>66285</v>
      </c>
      <c r="E40" s="66">
        <v>87141</v>
      </c>
      <c r="F40" s="66">
        <v>107098</v>
      </c>
      <c r="G40" s="66">
        <v>113927</v>
      </c>
      <c r="H40" s="66">
        <v>105809</v>
      </c>
      <c r="I40" s="66">
        <v>281408</v>
      </c>
      <c r="J40" s="66">
        <v>100942</v>
      </c>
      <c r="K40" s="66">
        <v>95345</v>
      </c>
      <c r="L40" s="66">
        <v>85121</v>
      </c>
      <c r="M40" s="66">
        <v>616267</v>
      </c>
      <c r="N40" s="66">
        <v>274196</v>
      </c>
      <c r="O40" s="66">
        <v>200530</v>
      </c>
      <c r="P40" s="66">
        <v>140222</v>
      </c>
      <c r="Q40" s="50"/>
    </row>
    <row r="41" spans="1:17" x14ac:dyDescent="0.25">
      <c r="A41" s="61" t="s">
        <v>50</v>
      </c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</row>
    <row r="42" spans="1:17" x14ac:dyDescent="0.25">
      <c r="A42" s="62" t="s">
        <v>51</v>
      </c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</row>
    <row r="43" spans="1:17" x14ac:dyDescent="0.25">
      <c r="A43" s="50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</row>
  </sheetData>
  <mergeCells count="6">
    <mergeCell ref="A2:P2"/>
    <mergeCell ref="A3:A5"/>
    <mergeCell ref="B3:P3"/>
    <mergeCell ref="B4:H4"/>
    <mergeCell ref="I4:L4"/>
    <mergeCell ref="M4:P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workbookViewId="0"/>
  </sheetViews>
  <sheetFormatPr baseColWidth="10" defaultRowHeight="15" x14ac:dyDescent="0.25"/>
  <cols>
    <col min="1" max="1" width="15.7109375" customWidth="1"/>
    <col min="2" max="16" width="8.5703125" customWidth="1"/>
  </cols>
  <sheetData>
    <row r="1" spans="1:16" x14ac:dyDescent="0.25">
      <c r="A1" s="67" t="s">
        <v>98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</row>
    <row r="2" spans="1:16" x14ac:dyDescent="0.25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</row>
    <row r="3" spans="1:16" x14ac:dyDescent="0.25">
      <c r="A3" s="126" t="s">
        <v>3</v>
      </c>
      <c r="B3" s="126" t="s">
        <v>89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</row>
    <row r="4" spans="1:16" x14ac:dyDescent="0.25">
      <c r="A4" s="126"/>
      <c r="B4" s="126" t="s">
        <v>90</v>
      </c>
      <c r="C4" s="126"/>
      <c r="D4" s="126"/>
      <c r="E4" s="126"/>
      <c r="F4" s="126"/>
      <c r="G4" s="126"/>
      <c r="H4" s="126"/>
      <c r="I4" s="126" t="s">
        <v>91</v>
      </c>
      <c r="J4" s="126"/>
      <c r="K4" s="126"/>
      <c r="L4" s="126"/>
      <c r="M4" s="126" t="s">
        <v>92</v>
      </c>
      <c r="N4" s="126"/>
      <c r="O4" s="126"/>
      <c r="P4" s="126"/>
    </row>
    <row r="5" spans="1:16" x14ac:dyDescent="0.25">
      <c r="A5" s="126"/>
      <c r="B5" s="68" t="s">
        <v>8</v>
      </c>
      <c r="C5" s="64" t="s">
        <v>9</v>
      </c>
      <c r="D5" s="64" t="s">
        <v>10</v>
      </c>
      <c r="E5" s="64" t="s">
        <v>11</v>
      </c>
      <c r="F5" s="64" t="s">
        <v>12</v>
      </c>
      <c r="G5" s="64" t="s">
        <v>13</v>
      </c>
      <c r="H5" s="53" t="s">
        <v>14</v>
      </c>
      <c r="I5" s="52" t="s">
        <v>8</v>
      </c>
      <c r="J5" s="64" t="s">
        <v>9</v>
      </c>
      <c r="K5" s="64" t="s">
        <v>10</v>
      </c>
      <c r="L5" s="53" t="s">
        <v>11</v>
      </c>
      <c r="M5" s="52" t="s">
        <v>93</v>
      </c>
      <c r="N5" s="52" t="s">
        <v>9</v>
      </c>
      <c r="O5" s="52" t="s">
        <v>10</v>
      </c>
      <c r="P5" s="52" t="s">
        <v>11</v>
      </c>
    </row>
    <row r="6" spans="1:16" ht="4.5" customHeight="1" x14ac:dyDescent="0.25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</row>
    <row r="7" spans="1:16" x14ac:dyDescent="0.25">
      <c r="A7" s="93" t="s">
        <v>15</v>
      </c>
      <c r="B7" s="65">
        <v>1997</v>
      </c>
      <c r="C7" s="65">
        <v>146</v>
      </c>
      <c r="D7" s="65">
        <v>253</v>
      </c>
      <c r="E7" s="65">
        <v>364</v>
      </c>
      <c r="F7" s="65">
        <v>385</v>
      </c>
      <c r="G7" s="65">
        <v>445</v>
      </c>
      <c r="H7" s="65">
        <v>404</v>
      </c>
      <c r="I7" s="65">
        <v>886</v>
      </c>
      <c r="J7" s="65">
        <v>336</v>
      </c>
      <c r="K7" s="65">
        <v>291</v>
      </c>
      <c r="L7" s="65">
        <v>259</v>
      </c>
      <c r="M7" s="65">
        <v>2004</v>
      </c>
      <c r="N7" s="65">
        <v>886</v>
      </c>
      <c r="O7" s="65">
        <v>612</v>
      </c>
      <c r="P7" s="65">
        <v>478</v>
      </c>
    </row>
    <row r="8" spans="1:16" x14ac:dyDescent="0.25">
      <c r="A8" s="93" t="s">
        <v>16</v>
      </c>
      <c r="B8" s="65">
        <v>3993</v>
      </c>
      <c r="C8" s="65">
        <v>291</v>
      </c>
      <c r="D8" s="65">
        <v>604</v>
      </c>
      <c r="E8" s="65">
        <v>779</v>
      </c>
      <c r="F8" s="65">
        <v>684</v>
      </c>
      <c r="G8" s="65">
        <v>787</v>
      </c>
      <c r="H8" s="65">
        <v>848</v>
      </c>
      <c r="I8" s="65">
        <v>3961</v>
      </c>
      <c r="J8" s="65">
        <v>1361</v>
      </c>
      <c r="K8" s="65">
        <v>1378</v>
      </c>
      <c r="L8" s="65">
        <v>1222</v>
      </c>
      <c r="M8" s="65">
        <v>11563</v>
      </c>
      <c r="N8" s="65">
        <v>5051</v>
      </c>
      <c r="O8" s="65">
        <v>3563</v>
      </c>
      <c r="P8" s="65">
        <v>2949</v>
      </c>
    </row>
    <row r="9" spans="1:16" x14ac:dyDescent="0.25">
      <c r="A9" s="93" t="s">
        <v>17</v>
      </c>
      <c r="B9" s="65">
        <v>1223</v>
      </c>
      <c r="C9" s="65">
        <v>63</v>
      </c>
      <c r="D9" s="65">
        <v>119</v>
      </c>
      <c r="E9" s="65">
        <v>195</v>
      </c>
      <c r="F9" s="65">
        <v>266</v>
      </c>
      <c r="G9" s="65">
        <v>280</v>
      </c>
      <c r="H9" s="65">
        <v>300</v>
      </c>
      <c r="I9" s="65">
        <v>874</v>
      </c>
      <c r="J9" s="65">
        <v>371</v>
      </c>
      <c r="K9" s="65">
        <v>262</v>
      </c>
      <c r="L9" s="65">
        <v>241</v>
      </c>
      <c r="M9" s="65">
        <v>2005</v>
      </c>
      <c r="N9" s="65">
        <v>871</v>
      </c>
      <c r="O9" s="65">
        <v>648</v>
      </c>
      <c r="P9" s="65">
        <v>486</v>
      </c>
    </row>
    <row r="10" spans="1:16" x14ac:dyDescent="0.25">
      <c r="A10" s="93" t="s">
        <v>18</v>
      </c>
      <c r="B10" s="65">
        <v>3305</v>
      </c>
      <c r="C10" s="65">
        <v>116</v>
      </c>
      <c r="D10" s="65">
        <v>466</v>
      </c>
      <c r="E10" s="65">
        <v>494</v>
      </c>
      <c r="F10" s="65">
        <v>847</v>
      </c>
      <c r="G10" s="65">
        <v>579</v>
      </c>
      <c r="H10" s="65">
        <v>803</v>
      </c>
      <c r="I10" s="65">
        <v>2197</v>
      </c>
      <c r="J10" s="65">
        <v>780</v>
      </c>
      <c r="K10" s="65">
        <v>690</v>
      </c>
      <c r="L10" s="65">
        <v>727</v>
      </c>
      <c r="M10" s="65">
        <v>2840</v>
      </c>
      <c r="N10" s="65">
        <v>1309</v>
      </c>
      <c r="O10" s="65">
        <v>805</v>
      </c>
      <c r="P10" s="65">
        <v>726</v>
      </c>
    </row>
    <row r="11" spans="1:16" x14ac:dyDescent="0.25">
      <c r="A11" s="93" t="s">
        <v>19</v>
      </c>
      <c r="B11" s="65">
        <v>3748</v>
      </c>
      <c r="C11" s="65">
        <v>327</v>
      </c>
      <c r="D11" s="65">
        <v>449</v>
      </c>
      <c r="E11" s="65">
        <v>687</v>
      </c>
      <c r="F11" s="65">
        <v>847</v>
      </c>
      <c r="G11" s="65">
        <v>805</v>
      </c>
      <c r="H11" s="65">
        <v>633</v>
      </c>
      <c r="I11" s="65">
        <v>2215</v>
      </c>
      <c r="J11" s="65">
        <v>1041</v>
      </c>
      <c r="K11" s="65">
        <v>771</v>
      </c>
      <c r="L11" s="65">
        <v>403</v>
      </c>
      <c r="M11" s="65">
        <v>7249</v>
      </c>
      <c r="N11" s="65">
        <v>3705</v>
      </c>
      <c r="O11" s="65">
        <v>2345</v>
      </c>
      <c r="P11" s="65">
        <v>1158</v>
      </c>
    </row>
    <row r="12" spans="1:16" x14ac:dyDescent="0.25">
      <c r="A12" s="93" t="s">
        <v>20</v>
      </c>
      <c r="B12" s="65">
        <v>1922</v>
      </c>
      <c r="C12" s="65">
        <v>131</v>
      </c>
      <c r="D12" s="65">
        <v>269</v>
      </c>
      <c r="E12" s="65">
        <v>354</v>
      </c>
      <c r="F12" s="65">
        <v>367</v>
      </c>
      <c r="G12" s="65">
        <v>443</v>
      </c>
      <c r="H12" s="65">
        <v>358</v>
      </c>
      <c r="I12" s="65">
        <v>1084</v>
      </c>
      <c r="J12" s="65">
        <v>437</v>
      </c>
      <c r="K12" s="65">
        <v>360</v>
      </c>
      <c r="L12" s="65">
        <v>287</v>
      </c>
      <c r="M12" s="65">
        <v>1900</v>
      </c>
      <c r="N12" s="65">
        <v>961</v>
      </c>
      <c r="O12" s="65">
        <v>583</v>
      </c>
      <c r="P12" s="65">
        <v>355</v>
      </c>
    </row>
    <row r="13" spans="1:16" x14ac:dyDescent="0.25">
      <c r="A13" s="93" t="s">
        <v>21</v>
      </c>
      <c r="B13" s="65">
        <v>33728</v>
      </c>
      <c r="C13" s="65">
        <v>2498</v>
      </c>
      <c r="D13" s="65">
        <v>5088</v>
      </c>
      <c r="E13" s="65">
        <v>5555</v>
      </c>
      <c r="F13" s="65">
        <v>7313</v>
      </c>
      <c r="G13" s="65">
        <v>6410</v>
      </c>
      <c r="H13" s="65">
        <v>6864</v>
      </c>
      <c r="I13" s="65">
        <v>16750</v>
      </c>
      <c r="J13" s="65">
        <v>5796</v>
      </c>
      <c r="K13" s="65">
        <v>5483</v>
      </c>
      <c r="L13" s="65">
        <v>5471</v>
      </c>
      <c r="M13" s="65">
        <v>20495</v>
      </c>
      <c r="N13" s="65">
        <v>9488</v>
      </c>
      <c r="O13" s="65">
        <v>6069</v>
      </c>
      <c r="P13" s="65">
        <v>4938</v>
      </c>
    </row>
    <row r="14" spans="1:16" x14ac:dyDescent="0.25">
      <c r="A14" s="93" t="s">
        <v>22</v>
      </c>
      <c r="B14" s="65">
        <v>7085</v>
      </c>
      <c r="C14" s="65">
        <v>405</v>
      </c>
      <c r="D14" s="65">
        <v>941</v>
      </c>
      <c r="E14" s="65">
        <v>1254</v>
      </c>
      <c r="F14" s="65">
        <v>1460</v>
      </c>
      <c r="G14" s="65">
        <v>1747</v>
      </c>
      <c r="H14" s="65">
        <v>1278</v>
      </c>
      <c r="I14" s="65">
        <v>3365</v>
      </c>
      <c r="J14" s="65">
        <v>1397</v>
      </c>
      <c r="K14" s="65">
        <v>1070</v>
      </c>
      <c r="L14" s="65">
        <v>898</v>
      </c>
      <c r="M14" s="65">
        <v>10672</v>
      </c>
      <c r="N14" s="65">
        <v>5344</v>
      </c>
      <c r="O14" s="65">
        <v>3604</v>
      </c>
      <c r="P14" s="65">
        <v>1696</v>
      </c>
    </row>
    <row r="15" spans="1:16" x14ac:dyDescent="0.25">
      <c r="A15" s="93" t="s">
        <v>23</v>
      </c>
      <c r="B15" s="65">
        <v>6284</v>
      </c>
      <c r="C15" s="65">
        <v>490</v>
      </c>
      <c r="D15" s="65">
        <v>628</v>
      </c>
      <c r="E15" s="65">
        <v>1135</v>
      </c>
      <c r="F15" s="65">
        <v>1014</v>
      </c>
      <c r="G15" s="65">
        <v>1646</v>
      </c>
      <c r="H15" s="65">
        <v>1371</v>
      </c>
      <c r="I15" s="65">
        <v>9526</v>
      </c>
      <c r="J15" s="65">
        <v>3197</v>
      </c>
      <c r="K15" s="65">
        <v>3372</v>
      </c>
      <c r="L15" s="65">
        <v>2957</v>
      </c>
      <c r="M15" s="65">
        <v>44153</v>
      </c>
      <c r="N15" s="65">
        <v>17839</v>
      </c>
      <c r="O15" s="65">
        <v>14301</v>
      </c>
      <c r="P15" s="65">
        <v>11961</v>
      </c>
    </row>
    <row r="16" spans="1:16" x14ac:dyDescent="0.25">
      <c r="A16" s="93" t="s">
        <v>24</v>
      </c>
      <c r="B16" s="65">
        <v>2831</v>
      </c>
      <c r="C16" s="65">
        <v>208</v>
      </c>
      <c r="D16" s="65">
        <v>367</v>
      </c>
      <c r="E16" s="65">
        <v>493</v>
      </c>
      <c r="F16" s="65">
        <v>608</v>
      </c>
      <c r="G16" s="65">
        <v>608</v>
      </c>
      <c r="H16" s="65">
        <v>547</v>
      </c>
      <c r="I16" s="65">
        <v>1841</v>
      </c>
      <c r="J16" s="65">
        <v>771</v>
      </c>
      <c r="K16" s="65">
        <v>592</v>
      </c>
      <c r="L16" s="65">
        <v>478</v>
      </c>
      <c r="M16" s="65">
        <v>5028</v>
      </c>
      <c r="N16" s="65">
        <v>2477</v>
      </c>
      <c r="O16" s="65">
        <v>1496</v>
      </c>
      <c r="P16" s="65">
        <v>1049</v>
      </c>
    </row>
    <row r="17" spans="1:16" x14ac:dyDescent="0.25">
      <c r="A17" s="93" t="s">
        <v>25</v>
      </c>
      <c r="B17" s="65">
        <v>9947</v>
      </c>
      <c r="C17" s="65">
        <v>377</v>
      </c>
      <c r="D17" s="65">
        <v>837</v>
      </c>
      <c r="E17" s="65">
        <v>1367</v>
      </c>
      <c r="F17" s="65">
        <v>1937</v>
      </c>
      <c r="G17" s="65">
        <v>2596</v>
      </c>
      <c r="H17" s="65">
        <v>2833</v>
      </c>
      <c r="I17" s="65">
        <v>7489</v>
      </c>
      <c r="J17" s="65">
        <v>2856</v>
      </c>
      <c r="K17" s="65">
        <v>2515</v>
      </c>
      <c r="L17" s="65">
        <v>2118</v>
      </c>
      <c r="M17" s="65">
        <v>13112</v>
      </c>
      <c r="N17" s="65">
        <v>6412</v>
      </c>
      <c r="O17" s="65">
        <v>4462</v>
      </c>
      <c r="P17" s="65">
        <v>2210</v>
      </c>
    </row>
    <row r="18" spans="1:16" x14ac:dyDescent="0.25">
      <c r="A18" s="93" t="s">
        <v>26</v>
      </c>
      <c r="B18" s="65">
        <v>28484</v>
      </c>
      <c r="C18" s="65">
        <v>1466</v>
      </c>
      <c r="D18" s="65">
        <v>3863</v>
      </c>
      <c r="E18" s="65">
        <v>5100</v>
      </c>
      <c r="F18" s="65">
        <v>6049</v>
      </c>
      <c r="G18" s="65">
        <v>6294</v>
      </c>
      <c r="H18" s="65">
        <v>5712</v>
      </c>
      <c r="I18" s="65">
        <v>13994</v>
      </c>
      <c r="J18" s="65">
        <v>4658</v>
      </c>
      <c r="K18" s="65">
        <v>4933</v>
      </c>
      <c r="L18" s="65">
        <v>4403</v>
      </c>
      <c r="M18" s="65">
        <v>11669</v>
      </c>
      <c r="N18" s="65">
        <v>5213</v>
      </c>
      <c r="O18" s="65">
        <v>3746</v>
      </c>
      <c r="P18" s="65">
        <v>2710</v>
      </c>
    </row>
    <row r="19" spans="1:16" x14ac:dyDescent="0.25">
      <c r="A19" s="93" t="s">
        <v>27</v>
      </c>
      <c r="B19" s="65">
        <v>4337</v>
      </c>
      <c r="C19" s="65">
        <v>226</v>
      </c>
      <c r="D19" s="65">
        <v>564</v>
      </c>
      <c r="E19" s="65">
        <v>696</v>
      </c>
      <c r="F19" s="65">
        <v>973</v>
      </c>
      <c r="G19" s="65">
        <v>916</v>
      </c>
      <c r="H19" s="65">
        <v>962</v>
      </c>
      <c r="I19" s="65">
        <v>3233</v>
      </c>
      <c r="J19" s="65">
        <v>1116</v>
      </c>
      <c r="K19" s="65">
        <v>1048</v>
      </c>
      <c r="L19" s="65">
        <v>1069</v>
      </c>
      <c r="M19" s="65">
        <v>6488</v>
      </c>
      <c r="N19" s="65">
        <v>2839</v>
      </c>
      <c r="O19" s="65">
        <v>1952</v>
      </c>
      <c r="P19" s="65">
        <v>1697</v>
      </c>
    </row>
    <row r="20" spans="1:16" x14ac:dyDescent="0.25">
      <c r="A20" s="93" t="s">
        <v>28</v>
      </c>
      <c r="B20" s="65">
        <v>20434</v>
      </c>
      <c r="C20" s="65">
        <v>1536</v>
      </c>
      <c r="D20" s="65">
        <v>2642</v>
      </c>
      <c r="E20" s="65">
        <v>3571</v>
      </c>
      <c r="F20" s="65">
        <v>4242</v>
      </c>
      <c r="G20" s="65">
        <v>4543</v>
      </c>
      <c r="H20" s="65">
        <v>3900</v>
      </c>
      <c r="I20" s="65">
        <v>8065</v>
      </c>
      <c r="J20" s="65">
        <v>3265</v>
      </c>
      <c r="K20" s="65">
        <v>2746</v>
      </c>
      <c r="L20" s="65">
        <v>2054</v>
      </c>
      <c r="M20" s="65">
        <v>29646</v>
      </c>
      <c r="N20" s="65">
        <v>14761</v>
      </c>
      <c r="O20" s="65">
        <v>9165</v>
      </c>
      <c r="P20" s="65">
        <v>5499</v>
      </c>
    </row>
    <row r="21" spans="1:16" x14ac:dyDescent="0.25">
      <c r="A21" s="93" t="s">
        <v>29</v>
      </c>
      <c r="B21" s="65">
        <v>23781</v>
      </c>
      <c r="C21" s="65">
        <v>1550</v>
      </c>
      <c r="D21" s="65">
        <v>2866</v>
      </c>
      <c r="E21" s="65">
        <v>3941</v>
      </c>
      <c r="F21" s="65">
        <v>4788</v>
      </c>
      <c r="G21" s="65">
        <v>5422</v>
      </c>
      <c r="H21" s="65">
        <v>5214</v>
      </c>
      <c r="I21" s="65">
        <v>13746</v>
      </c>
      <c r="J21" s="65">
        <v>4954</v>
      </c>
      <c r="K21" s="65">
        <v>4713</v>
      </c>
      <c r="L21" s="65">
        <v>4079</v>
      </c>
      <c r="M21" s="65">
        <v>36861</v>
      </c>
      <c r="N21" s="65">
        <v>15515</v>
      </c>
      <c r="O21" s="65">
        <v>11856</v>
      </c>
      <c r="P21" s="65">
        <v>9378</v>
      </c>
    </row>
    <row r="22" spans="1:16" x14ac:dyDescent="0.25">
      <c r="A22" s="93" t="s">
        <v>30</v>
      </c>
      <c r="B22" s="65">
        <v>18422</v>
      </c>
      <c r="C22" s="65">
        <v>1329</v>
      </c>
      <c r="D22" s="65">
        <v>2754</v>
      </c>
      <c r="E22" s="65">
        <v>3347</v>
      </c>
      <c r="F22" s="65">
        <v>3614</v>
      </c>
      <c r="G22" s="65">
        <v>3903</v>
      </c>
      <c r="H22" s="65">
        <v>3475</v>
      </c>
      <c r="I22" s="65">
        <v>8447</v>
      </c>
      <c r="J22" s="65">
        <v>3202</v>
      </c>
      <c r="K22" s="65">
        <v>2906</v>
      </c>
      <c r="L22" s="65">
        <v>2339</v>
      </c>
      <c r="M22" s="65">
        <v>14209</v>
      </c>
      <c r="N22" s="65">
        <v>5961</v>
      </c>
      <c r="O22" s="65">
        <v>5078</v>
      </c>
      <c r="P22" s="65">
        <v>3170</v>
      </c>
    </row>
    <row r="23" spans="1:16" x14ac:dyDescent="0.25">
      <c r="A23" s="93" t="s">
        <v>31</v>
      </c>
      <c r="B23" s="65">
        <v>3186</v>
      </c>
      <c r="C23" s="65">
        <v>295</v>
      </c>
      <c r="D23" s="65">
        <v>406</v>
      </c>
      <c r="E23" s="65">
        <v>511</v>
      </c>
      <c r="F23" s="65">
        <v>689</v>
      </c>
      <c r="G23" s="65">
        <v>677</v>
      </c>
      <c r="H23" s="65">
        <v>608</v>
      </c>
      <c r="I23" s="65">
        <v>1761</v>
      </c>
      <c r="J23" s="65">
        <v>643</v>
      </c>
      <c r="K23" s="65">
        <v>615</v>
      </c>
      <c r="L23" s="65">
        <v>503</v>
      </c>
      <c r="M23" s="65">
        <v>5657</v>
      </c>
      <c r="N23" s="65">
        <v>2518</v>
      </c>
      <c r="O23" s="65">
        <v>1765</v>
      </c>
      <c r="P23" s="65">
        <v>1358</v>
      </c>
    </row>
    <row r="24" spans="1:16" x14ac:dyDescent="0.25">
      <c r="A24" s="93" t="s">
        <v>32</v>
      </c>
      <c r="B24" s="65">
        <v>1804</v>
      </c>
      <c r="C24" s="65">
        <v>113</v>
      </c>
      <c r="D24" s="65">
        <v>180</v>
      </c>
      <c r="E24" s="65">
        <v>275</v>
      </c>
      <c r="F24" s="65">
        <v>389</v>
      </c>
      <c r="G24" s="65">
        <v>442</v>
      </c>
      <c r="H24" s="65">
        <v>405</v>
      </c>
      <c r="I24" s="65">
        <v>1123</v>
      </c>
      <c r="J24" s="65">
        <v>430</v>
      </c>
      <c r="K24" s="65">
        <v>352</v>
      </c>
      <c r="L24" s="65">
        <v>341</v>
      </c>
      <c r="M24" s="65">
        <v>2721</v>
      </c>
      <c r="N24" s="65">
        <v>1126</v>
      </c>
      <c r="O24" s="65">
        <v>865</v>
      </c>
      <c r="P24" s="65">
        <v>730</v>
      </c>
    </row>
    <row r="25" spans="1:16" x14ac:dyDescent="0.25">
      <c r="A25" s="93" t="s">
        <v>33</v>
      </c>
      <c r="B25" s="65">
        <v>4055</v>
      </c>
      <c r="C25" s="65">
        <v>165</v>
      </c>
      <c r="D25" s="65">
        <v>407</v>
      </c>
      <c r="E25" s="65">
        <v>719</v>
      </c>
      <c r="F25" s="65">
        <v>956</v>
      </c>
      <c r="G25" s="65">
        <v>1034</v>
      </c>
      <c r="H25" s="65">
        <v>774</v>
      </c>
      <c r="I25" s="65">
        <v>2650</v>
      </c>
      <c r="J25" s="65">
        <v>1033</v>
      </c>
      <c r="K25" s="65">
        <v>890</v>
      </c>
      <c r="L25" s="65">
        <v>727</v>
      </c>
      <c r="M25" s="65">
        <v>19588</v>
      </c>
      <c r="N25" s="65">
        <v>10463</v>
      </c>
      <c r="O25" s="65">
        <v>7262</v>
      </c>
      <c r="P25" s="65">
        <v>1826</v>
      </c>
    </row>
    <row r="26" spans="1:16" x14ac:dyDescent="0.25">
      <c r="A26" s="93" t="s">
        <v>34</v>
      </c>
      <c r="B26" s="65">
        <v>27349</v>
      </c>
      <c r="C26" s="65">
        <v>1642</v>
      </c>
      <c r="D26" s="65">
        <v>3414</v>
      </c>
      <c r="E26" s="65">
        <v>4579</v>
      </c>
      <c r="F26" s="65">
        <v>5650</v>
      </c>
      <c r="G26" s="65">
        <v>6279</v>
      </c>
      <c r="H26" s="65">
        <v>5785</v>
      </c>
      <c r="I26" s="65">
        <v>14749</v>
      </c>
      <c r="J26" s="65">
        <v>5266</v>
      </c>
      <c r="K26" s="65">
        <v>4879</v>
      </c>
      <c r="L26" s="65">
        <v>4604</v>
      </c>
      <c r="M26" s="65">
        <v>10500</v>
      </c>
      <c r="N26" s="65">
        <v>4469</v>
      </c>
      <c r="O26" s="65">
        <v>3375</v>
      </c>
      <c r="P26" s="65">
        <v>2656</v>
      </c>
    </row>
    <row r="27" spans="1:16" x14ac:dyDescent="0.25">
      <c r="A27" s="93" t="s">
        <v>35</v>
      </c>
      <c r="B27" s="65">
        <v>16702</v>
      </c>
      <c r="C27" s="65">
        <v>682</v>
      </c>
      <c r="D27" s="65">
        <v>1987</v>
      </c>
      <c r="E27" s="65">
        <v>2726</v>
      </c>
      <c r="F27" s="65">
        <v>3708</v>
      </c>
      <c r="G27" s="65">
        <v>3829</v>
      </c>
      <c r="H27" s="65">
        <v>3770</v>
      </c>
      <c r="I27" s="65">
        <v>9483</v>
      </c>
      <c r="J27" s="65">
        <v>3340</v>
      </c>
      <c r="K27" s="65">
        <v>3084</v>
      </c>
      <c r="L27" s="65">
        <v>3059</v>
      </c>
      <c r="M27" s="65">
        <v>18837</v>
      </c>
      <c r="N27" s="65">
        <v>10417</v>
      </c>
      <c r="O27" s="65">
        <v>5783</v>
      </c>
      <c r="P27" s="65">
        <v>2637</v>
      </c>
    </row>
    <row r="28" spans="1:16" x14ac:dyDescent="0.25">
      <c r="A28" s="93" t="s">
        <v>36</v>
      </c>
      <c r="B28" s="65">
        <v>4633</v>
      </c>
      <c r="C28" s="65">
        <v>188</v>
      </c>
      <c r="D28" s="65">
        <v>459</v>
      </c>
      <c r="E28" s="65">
        <v>739</v>
      </c>
      <c r="F28" s="65">
        <v>976</v>
      </c>
      <c r="G28" s="65">
        <v>1147</v>
      </c>
      <c r="H28" s="65">
        <v>1124</v>
      </c>
      <c r="I28" s="65">
        <v>3032</v>
      </c>
      <c r="J28" s="65">
        <v>1258</v>
      </c>
      <c r="K28" s="65">
        <v>961</v>
      </c>
      <c r="L28" s="65">
        <v>813</v>
      </c>
      <c r="M28" s="65">
        <v>4538</v>
      </c>
      <c r="N28" s="65">
        <v>1967</v>
      </c>
      <c r="O28" s="65">
        <v>1544</v>
      </c>
      <c r="P28" s="65">
        <v>1023</v>
      </c>
    </row>
    <row r="29" spans="1:16" x14ac:dyDescent="0.25">
      <c r="A29" s="93" t="s">
        <v>37</v>
      </c>
      <c r="B29" s="65">
        <v>3102</v>
      </c>
      <c r="C29" s="65">
        <v>84</v>
      </c>
      <c r="D29" s="65">
        <v>276</v>
      </c>
      <c r="E29" s="65">
        <v>447</v>
      </c>
      <c r="F29" s="65">
        <v>700</v>
      </c>
      <c r="G29" s="65">
        <v>794</v>
      </c>
      <c r="H29" s="65">
        <v>801</v>
      </c>
      <c r="I29" s="65">
        <v>2395</v>
      </c>
      <c r="J29" s="65">
        <v>732</v>
      </c>
      <c r="K29" s="65">
        <v>889</v>
      </c>
      <c r="L29" s="65">
        <v>774</v>
      </c>
      <c r="M29" s="65">
        <v>4445</v>
      </c>
      <c r="N29" s="65">
        <v>1907</v>
      </c>
      <c r="O29" s="65">
        <v>1436</v>
      </c>
      <c r="P29" s="65">
        <v>1102</v>
      </c>
    </row>
    <row r="30" spans="1:16" x14ac:dyDescent="0.25">
      <c r="A30" s="93" t="s">
        <v>38</v>
      </c>
      <c r="B30" s="65">
        <v>8541</v>
      </c>
      <c r="C30" s="65">
        <v>310</v>
      </c>
      <c r="D30" s="65">
        <v>812</v>
      </c>
      <c r="E30" s="65">
        <v>1448</v>
      </c>
      <c r="F30" s="65">
        <v>1912</v>
      </c>
      <c r="G30" s="65">
        <v>2180</v>
      </c>
      <c r="H30" s="65">
        <v>1879</v>
      </c>
      <c r="I30" s="65">
        <v>4909</v>
      </c>
      <c r="J30" s="65">
        <v>1758</v>
      </c>
      <c r="K30" s="65">
        <v>1658</v>
      </c>
      <c r="L30" s="65">
        <v>1493</v>
      </c>
      <c r="M30" s="65">
        <v>6764</v>
      </c>
      <c r="N30" s="65">
        <v>3018</v>
      </c>
      <c r="O30" s="65">
        <v>2515</v>
      </c>
      <c r="P30" s="65">
        <v>1231</v>
      </c>
    </row>
    <row r="31" spans="1:16" x14ac:dyDescent="0.25">
      <c r="A31" s="93" t="s">
        <v>39</v>
      </c>
      <c r="B31" s="65">
        <v>6830</v>
      </c>
      <c r="C31" s="65">
        <v>499</v>
      </c>
      <c r="D31" s="65">
        <v>917</v>
      </c>
      <c r="E31" s="65">
        <v>1216</v>
      </c>
      <c r="F31" s="65">
        <v>1520</v>
      </c>
      <c r="G31" s="65">
        <v>1474</v>
      </c>
      <c r="H31" s="65">
        <v>1204</v>
      </c>
      <c r="I31" s="65">
        <v>3516</v>
      </c>
      <c r="J31" s="65">
        <v>1430</v>
      </c>
      <c r="K31" s="65">
        <v>1225</v>
      </c>
      <c r="L31" s="65">
        <v>861</v>
      </c>
      <c r="M31" s="65">
        <v>7599</v>
      </c>
      <c r="N31" s="65">
        <v>3235</v>
      </c>
      <c r="O31" s="65">
        <v>2601</v>
      </c>
      <c r="P31" s="65">
        <v>1763</v>
      </c>
    </row>
    <row r="32" spans="1:16" x14ac:dyDescent="0.25">
      <c r="A32" s="93" t="s">
        <v>40</v>
      </c>
      <c r="B32" s="65">
        <v>2605</v>
      </c>
      <c r="C32" s="65">
        <v>175</v>
      </c>
      <c r="D32" s="65">
        <v>327</v>
      </c>
      <c r="E32" s="65">
        <v>459</v>
      </c>
      <c r="F32" s="65">
        <v>515</v>
      </c>
      <c r="G32" s="65">
        <v>645</v>
      </c>
      <c r="H32" s="65">
        <v>484</v>
      </c>
      <c r="I32" s="65">
        <v>2115</v>
      </c>
      <c r="J32" s="65">
        <v>813</v>
      </c>
      <c r="K32" s="65">
        <v>730</v>
      </c>
      <c r="L32" s="65">
        <v>572</v>
      </c>
      <c r="M32" s="65">
        <v>6327</v>
      </c>
      <c r="N32" s="65">
        <v>2525</v>
      </c>
      <c r="O32" s="65">
        <v>2082</v>
      </c>
      <c r="P32" s="65">
        <v>1720</v>
      </c>
    </row>
    <row r="33" spans="1:16" x14ac:dyDescent="0.25">
      <c r="A33" s="93" t="s">
        <v>41</v>
      </c>
      <c r="B33" s="65">
        <v>4588</v>
      </c>
      <c r="C33" s="65">
        <v>244</v>
      </c>
      <c r="D33" s="65">
        <v>717</v>
      </c>
      <c r="E33" s="65">
        <v>866</v>
      </c>
      <c r="F33" s="65">
        <v>929</v>
      </c>
      <c r="G33" s="65">
        <v>967</v>
      </c>
      <c r="H33" s="65">
        <v>865</v>
      </c>
      <c r="I33" s="65">
        <v>3365</v>
      </c>
      <c r="J33" s="65">
        <v>1108</v>
      </c>
      <c r="K33" s="65">
        <v>1215</v>
      </c>
      <c r="L33" s="65">
        <v>1042</v>
      </c>
      <c r="M33" s="65">
        <v>5739</v>
      </c>
      <c r="N33" s="65">
        <v>2254</v>
      </c>
      <c r="O33" s="65">
        <v>1901</v>
      </c>
      <c r="P33" s="65">
        <v>1584</v>
      </c>
    </row>
    <row r="34" spans="1:16" x14ac:dyDescent="0.25">
      <c r="A34" s="93" t="s">
        <v>42</v>
      </c>
      <c r="B34" s="65">
        <v>5758</v>
      </c>
      <c r="C34" s="65">
        <v>361</v>
      </c>
      <c r="D34" s="65">
        <v>699</v>
      </c>
      <c r="E34" s="65">
        <v>989</v>
      </c>
      <c r="F34" s="65">
        <v>1175</v>
      </c>
      <c r="G34" s="65">
        <v>1373</v>
      </c>
      <c r="H34" s="65">
        <v>1161</v>
      </c>
      <c r="I34" s="65">
        <v>2986</v>
      </c>
      <c r="J34" s="65">
        <v>1118</v>
      </c>
      <c r="K34" s="65">
        <v>1066</v>
      </c>
      <c r="L34" s="65">
        <v>802</v>
      </c>
      <c r="M34" s="65">
        <v>7516</v>
      </c>
      <c r="N34" s="65">
        <v>3329</v>
      </c>
      <c r="O34" s="65">
        <v>2705</v>
      </c>
      <c r="P34" s="65">
        <v>1468</v>
      </c>
    </row>
    <row r="35" spans="1:16" x14ac:dyDescent="0.25">
      <c r="A35" s="93" t="s">
        <v>43</v>
      </c>
      <c r="B35" s="65">
        <v>978</v>
      </c>
      <c r="C35" s="65">
        <v>69</v>
      </c>
      <c r="D35" s="65">
        <v>105</v>
      </c>
      <c r="E35" s="65">
        <v>162</v>
      </c>
      <c r="F35" s="65">
        <v>197</v>
      </c>
      <c r="G35" s="65">
        <v>227</v>
      </c>
      <c r="H35" s="65">
        <v>218</v>
      </c>
      <c r="I35" s="65">
        <v>803</v>
      </c>
      <c r="J35" s="65">
        <v>254</v>
      </c>
      <c r="K35" s="65">
        <v>291</v>
      </c>
      <c r="L35" s="65">
        <v>258</v>
      </c>
      <c r="M35" s="65">
        <v>2447</v>
      </c>
      <c r="N35" s="65">
        <v>1009</v>
      </c>
      <c r="O35" s="65">
        <v>804</v>
      </c>
      <c r="P35" s="65">
        <v>634</v>
      </c>
    </row>
    <row r="36" spans="1:16" x14ac:dyDescent="0.25">
      <c r="A36" s="93" t="s">
        <v>44</v>
      </c>
      <c r="B36" s="65">
        <v>40532</v>
      </c>
      <c r="C36" s="65">
        <v>1697</v>
      </c>
      <c r="D36" s="65">
        <v>5195</v>
      </c>
      <c r="E36" s="65">
        <v>6968</v>
      </c>
      <c r="F36" s="65">
        <v>8825</v>
      </c>
      <c r="G36" s="65">
        <v>9359</v>
      </c>
      <c r="H36" s="65">
        <v>8488</v>
      </c>
      <c r="I36" s="65">
        <v>20591</v>
      </c>
      <c r="J36" s="65">
        <v>7529</v>
      </c>
      <c r="K36" s="65">
        <v>6686</v>
      </c>
      <c r="L36" s="65">
        <v>6376</v>
      </c>
      <c r="M36" s="65">
        <v>16562</v>
      </c>
      <c r="N36" s="65">
        <v>6850</v>
      </c>
      <c r="O36" s="65">
        <v>5248</v>
      </c>
      <c r="P36" s="65">
        <v>4458</v>
      </c>
    </row>
    <row r="37" spans="1:16" x14ac:dyDescent="0.25">
      <c r="A37" s="93" t="s">
        <v>45</v>
      </c>
      <c r="B37" s="65">
        <v>9825</v>
      </c>
      <c r="C37" s="65">
        <v>349</v>
      </c>
      <c r="D37" s="65">
        <v>1021</v>
      </c>
      <c r="E37" s="65">
        <v>1668</v>
      </c>
      <c r="F37" s="65">
        <v>2232</v>
      </c>
      <c r="G37" s="65">
        <v>2511</v>
      </c>
      <c r="H37" s="65">
        <v>2044</v>
      </c>
      <c r="I37" s="65">
        <v>6019</v>
      </c>
      <c r="J37" s="65">
        <v>2375</v>
      </c>
      <c r="K37" s="65">
        <v>2079</v>
      </c>
      <c r="L37" s="65">
        <v>1565</v>
      </c>
      <c r="M37" s="65">
        <v>7556</v>
      </c>
      <c r="N37" s="65">
        <v>3282</v>
      </c>
      <c r="O37" s="65">
        <v>2254</v>
      </c>
      <c r="P37" s="65">
        <v>2020</v>
      </c>
    </row>
    <row r="38" spans="1:16" x14ac:dyDescent="0.25">
      <c r="A38" s="93" t="s">
        <v>46</v>
      </c>
      <c r="B38" s="65">
        <v>2365</v>
      </c>
      <c r="C38" s="65">
        <v>290</v>
      </c>
      <c r="D38" s="65">
        <v>237</v>
      </c>
      <c r="E38" s="65">
        <v>372</v>
      </c>
      <c r="F38" s="65">
        <v>463</v>
      </c>
      <c r="G38" s="65">
        <v>582</v>
      </c>
      <c r="H38" s="65">
        <v>421</v>
      </c>
      <c r="I38" s="65">
        <v>1531</v>
      </c>
      <c r="J38" s="65">
        <v>607</v>
      </c>
      <c r="K38" s="65">
        <v>546</v>
      </c>
      <c r="L38" s="65">
        <v>378</v>
      </c>
      <c r="M38" s="65">
        <v>3463</v>
      </c>
      <c r="N38" s="65">
        <v>1378</v>
      </c>
      <c r="O38" s="65">
        <v>1264</v>
      </c>
      <c r="P38" s="65">
        <v>821</v>
      </c>
    </row>
    <row r="39" spans="1:16" ht="4.5" customHeight="1" x14ac:dyDescent="0.25">
      <c r="A39" s="56"/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50"/>
      <c r="N39" s="50"/>
      <c r="O39" s="50"/>
      <c r="P39" s="50"/>
    </row>
    <row r="40" spans="1:16" x14ac:dyDescent="0.25">
      <c r="A40" s="59" t="s">
        <v>47</v>
      </c>
      <c r="B40" s="66">
        <v>314374</v>
      </c>
      <c r="C40" s="66">
        <v>18322</v>
      </c>
      <c r="D40" s="66">
        <v>39869</v>
      </c>
      <c r="E40" s="66">
        <v>53476</v>
      </c>
      <c r="F40" s="66">
        <v>66230</v>
      </c>
      <c r="G40" s="66">
        <v>70944</v>
      </c>
      <c r="H40" s="66">
        <v>65533</v>
      </c>
      <c r="I40" s="66">
        <v>178701</v>
      </c>
      <c r="J40" s="66">
        <v>65232</v>
      </c>
      <c r="K40" s="66">
        <v>60296</v>
      </c>
      <c r="L40" s="66">
        <v>53173</v>
      </c>
      <c r="M40" s="66">
        <v>350153</v>
      </c>
      <c r="N40" s="66">
        <v>158379</v>
      </c>
      <c r="O40" s="66">
        <v>113689</v>
      </c>
      <c r="P40" s="66">
        <v>77491</v>
      </c>
    </row>
    <row r="41" spans="1:16" x14ac:dyDescent="0.25">
      <c r="A41" s="61" t="s">
        <v>50</v>
      </c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</row>
    <row r="42" spans="1:16" x14ac:dyDescent="0.25">
      <c r="A42" s="62" t="s">
        <v>51</v>
      </c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</row>
  </sheetData>
  <mergeCells count="6">
    <mergeCell ref="A2:P2"/>
    <mergeCell ref="A3:A5"/>
    <mergeCell ref="B3:P3"/>
    <mergeCell ref="B4:H4"/>
    <mergeCell ref="I4:L4"/>
    <mergeCell ref="M4:P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B0B9A56BD708C4792BC254DA4CD6342" ma:contentTypeVersion="4" ma:contentTypeDescription="Crear nuevo documento." ma:contentTypeScope="" ma:versionID="35a3ae2da23a85da9e60aa063ccb8b6b">
  <xsd:schema xmlns:xsd="http://www.w3.org/2001/XMLSchema" xmlns:xs="http://www.w3.org/2001/XMLSchema" xmlns:p="http://schemas.microsoft.com/office/2006/metadata/properties" xmlns:ns2="5286b80d-c0ec-434a-867e-86e6d884ca8d" xmlns:ns3="d2e1af6d-1fab-4044-bf43-a489e8c8b9b8" targetNamespace="http://schemas.microsoft.com/office/2006/metadata/properties" ma:root="true" ma:fieldsID="d2ecf59437d1d2943bfa64327d6e55df" ns2:_="" ns3:_="">
    <xsd:import namespace="5286b80d-c0ec-434a-867e-86e6d884ca8d"/>
    <xsd:import namespace="d2e1af6d-1fab-4044-bf43-a489e8c8b9b8"/>
    <xsd:element name="properties">
      <xsd:complexType>
        <xsd:sequence>
          <xsd:element name="documentManagement">
            <xsd:complexType>
              <xsd:all>
                <xsd:element ref="ns2:claveIndicador" minOccurs="0"/>
                <xsd:element ref="ns2:anio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86b80d-c0ec-434a-867e-86e6d884ca8d" elementFormDefault="qualified">
    <xsd:import namespace="http://schemas.microsoft.com/office/2006/documentManagement/types"/>
    <xsd:import namespace="http://schemas.microsoft.com/office/infopath/2007/PartnerControls"/>
    <xsd:element name="claveIndicador" ma:index="8" nillable="true" ma:displayName="claveIndicador" ma:internalName="claveIndicador">
      <xsd:simpleType>
        <xsd:restriction base="dms:Text"/>
      </xsd:simpleType>
    </xsd:element>
    <xsd:element name="anio" ma:index="9" nillable="true" ma:displayName="anio" ma:internalName="anio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1af6d-1fab-4044-bf43-a489e8c8b9b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indicador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laveIndicador xmlns="5286b80d-c0ec-434a-867e-86e6d884ca8d" xsi:nil="true"/>
    <anio xmlns="5286b80d-c0ec-434a-867e-86e6d884ca8d" xsi:nil="true"/>
  </documentManagement>
</p:properties>
</file>

<file path=customXml/itemProps1.xml><?xml version="1.0" encoding="utf-8"?>
<ds:datastoreItem xmlns:ds="http://schemas.openxmlformats.org/officeDocument/2006/customXml" ds:itemID="{02A86C59-B8FE-43D7-9D52-F4AA3AD80510}"/>
</file>

<file path=customXml/itemProps2.xml><?xml version="1.0" encoding="utf-8"?>
<ds:datastoreItem xmlns:ds="http://schemas.openxmlformats.org/officeDocument/2006/customXml" ds:itemID="{BEF8D928-15D0-4E5E-A8BD-E7E540D4ADD3}"/>
</file>

<file path=customXml/itemProps3.xml><?xml version="1.0" encoding="utf-8"?>
<ds:datastoreItem xmlns:ds="http://schemas.openxmlformats.org/officeDocument/2006/customXml" ds:itemID="{CE3381D8-C920-4A8A-98A7-D12C7049F4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Índice</vt:lpstr>
      <vt:lpstr>AT02c-1 T</vt:lpstr>
      <vt:lpstr>AT02c-1 G</vt:lpstr>
      <vt:lpstr>AT02c-2 T</vt:lpstr>
      <vt:lpstr>AT02c-3 T</vt:lpstr>
      <vt:lpstr>AT02c-A1.1 T</vt:lpstr>
      <vt:lpstr>AT02c-A1.2 T</vt:lpstr>
      <vt:lpstr>AT02c-A4 T</vt:lpstr>
      <vt:lpstr>AT02c-A4.1 T</vt:lpstr>
      <vt:lpstr>AT02c-A4.2 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</dc:creator>
  <cp:lastModifiedBy>NA</cp:lastModifiedBy>
  <dcterms:created xsi:type="dcterms:W3CDTF">2014-01-22T04:41:02Z</dcterms:created>
  <dcterms:modified xsi:type="dcterms:W3CDTF">2014-01-22T05:17:39Z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0x0101003B0B9A56BD708C4792BC254DA4CD6342</vt:lpwstr>
  </property>
</Properties>
</file>