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2_formación\"/>
    </mc:Choice>
  </mc:AlternateContent>
  <bookViews>
    <workbookView xWindow="0" yWindow="0" windowWidth="28800" windowHeight="12135" tabRatio="640"/>
  </bookViews>
  <sheets>
    <sheet name="Índice" sheetId="1" r:id="rId1"/>
    <sheet name="Datos" sheetId="2" state="hidden" r:id="rId2"/>
    <sheet name="AT02c-1" sheetId="3" r:id="rId3"/>
    <sheet name="AT02c-2" sheetId="4" r:id="rId4"/>
    <sheet name="AT02c-3" sheetId="5" r:id="rId5"/>
    <sheet name="AT02c.1-A1" sheetId="6" r:id="rId6"/>
    <sheet name="AT02c.1-A1.1" sheetId="7" r:id="rId7"/>
    <sheet name="AT02c.1-A1.2" sheetId="8" r:id="rId8"/>
    <sheet name="AT02c.1-A2" sheetId="9" r:id="rId9"/>
    <sheet name="AT02c.1-A2.1" sheetId="10" r:id="rId10"/>
    <sheet name="AT02c.1-A2.2" sheetId="11" r:id="rId11"/>
    <sheet name="AT02c.1-A3" sheetId="12" r:id="rId12"/>
    <sheet name="AT02c.2-A1" sheetId="14" r:id="rId13"/>
    <sheet name="AT02c.2-A1.1" sheetId="15" r:id="rId14"/>
    <sheet name="AT02c.2-A1.2" sheetId="16" r:id="rId15"/>
    <sheet name="AT02c.2-A2" sheetId="17" r:id="rId16"/>
    <sheet name="AT02c.2-A2.1" sheetId="18" r:id="rId17"/>
    <sheet name="AT02c.2-A2.2" sheetId="19" r:id="rId18"/>
    <sheet name="AT02c.2-A3" sheetId="20" r:id="rId19"/>
    <sheet name="AT02c-A1.1" sheetId="21" r:id="rId20"/>
    <sheet name="AT02c-A1.2" sheetId="22" r:id="rId21"/>
    <sheet name="AT02c-A4" sheetId="23" r:id="rId22"/>
    <sheet name="AT02c-A4.1" sheetId="24" r:id="rId23"/>
    <sheet name="AT02c-A4.2" sheetId="25" r:id="rId24"/>
    <sheet name="AT02c-1 G" sheetId="26" r:id="rId25"/>
    <sheet name="AT02c.2-A1 G" sheetId="27" r:id="rId26"/>
    <sheet name="Ficha de metadatos" sheetId="28" r:id="rId27"/>
  </sheets>
  <externalReferences>
    <externalReference r:id="rId28"/>
  </externalReferences>
  <definedNames>
    <definedName name="_Order1" hidden="1">0</definedName>
    <definedName name="_xlnm.Print_Area" localSheetId="14">'AT02c.2-A1.2'!$A$1:$P$39</definedName>
    <definedName name="_xlnm.Print_Area" localSheetId="15">'AT02c.2-A2'!$A$1:$P$39</definedName>
    <definedName name="_xlnm.Print_Area" localSheetId="16">'AT02c.2-A2.1'!$A$1:$P$39</definedName>
    <definedName name="_xlnm.Print_Area" localSheetId="17">'AT02c.2-A2.2'!$A$1:$P$39</definedName>
    <definedName name="_xlnm.Print_Area" localSheetId="19">'AT02c-A1.1'!$A$1:$P$40</definedName>
    <definedName name="AT01B_A1">#REF!</definedName>
    <definedName name="AT02_1">#REF!</definedName>
    <definedName name="AT02A_A1">#REF!</definedName>
    <definedName name="AT02b_1">Datos!$A$5:$L$5</definedName>
    <definedName name="AT02b_A1_1">'AT02c-A1.1'!$A$6:$L$38</definedName>
    <definedName name="AT02b_A1_2">'AT02c-A1.2'!$A$6:$L$38</definedName>
    <definedName name="AT02b_A3">'AT02c-A4'!$A$6:$L$38</definedName>
    <definedName name="AT02b_A3_1">'AT02c-A4.1'!$A$6:$L$38</definedName>
    <definedName name="AT02b_A3_2">'AT02c-A4.2'!$A$6:$L$38</definedName>
    <definedName name="AT04A_A1" localSheetId="6">#REF!</definedName>
    <definedName name="AT04A_A1" localSheetId="7">#REF!</definedName>
    <definedName name="AT04A_A1">#REF!</definedName>
    <definedName name="AT04A_A3">#REF!</definedName>
    <definedName name="AT04A_A3_1">#REF!</definedName>
    <definedName name="AT04A_A3_2">#REF!</definedName>
    <definedName name="AT04B_A1">#REF!</definedName>
    <definedName name="AT04B_A2">#REF!</definedName>
    <definedName name="AT04B_A2_1">#REF!</definedName>
    <definedName name="AT04B_A3">#REF!</definedName>
    <definedName name="AT04B_A3_1">#REF!</definedName>
    <definedName name="AT04B_A3_2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<sst xmlns="http://schemas.openxmlformats.org/spreadsheetml/2006/main" count="1346" uniqueCount="200">
  <si>
    <t>Educación primaria</t>
  </si>
  <si>
    <t>Educación secundaria</t>
  </si>
  <si>
    <t>Educación media superior</t>
  </si>
  <si>
    <t>Total</t>
  </si>
  <si>
    <t>1°</t>
  </si>
  <si>
    <t>2°</t>
  </si>
  <si>
    <t>3°</t>
  </si>
  <si>
    <t>4°</t>
  </si>
  <si>
    <t>5°</t>
  </si>
  <si>
    <t>6°</t>
  </si>
  <si>
    <t>Hombres</t>
  </si>
  <si>
    <t>Mujeres</t>
  </si>
  <si>
    <t>AT02c-1 Porcentaje de alumnos con extraedad grave por entidad federativa, nivel o tipo educativo y grado escolar (2013-2014)</t>
  </si>
  <si>
    <t>Entidad
federativa</t>
  </si>
  <si>
    <t>Nivel o tipo educativo</t>
  </si>
  <si>
    <t>Primaria</t>
  </si>
  <si>
    <t>Secundaria</t>
  </si>
  <si>
    <t>Media superior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</si>
  <si>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</si>
  <si>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</si>
  <si>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</si>
  <si>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</si>
  <si>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</si>
  <si>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</si>
  <si>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</si>
  <si>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</si>
  <si>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</si>
  <si>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</si>
  <si>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</si>
  <si>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</si>
  <si>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</si>
  <si>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</si>
  <si>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</si>
  <si>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</si>
  <si>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</si>
  <si>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</si>
  <si>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</si>
  <si>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</si>
  <si>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</si>
  <si>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</si>
  <si>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</si>
  <si>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</si>
  <si>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</si>
  <si>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</si>
  <si>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</si>
  <si>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</si>
  <si>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</si>
  <si>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</si>
  <si>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</si>
  <si>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</si>
  <si>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</si>
  <si>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</si>
  <si>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con extraedad grave</t>
  </si>
  <si>
    <t>Matrícula total</t>
  </si>
  <si>
    <r>
      <t xml:space="preserve">1 </t>
    </r>
    <r>
      <rPr>
        <sz val="6"/>
        <rFont val="Arial"/>
        <family val="2"/>
      </rPr>
      <t>Incluye cifras de 4° y 5°.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</si>
  <si>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SEP-DGPEE.</t>
    </r>
  </si>
  <si>
    <r>
      <t>AT02c-2 Porcentaje de alumnos con extraedad grave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(2013-2014)</t>
    </r>
  </si>
  <si>
    <t>Nivel educativo</t>
  </si>
  <si>
    <t xml:space="preserve">Tipo de servicio </t>
  </si>
  <si>
    <t>Urbano</t>
  </si>
  <si>
    <t>Rural</t>
  </si>
  <si>
    <t>No clasificados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</si>
  <si>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</si>
  <si>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</si>
  <si>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</si>
  <si>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</si>
  <si>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</si>
  <si>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</si>
  <si>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</si>
  <si>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</si>
  <si>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</si>
  <si>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</si>
  <si>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</si>
  <si>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6"/>
        <rFont val="Arial"/>
        <family val="2"/>
      </rPr>
      <t xml:space="preserve"> Se utiliza el índice de marginación por localidad, 2010; para las áreas urbanas se utiliza el índice de marginación por AGEB, 2010,  en caso de contar con éste.
  Los niveles de marginación medio, bajo y muy bajo se encuentran agrupados en baja marginación; los niveles alto y muy alto se encuentran agrupados en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alta marginación.</t>
    </r>
  </si>
  <si>
    <t>n.a. No aplica.</t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</si>
  <si>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SEP-DGPEE; S</t>
    </r>
    <r>
      <rPr>
        <i/>
        <sz val="6"/>
        <rFont val="Arial"/>
        <family val="2"/>
      </rPr>
      <t>istema Nacional de Información Educativa</t>
    </r>
    <r>
      <rPr>
        <sz val="6"/>
        <rFont val="Arial"/>
        <family val="2"/>
      </rPr>
      <t xml:space="preserve"> (ciclo escolar 2013-2014), SEP-DGPEE; </t>
    </r>
    <r>
      <rPr>
        <i/>
        <sz val="6"/>
        <rFont val="Arial"/>
        <family val="2"/>
      </rPr>
      <t>Marco Geoestadístico Nacional. Catálogo Único de Claves de Áreas Geoestadísticas Estatales, Municipales y Localidades</t>
    </r>
    <r>
      <rPr>
        <sz val="6"/>
        <rFont val="Arial"/>
        <family val="2"/>
      </rPr>
      <t xml:space="preserve">, Inegi (2014f); </t>
    </r>
    <r>
      <rPr>
        <i/>
        <sz val="6"/>
        <rFont val="Arial"/>
        <family val="2"/>
      </rPr>
      <t>Índice de marginación por localidad 2010</t>
    </r>
    <r>
      <rPr>
        <sz val="6"/>
        <rFont val="Arial"/>
        <family val="2"/>
      </rPr>
      <t xml:space="preserve">, Conapo (2012a), e </t>
    </r>
    <r>
      <rPr>
        <i/>
        <sz val="6"/>
        <rFont val="Arial"/>
        <family val="2"/>
      </rPr>
      <t>Índice de marginación urbana 2010</t>
    </r>
    <r>
      <rPr>
        <sz val="6"/>
        <rFont val="Arial"/>
        <family val="2"/>
      </rPr>
      <t>, Conapo (2012b).</t>
    </r>
  </si>
  <si>
    <r>
      <t>AT02c-3 Porcentaje de alumnos con extraedad grave en educación media superior por sostenimiento, control administrativo,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(2013-2014)</t>
    </r>
  </si>
  <si>
    <t>Sostenimiento</t>
  </si>
  <si>
    <t>Control administrativo</t>
  </si>
  <si>
    <t>Público</t>
  </si>
  <si>
    <t>Federal</t>
  </si>
  <si>
    <t>Centralizados</t>
  </si>
  <si>
    <t>Descentralizados</t>
  </si>
  <si>
    <t>Desconcentrados</t>
  </si>
  <si>
    <t>Estatal</t>
  </si>
  <si>
    <t>Autónomo</t>
  </si>
  <si>
    <t>Privado</t>
  </si>
  <si>
    <t>Privados (subsidiados)</t>
  </si>
  <si>
    <t>Privados</t>
  </si>
  <si>
    <r>
      <t>1</t>
    </r>
    <r>
      <rPr>
        <sz val="6"/>
        <rFont val="Arial"/>
        <family val="2"/>
      </rPr>
      <t xml:space="preserve"> Se utiliza el índice de marginación por localidad 2010; para las áreas urbanas se utiliza el índice de marginación por AGEB, 2010,  en caso de contar con éste.
  Los niveles de marginación medio, bajo y muy bajo se encuentran agrupados en baja marginación; los niveles alto y muy alto se encuentran agrupados en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alta marginación.</t>
    </r>
  </si>
  <si>
    <t xml:space="preserve">AT02c.1-A1 Porcentaje de alumnos en edad normativa por entidad federativa, nivel educativo y grado escolar (2013-2014) </t>
  </si>
  <si>
    <t>Entidad 
federativa</t>
  </si>
  <si>
    <t>Preescolar</t>
  </si>
  <si>
    <t>AT02c.1-A1.1 Porcentaje de alumnos en edad normativa por entidad federativa, nivel educativo y grado escolar, hombres (2013-2014)</t>
  </si>
  <si>
    <t>AT02c.1-A1.2 Porcentaje de alumnos en edad normativa por entidad federativa, nivel educativo y grado escolar, mujeres (2013-2014)</t>
  </si>
  <si>
    <t>AT02c.1-A2 Alumnos en edad normativa por entidad federativa, nivel educativo y grado escolar (2013-2014)</t>
  </si>
  <si>
    <t>AT02c.1-A2.1 Alumnos en edad normativa por entidad federativa, nivel educativo y grado escolar, hombres (2013-2014)</t>
  </si>
  <si>
    <t>AT02c.1-A2.2 Alumnos en edad normativa por entidad federativa, nivel educativo y grado escolar, mujeres (2013-2014)</t>
  </si>
  <si>
    <r>
      <t>AT02c.1-A3 Porcentaje de alumnos en edad normativa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(2013-2014)</t>
    </r>
  </si>
  <si>
    <t>Tipo de servicio</t>
  </si>
  <si>
    <r>
      <t>1</t>
    </r>
    <r>
      <rPr>
        <sz val="6"/>
        <rFont val="Arial"/>
        <family val="2"/>
      </rPr>
      <t xml:space="preserve"> Se utiliza el índice de marginación por localidad 2010; para las áreas urbanas se utiliza el índice de marginación por AGEB, 2010,  en caso de contar con éste.
  Los niveles de marginación medio, bajo y muy bajo están agrupados en baja marginación; los niveles alto y muy alto se encuentran agrupados en alta marginación.</t>
    </r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</si>
  <si>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SEP-DGPEE; </t>
    </r>
    <r>
      <rPr>
        <i/>
        <sz val="6"/>
        <rFont val="Arial"/>
        <family val="2"/>
      </rPr>
      <t>Sistema Nacional de Información Educativa</t>
    </r>
    <r>
      <rPr>
        <sz val="6"/>
        <rFont val="Arial"/>
        <family val="2"/>
      </rPr>
      <t xml:space="preserve"> (ciclo escolar 2013-2014), SEP-DGPEE; </t>
    </r>
    <r>
      <rPr>
        <i/>
        <sz val="6"/>
        <rFont val="Arial"/>
        <family val="2"/>
      </rPr>
      <t>Marco Geoestadístico Nacional. Catálogo Único de Claves de Áreas Geoestadísticas Estatales, Municipales y Localidades</t>
    </r>
    <r>
      <rPr>
        <sz val="6"/>
        <rFont val="Arial"/>
        <family val="2"/>
      </rPr>
      <t>, Inegi (2014f);</t>
    </r>
    <r>
      <rPr>
        <i/>
        <sz val="6"/>
        <rFont val="Arial"/>
        <family val="2"/>
      </rPr>
      <t xml:space="preserve"> Índice de marginación por localidad 2010</t>
    </r>
    <r>
      <rPr>
        <sz val="6"/>
        <rFont val="Arial"/>
        <family val="2"/>
      </rPr>
      <t>, Conapo (2012a), e</t>
    </r>
    <r>
      <rPr>
        <i/>
        <sz val="6"/>
        <rFont val="Arial"/>
        <family val="2"/>
      </rPr>
      <t xml:space="preserve"> Índice de marginación urbana 2010</t>
    </r>
    <r>
      <rPr>
        <sz val="6"/>
        <rFont val="Arial"/>
        <family val="2"/>
      </rPr>
      <t>, Conapo (2012b).</t>
    </r>
  </si>
  <si>
    <t>AT02c.2-A1 Porcentaje de alumnos con extraedad ligera por entidad federativa, nivel educativo y grado escolar (2013-2014)</t>
  </si>
  <si>
    <t>AT02c.2-A1.1 Porcentaje de alumnos con extraedad ligera por entidad federativa, nivel educativo y grado escolar, hombres (2013-2014)</t>
  </si>
  <si>
    <t>AT02c.2-A1.2 Porcentaje de alumnos con extraedad ligera por entidad federativa, nivel educativo y grado escolar, mujeres (2013-2014)</t>
  </si>
  <si>
    <t>AT02c.2-A2 Alumnos con extraedad ligera por entidad federativa, nivel educativo y grado escolar (2013-2014)</t>
  </si>
  <si>
    <t>AT02c.2-A2.1 Alumnos con extraedad ligera por entidad federativa, nivel educativo y grado escolar, hombres (2013-2014)</t>
  </si>
  <si>
    <t>AT02c.2-A2.2 Alumnos con extraedad ligera por entidad federativa, nivel educativo y grado escolar, mujeres (2013-2014)</t>
  </si>
  <si>
    <r>
      <t>AT02c.2-A3 Porcentaje de alumnos con extraedad ligera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(2013-2014)</t>
    </r>
  </si>
  <si>
    <r>
      <t>1</t>
    </r>
    <r>
      <rPr>
        <sz val="6"/>
        <rFont val="Arial"/>
        <family val="2"/>
      </rPr>
      <t xml:space="preserve"> Se utiliza el índice de marginación por localidad 2010; para las áreas urbanas se utiliza el índice de marginación por AGEB, 2010, en caso de contar con éste.
  Los niveles de marginación medio, bajo y muy bajo están agrupados en baja marginación; los niveles alto y muy alto se encuentran agrupados en alta marginación.</t>
    </r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</si>
  <si>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2013-2014), SEP-DGPEE; </t>
    </r>
    <r>
      <rPr>
        <i/>
        <sz val="6"/>
        <rFont val="Arial"/>
        <family val="2"/>
      </rPr>
      <t>Sistema Nacional de Información Educativa</t>
    </r>
    <r>
      <rPr>
        <sz val="6"/>
        <rFont val="Arial"/>
        <family val="2"/>
      </rPr>
      <t xml:space="preserve"> (ciclo escolar 2013-2014), SEP-DGPEE;</t>
    </r>
    <r>
      <rPr>
        <i/>
        <sz val="6"/>
        <rFont val="Arial"/>
        <family val="2"/>
      </rPr>
      <t xml:space="preserve"> Marco Geoestadístico Nacional, Catálogo Único de Claves de Áreas Geoestadísticas Estatales, Municipales y Localidades,</t>
    </r>
    <r>
      <rPr>
        <sz val="6"/>
        <rFont val="Arial"/>
        <family val="2"/>
      </rPr>
      <t xml:space="preserve"> Inegi (2014f);</t>
    </r>
    <r>
      <rPr>
        <i/>
        <sz val="6"/>
        <rFont val="Arial"/>
        <family val="2"/>
      </rPr>
      <t xml:space="preserve"> Índice de marginación por localidad 2010</t>
    </r>
    <r>
      <rPr>
        <sz val="6"/>
        <rFont val="Arial"/>
        <family val="2"/>
      </rPr>
      <t>, Conapo (2012a), e</t>
    </r>
    <r>
      <rPr>
        <i/>
        <sz val="6"/>
        <rFont val="Arial"/>
        <family val="2"/>
      </rPr>
      <t xml:space="preserve"> Índice de marginación urbana 2010</t>
    </r>
    <r>
      <rPr>
        <sz val="6"/>
        <rFont val="Arial"/>
        <family val="2"/>
      </rPr>
      <t>, Conapo (2012b).</t>
    </r>
  </si>
  <si>
    <t>AT02c-A1.1 Porcentaje de alumnos con extraedad grave por entidad federativa, nivel o tipo educativo y grado escolar, hombres (2013-2014)</t>
  </si>
  <si>
    <t>AT02c-A1.2 Porcentaje de alumnos con extraedad grave por entidad federativa, nivel o tipo educativo y grado escolar, mujeres (2013-2014)</t>
  </si>
  <si>
    <r>
      <t xml:space="preserve">Fuente: INEE, cálculos con base en las </t>
    </r>
    <r>
      <rPr>
        <i/>
        <sz val="6"/>
        <rFont val="Arial"/>
        <family val="2"/>
      </rPr>
      <t xml:space="preserve">Estadísticas continuas del formato 911 </t>
    </r>
    <r>
      <rPr>
        <sz val="6"/>
        <rFont val="Arial"/>
        <family val="2"/>
      </rPr>
      <t>(inicio del ciclo escolar 2013-2014), SEP-DGPEE.</t>
    </r>
  </si>
  <si>
    <t>AT02c-A4 Alumnos con extraedad grave por entidad federativa, nivel o tipo educativo y grado escolar (2013-2014)</t>
  </si>
  <si>
    <t>AT02c-A4.1 Alumnos con extraedad grave por entidad federativa, nivel o tipo educativo y grado escolar, hombres (2013-2014)</t>
  </si>
  <si>
    <t>AT02c-A4.2 Alumnos con extraedad grave por entidad federativa, nivel o tipo educativo y grado escolar, mujeres (2013-2014)</t>
  </si>
  <si>
    <t>AT Acceso y Trayectoria</t>
  </si>
  <si>
    <t>AT02 ¿Cómo avanzan los alumnos en su trayectoria escolar?</t>
  </si>
  <si>
    <t xml:space="preserve">AT02c Porcentaje de alumnos con extraedad grave </t>
  </si>
  <si>
    <t>AT02c-1  Porcentaje de alumnos con extraedad grave por nivel o tipo educativo, grado escolar y sexo (2013-2014) G</t>
  </si>
  <si>
    <t>AT02c.2-A1 Porcentaje de alumnos con extraedad ligera por nivel educativo y entidad federativa (2013-2014) G</t>
  </si>
  <si>
    <t>AT02c-1 Porcentaje de alumnos con extraedad grave por entidad federativa, nivel o tipo educativo y grado escolar (2013-2014) T</t>
  </si>
  <si>
    <t>AT02c-2 Porcentaje de alumnos con extraedad grave por nivel educativo, tipo de servicio, tamaño de localidad y grado de marginación1 (2013-2014) T</t>
  </si>
  <si>
    <t>AT02c-3 Porcentaje de alumnos con extraedad grave en educación media superior por sostenimiento, control administrativo, tamaño de localidad y grado de marginación1 (2013-2014) T</t>
  </si>
  <si>
    <t>AT02c.1-A1 Porcentaje de alumnos en edad normativa por entidad federativa, nivel educativo y grado escolar (2013-2014) T</t>
  </si>
  <si>
    <t>AT02c.1-A1.1 Porcentaje de alumnos en edad normativa por entidad federativa, nivel educativo y grado escolar, hombres (2013-2014) T</t>
  </si>
  <si>
    <t>AT02c.1-A1.2 Porcentaje de alumnos en edad normativa por entidad federativa, nivel educativo y grado escolar, mujeres (2013-2014) T</t>
  </si>
  <si>
    <t>AT02c.1-A2 Alumnos en edad normativa por entidad federativa, nivel educativo y grado escolar (2013-2014) T</t>
  </si>
  <si>
    <t>AT02c.1-A2.1 Alumnos en edad normativa por entidad federativa, nivel educativo y grado escolar, hombres (2013-2014) T</t>
  </si>
  <si>
    <t>AT02c.1-A2.2 Alumnos en edad normativa por entidad federativa, nivel educativo y grado escolar, mujeres (2013-2014) T</t>
  </si>
  <si>
    <t>AT02c.1-A3 Porcentaje de alumnos en edad normativa por nivel educativo, tipo de servicio, tamaño de localidad y grado de marginación1 (2013-2014) T</t>
  </si>
  <si>
    <t>AT02c.2-A1 Porcentaje de alumnos con extraedad ligera por entidad federativa, nivel educativo y grado escolar (2013-2014) T</t>
  </si>
  <si>
    <t>AT02c.2-A1.1 Porcentaje de alumnos con extraedad ligera por entidad federativa, nivel educativo y grado escolar, hombres (2013-2014) T</t>
  </si>
  <si>
    <t>AT02c.2-A1.2 Porcentaje de alumnos con extraedad ligera por entidad federativa, nivel educativo y grado escolar, mujeres (2013-2014) T</t>
  </si>
  <si>
    <t>AT02c.2-A2 Alumnos con extraedad ligera por entidad federativa, nivel educativo y grado escolar (2013-2014) T</t>
  </si>
  <si>
    <t>AT02c.2-A2.1 Alumnos con extraedad ligera por entidad federativa, nivel educativo y grado escolar, hombres (2013-2014) T</t>
  </si>
  <si>
    <t>AT02c.2-A2.2 Alumnos con extraedad ligera por entidad federativa, nivel educativo y grado escolar, mujeres (2013-2014) T</t>
  </si>
  <si>
    <t>AT02c.2-A3 Porcentaje de alumnos con extraedad ligera por nivel educativo, tipo de servicio, tamaño de localidad y grado de marginación1 (2013-2014) T</t>
  </si>
  <si>
    <t>AT02c-A1.1 Porcentaje de alumnos con extraedad grave por entidad federativa, nivel o tipo educativo y grado escolar, hombres (2013-2014) T</t>
  </si>
  <si>
    <t>AT02c-A1.2 Porcentaje de alumnos con extraedad grave por entidad federativa, nivel o tipo educativo y grado escolar, mujeres (2013-2014) T</t>
  </si>
  <si>
    <t>AT02c-A4 Alumnos con extraedad grave por entidad federativa, nivel o tipo educativo y grado escolar (2013-2014) T</t>
  </si>
  <si>
    <t>AT02c-A4.1 Alumnos con extraedad grave por entidad federativa, nivel o tipo educativo y grado escolar, hombres (2013-2014) T</t>
  </si>
  <si>
    <t>AT02c-A4.2 Alumnos con extraedad grave por entidad federativa, nivel o tipo educativo y grado escolar, mujeres (2013-2014) T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</si>
  <si>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</si>
  <si>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</si>
  <si>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</si>
  <si>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</si>
  <si>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</si>
  <si>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</si>
  <si>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</si>
  <si>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</si>
  <si>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</si>
  <si>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</si>
  <si>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</si>
  <si>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</si>
  <si>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</si>
  <si>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Municipal</t>
  </si>
  <si>
    <t>Zona Escolar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</si>
  <si>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</si>
  <si>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</si>
  <si>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</si>
  <si>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</si>
  <si>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</si>
  <si>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</si>
  <si>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</si>
  <si>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</si>
  <si>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</si>
  <si>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</si>
  <si>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</si>
  <si>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</si>
  <si>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</si>
  <si>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</si>
  <si>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</si>
  <si>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</si>
  <si>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</si>
  <si>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</si>
  <si>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</si>
  <si>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</si>
  <si>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</si>
  <si>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</si>
  <si>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</si>
  <si>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</si>
  <si>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</si>
  <si>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</si>
  <si>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</si>
  <si>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</si>
  <si>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</si>
  <si>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</si>
  <si>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</si>
  <si>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</si>
  <si>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</si>
  <si>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C*</t>
  </si>
  <si>
    <t>C</t>
  </si>
  <si>
    <t>Avance de la población matriculada según la correspondencia entre el grado escolar cursado y la edad idónea o típica así como la permanencia de los niños y jóvenes en la escuela.</t>
  </si>
  <si>
    <t>AT02c</t>
  </si>
  <si>
    <t>Porcentaje de alumnos con extraedad grave</t>
  </si>
  <si>
    <t>Número de alumnos matriculados en un nivel educativo cuya edad supera dos años o más a la idónea o típica para cursar un grado escolar en específico por cada cien matriculados al inicio del ciclo escolar.</t>
  </si>
  <si>
    <t>2007, 2008, 2009, 2010 las fuentes de información difieren así como la falta de inclusión de EMS</t>
  </si>
  <si>
    <t xml:space="preserve">CONAPO (2012a). Índice de marginación por localidad 2010.
CONAPO (2012b). Índice de marginación urbana 2010.
INEGI (2014f). Marco Geoestadístico Nacional. Catálogo Único de Claves de Áreas Geoestadísticas Estatales, Municipales y Localidades (corte de información: octubre, 2013).
SEP-DGPEE (2014). Estadísticas continuas del formato 911 (inicio del ciclo escolar 2013-2014).
SEP-DGPEE (2014). Sistema Nacional de Información Educativa (ciclo escolar 2013-2014).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</si>
</sst>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64" formatCode="0.0"/>
    <numFmt numFmtId="165" formatCode="###\ ###\ ###"/>
    <numFmt numFmtId="166" formatCode="0.000000"/>
    <numFmt numFmtId="167" formatCode="0.00000"/>
    <numFmt numFmtId="168" formatCode="###\ ###\ ##0"/>
    <numFmt numFmtId="169" formatCode="0.0%"/>
    <numFmt numFmtId="170" formatCode="#\ ###\ ###"/>
    <numFmt numFmtId="171" formatCode=".\ #\ ;"/>
    <numFmt numFmtId="172" formatCode="#,##0_-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vertAlign val="superscript"/>
      <sz val="8"/>
      <name val="Arial"/>
      <family val="2"/>
    </font>
    <font>
      <b/>
      <sz val="10"/>
      <color theme="0"/>
      <name val="MS Sans Serif"/>
      <family val="2"/>
    </font>
    <font>
      <i/>
      <sz val="10"/>
      <name val="MS Sans Serif"/>
      <family val="2"/>
    </font>
    <font>
      <b/>
      <sz val="10"/>
      <name val="MS Sans Serif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  <font>
      <b/>
      <sz val="10"/>
      <color rgb="FFFF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7" fillId="0" borderId="0"/>
    <xf numFmtId="0" fontId="7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9" fontId="17" fillId="0" borderId="0">
      <alignment horizontal="left" vertical="center"/>
    </xf>
    <xf numFmtId="49" fontId="21" fillId="5" borderId="26">
      <alignment horizontal="centerContinuous" vertical="center" wrapText="1"/>
    </xf>
    <xf numFmtId="49" fontId="21" fillId="6" borderId="26">
      <alignment horizontal="center" vertical="center" wrapText="1"/>
    </xf>
    <xf numFmtId="49" fontId="29" fillId="0" borderId="30">
      <alignment vertical="center" wrapText="1"/>
    </xf>
    <xf numFmtId="49" fontId="30" fillId="0" borderId="31">
      <alignment vertical="center" wrapText="1"/>
    </xf>
    <xf numFmtId="49" fontId="31" fillId="8" borderId="31">
      <alignment horizontal="center" vertical="center"/>
    </xf>
    <xf numFmtId="49" fontId="31" fillId="11" borderId="31">
      <alignment horizontal="center" vertical="center"/>
    </xf>
    <xf numFmtId="172" fontId="29" fillId="0" borderId="30">
      <alignment horizontal="right" vertical="center"/>
    </xf>
    <xf numFmtId="41" fontId="33" fillId="13" borderId="31">
      <alignment horizontal="right" vertical="center"/>
    </xf>
  </cellStyleXfs>
  <cellXfs count="225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Fill="1" applyBorder="1" applyAlignment="1">
      <alignment vertical="center"/>
    </xf>
    <xf numFmtId="164" fontId="6" fillId="2" borderId="0" xfId="3" applyNumberFormat="1" applyFont="1" applyFill="1" applyBorder="1" applyAlignment="1">
      <alignment horizontal="center" vertical="center" wrapText="1"/>
    </xf>
    <xf numFmtId="164" fontId="6" fillId="2" borderId="3" xfId="3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4" xfId="2" applyFont="1" applyBorder="1" applyAlignment="1">
      <alignment vertical="center"/>
    </xf>
    <xf numFmtId="0" fontId="0" fillId="0" borderId="0" xfId="0" applyBorder="1"/>
    <xf numFmtId="164" fontId="9" fillId="3" borderId="5" xfId="3" applyNumberFormat="1" applyFont="1" applyFill="1" applyBorder="1" applyAlignment="1">
      <alignment horizontal="center" vertical="center" wrapText="1"/>
    </xf>
    <xf numFmtId="0" fontId="9" fillId="3" borderId="0" xfId="2" applyFont="1" applyFill="1" applyAlignment="1">
      <alignment vertical="center"/>
    </xf>
    <xf numFmtId="164" fontId="5" fillId="0" borderId="0" xfId="2" applyNumberFormat="1" applyFont="1" applyFill="1" applyAlignment="1">
      <alignment horizontal="right" vertical="center" indent="2"/>
    </xf>
    <xf numFmtId="164" fontId="9" fillId="3" borderId="5" xfId="2" applyNumberFormat="1" applyFont="1" applyFill="1" applyBorder="1" applyAlignment="1">
      <alignment horizontal="left" vertical="center"/>
    </xf>
    <xf numFmtId="164" fontId="9" fillId="3" borderId="5" xfId="2" applyNumberFormat="1" applyFont="1" applyFill="1" applyBorder="1" applyAlignment="1">
      <alignment horizontal="right" vertical="center" indent="2"/>
    </xf>
    <xf numFmtId="0" fontId="9" fillId="3" borderId="5" xfId="3" applyFont="1" applyFill="1" applyBorder="1" applyAlignment="1">
      <alignment vertical="center"/>
    </xf>
    <xf numFmtId="165" fontId="9" fillId="3" borderId="5" xfId="2" applyNumberFormat="1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3" fillId="0" borderId="0" xfId="2"/>
    <xf numFmtId="0" fontId="8" fillId="0" borderId="0" xfId="2" applyFont="1" applyAlignment="1">
      <alignment vertical="center"/>
    </xf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2" applyFont="1"/>
    <xf numFmtId="0" fontId="3" fillId="0" borderId="0" xfId="2" applyBorder="1"/>
    <xf numFmtId="0" fontId="9" fillId="3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right"/>
    </xf>
    <xf numFmtId="168" fontId="5" fillId="0" borderId="0" xfId="2" applyNumberFormat="1" applyFont="1" applyFill="1" applyBorder="1" applyAlignment="1">
      <alignment horizontal="right"/>
    </xf>
    <xf numFmtId="0" fontId="4" fillId="0" borderId="9" xfId="2" applyFont="1" applyFill="1" applyBorder="1" applyAlignment="1">
      <alignment horizontal="center" vertical="center" wrapText="1"/>
    </xf>
    <xf numFmtId="164" fontId="4" fillId="0" borderId="10" xfId="2" applyNumberFormat="1" applyFont="1" applyFill="1" applyBorder="1" applyAlignment="1">
      <alignment horizontal="right" vertical="center"/>
    </xf>
    <xf numFmtId="0" fontId="3" fillId="0" borderId="0" xfId="2" applyAlignment="1">
      <alignment horizontal="right"/>
    </xf>
    <xf numFmtId="0" fontId="4" fillId="0" borderId="12" xfId="2" applyFont="1" applyFill="1" applyBorder="1" applyAlignment="1">
      <alignment horizontal="center" vertical="center" wrapText="1"/>
    </xf>
    <xf numFmtId="168" fontId="4" fillId="0" borderId="13" xfId="2" applyNumberFormat="1" applyFont="1" applyFill="1" applyBorder="1" applyAlignment="1">
      <alignment horizontal="right" vertical="center" wrapText="1"/>
    </xf>
    <xf numFmtId="164" fontId="4" fillId="0" borderId="10" xfId="2" applyNumberFormat="1" applyFont="1" applyFill="1" applyBorder="1" applyAlignment="1">
      <alignment horizontal="right"/>
    </xf>
    <xf numFmtId="168" fontId="5" fillId="0" borderId="0" xfId="2" applyNumberFormat="1" applyFont="1" applyFill="1" applyBorder="1"/>
    <xf numFmtId="164" fontId="5" fillId="0" borderId="0" xfId="2" applyNumberFormat="1" applyFont="1" applyFill="1" applyBorder="1" applyAlignment="1">
      <alignment horizontal="right"/>
    </xf>
    <xf numFmtId="0" fontId="3" fillId="0" borderId="0" xfId="2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68" fontId="6" fillId="0" borderId="0" xfId="2" applyNumberFormat="1" applyFont="1" applyFill="1" applyAlignment="1">
      <alignment horizontal="right" vertical="center" wrapText="1"/>
    </xf>
    <xf numFmtId="0" fontId="3" fillId="0" borderId="0" xfId="2" applyFill="1"/>
    <xf numFmtId="0" fontId="8" fillId="0" borderId="0" xfId="2" applyFont="1" applyFill="1" applyBorder="1" applyAlignment="1">
      <alignment wrapText="1"/>
    </xf>
    <xf numFmtId="0" fontId="3" fillId="0" borderId="0" xfId="2" applyFill="1" applyBorder="1" applyAlignment="1">
      <alignment wrapText="1"/>
    </xf>
    <xf numFmtId="169" fontId="0" fillId="0" borderId="0" xfId="5" applyNumberFormat="1" applyFont="1"/>
    <xf numFmtId="0" fontId="4" fillId="0" borderId="7" xfId="2" applyFont="1" applyFill="1" applyBorder="1" applyAlignment="1">
      <alignment horizontal="center" vertical="top" wrapText="1"/>
    </xf>
    <xf numFmtId="0" fontId="3" fillId="0" borderId="0" xfId="2" applyFill="1" applyBorder="1"/>
    <xf numFmtId="170" fontId="5" fillId="0" borderId="0" xfId="2" applyNumberFormat="1" applyFont="1" applyFill="1" applyAlignment="1">
      <alignment horizontal="right"/>
    </xf>
    <xf numFmtId="0" fontId="4" fillId="0" borderId="9" xfId="2" applyFont="1" applyFill="1" applyBorder="1" applyAlignment="1">
      <alignment horizontal="center" vertical="top" wrapText="1"/>
    </xf>
    <xf numFmtId="168" fontId="5" fillId="0" borderId="0" xfId="2" applyNumberFormat="1" applyFont="1" applyFill="1" applyAlignment="1">
      <alignment horizontal="right"/>
    </xf>
    <xf numFmtId="164" fontId="4" fillId="0" borderId="17" xfId="2" applyNumberFormat="1" applyFont="1" applyFill="1" applyBorder="1" applyAlignment="1">
      <alignment horizontal="right"/>
    </xf>
    <xf numFmtId="170" fontId="5" fillId="0" borderId="18" xfId="2" applyNumberFormat="1" applyFont="1" applyFill="1" applyBorder="1" applyAlignment="1">
      <alignment horizontal="right"/>
    </xf>
    <xf numFmtId="170" fontId="5" fillId="0" borderId="13" xfId="2" applyNumberFormat="1" applyFont="1" applyFill="1" applyBorder="1" applyAlignment="1">
      <alignment horizontal="right"/>
    </xf>
    <xf numFmtId="168" fontId="5" fillId="0" borderId="13" xfId="2" applyNumberFormat="1" applyFont="1" applyFill="1" applyBorder="1" applyAlignment="1">
      <alignment horizontal="right"/>
    </xf>
    <xf numFmtId="171" fontId="4" fillId="0" borderId="0" xfId="2" applyNumberFormat="1" applyFont="1" applyFill="1" applyAlignment="1">
      <alignment horizontal="right"/>
    </xf>
    <xf numFmtId="164" fontId="4" fillId="0" borderId="0" xfId="2" applyNumberFormat="1" applyFont="1" applyFill="1" applyAlignment="1">
      <alignment horizontal="right"/>
    </xf>
    <xf numFmtId="170" fontId="5" fillId="0" borderId="0" xfId="2" applyNumberFormat="1" applyFont="1" applyFill="1" applyBorder="1" applyAlignment="1">
      <alignment horizontal="right"/>
    </xf>
    <xf numFmtId="0" fontId="9" fillId="3" borderId="5" xfId="2" applyFont="1" applyFill="1" applyBorder="1" applyAlignment="1">
      <alignment horizontal="center" vertical="top" wrapText="1"/>
    </xf>
    <xf numFmtId="164" fontId="9" fillId="3" borderId="5" xfId="2" applyNumberFormat="1" applyFont="1" applyFill="1" applyBorder="1" applyAlignment="1">
      <alignment horizontal="right"/>
    </xf>
    <xf numFmtId="170" fontId="9" fillId="3" borderId="5" xfId="2" applyNumberFormat="1" applyFont="1" applyFill="1" applyBorder="1" applyAlignment="1">
      <alignment horizontal="right"/>
    </xf>
    <xf numFmtId="0" fontId="6" fillId="3" borderId="5" xfId="2" applyFont="1" applyFill="1" applyBorder="1" applyAlignment="1">
      <alignment horizontal="center" vertical="center" wrapText="1"/>
    </xf>
    <xf numFmtId="0" fontId="6" fillId="3" borderId="0" xfId="2" applyFont="1" applyFill="1" applyAlignment="1">
      <alignment vertical="center"/>
    </xf>
    <xf numFmtId="164" fontId="5" fillId="0" borderId="0" xfId="2" quotePrefix="1" applyNumberFormat="1" applyFont="1" applyFill="1" applyAlignment="1">
      <alignment horizontal="right" indent="1"/>
    </xf>
    <xf numFmtId="0" fontId="6" fillId="3" borderId="5" xfId="2" applyFont="1" applyFill="1" applyBorder="1" applyAlignment="1">
      <alignment vertical="center"/>
    </xf>
    <xf numFmtId="164" fontId="6" fillId="3" borderId="5" xfId="2" applyNumberFormat="1" applyFont="1" applyFill="1" applyBorder="1" applyAlignment="1">
      <alignment horizontal="right" vertical="center" indent="1"/>
    </xf>
    <xf numFmtId="164" fontId="5" fillId="0" borderId="0" xfId="2" quotePrefix="1" applyNumberFormat="1" applyFont="1" applyFill="1" applyAlignment="1">
      <alignment horizontal="center"/>
    </xf>
    <xf numFmtId="164" fontId="6" fillId="3" borderId="5" xfId="2" applyNumberFormat="1" applyFont="1" applyFill="1" applyBorder="1" applyAlignment="1">
      <alignment horizontal="center" vertical="center"/>
    </xf>
    <xf numFmtId="0" fontId="3" fillId="0" borderId="0" xfId="2" applyFill="1" applyAlignment="1">
      <alignment horizontal="center"/>
    </xf>
    <xf numFmtId="168" fontId="5" fillId="0" borderId="0" xfId="2" quotePrefix="1" applyNumberFormat="1" applyFont="1" applyFill="1" applyAlignment="1">
      <alignment horizontal="right"/>
    </xf>
    <xf numFmtId="168" fontId="6" fillId="3" borderId="5" xfId="2" applyNumberFormat="1" applyFont="1" applyFill="1" applyBorder="1" applyAlignment="1">
      <alignment horizontal="right" vertical="center"/>
    </xf>
    <xf numFmtId="168" fontId="3" fillId="0" borderId="0" xfId="2" applyNumberFormat="1" applyFill="1"/>
    <xf numFmtId="0" fontId="4" fillId="0" borderId="0" xfId="2" applyFont="1" applyFill="1"/>
    <xf numFmtId="0" fontId="5" fillId="0" borderId="0" xfId="2" applyFont="1" applyFill="1"/>
    <xf numFmtId="0" fontId="6" fillId="3" borderId="0" xfId="2" applyFont="1" applyFill="1" applyAlignment="1">
      <alignment horizontal="center" vertical="center" wrapText="1"/>
    </xf>
    <xf numFmtId="164" fontId="4" fillId="0" borderId="0" xfId="2" applyNumberFormat="1" applyFont="1" applyFill="1"/>
    <xf numFmtId="168" fontId="5" fillId="0" borderId="0" xfId="2" applyNumberFormat="1" applyFont="1" applyFill="1"/>
    <xf numFmtId="0" fontId="6" fillId="3" borderId="0" xfId="2" applyFont="1" applyFill="1" applyBorder="1" applyAlignment="1">
      <alignment horizontal="center" vertical="center" wrapText="1"/>
    </xf>
    <xf numFmtId="164" fontId="6" fillId="3" borderId="5" xfId="2" applyNumberFormat="1" applyFont="1" applyFill="1" applyBorder="1" applyAlignment="1">
      <alignment vertical="center"/>
    </xf>
    <xf numFmtId="168" fontId="6" fillId="3" borderId="5" xfId="2" applyNumberFormat="1" applyFont="1" applyFill="1" applyBorder="1" applyAlignment="1">
      <alignment horizontal="right" vertical="center" wrapText="1"/>
    </xf>
    <xf numFmtId="0" fontId="6" fillId="3" borderId="21" xfId="2" applyFont="1" applyFill="1" applyBorder="1" applyAlignment="1">
      <alignment horizontal="left" vertical="center" wrapText="1"/>
    </xf>
    <xf numFmtId="168" fontId="4" fillId="0" borderId="0" xfId="2" applyNumberFormat="1" applyFont="1" applyFill="1" applyAlignment="1">
      <alignment horizontal="right"/>
    </xf>
    <xf numFmtId="1" fontId="5" fillId="0" borderId="0" xfId="2" applyNumberFormat="1" applyFont="1" applyFill="1" applyAlignment="1">
      <alignment horizontal="right"/>
    </xf>
    <xf numFmtId="0" fontId="8" fillId="0" borderId="0" xfId="2" applyFont="1" applyFill="1" applyAlignment="1">
      <alignment vertical="center" wrapText="1"/>
    </xf>
    <xf numFmtId="0" fontId="15" fillId="0" borderId="0" xfId="2" applyFont="1" applyFill="1"/>
    <xf numFmtId="164" fontId="5" fillId="0" borderId="0" xfId="2" applyNumberFormat="1" applyFont="1" applyFill="1" applyAlignment="1">
      <alignment horizontal="right" indent="1"/>
    </xf>
    <xf numFmtId="168" fontId="5" fillId="0" borderId="0" xfId="2" quotePrefix="1" applyNumberFormat="1" applyFont="1" applyFill="1"/>
    <xf numFmtId="168" fontId="6" fillId="3" borderId="5" xfId="2" applyNumberFormat="1" applyFont="1" applyFill="1" applyBorder="1" applyAlignment="1">
      <alignment vertical="center"/>
    </xf>
    <xf numFmtId="0" fontId="4" fillId="0" borderId="24" xfId="2" applyFont="1" applyFill="1" applyBorder="1" applyAlignment="1">
      <alignment horizontal="center" vertical="center" wrapText="1"/>
    </xf>
    <xf numFmtId="164" fontId="6" fillId="3" borderId="25" xfId="2" applyNumberFormat="1" applyFont="1" applyFill="1" applyBorder="1" applyAlignment="1">
      <alignment vertical="center"/>
    </xf>
    <xf numFmtId="168" fontId="6" fillId="3" borderId="25" xfId="2" applyNumberFormat="1" applyFont="1" applyFill="1" applyBorder="1" applyAlignment="1">
      <alignment horizontal="right" vertical="center" wrapText="1"/>
    </xf>
    <xf numFmtId="0" fontId="4" fillId="0" borderId="24" xfId="2" applyFont="1" applyFill="1" applyBorder="1" applyAlignment="1">
      <alignment horizontal="left" vertical="center" wrapText="1"/>
    </xf>
    <xf numFmtId="0" fontId="3" fillId="0" borderId="0" xfId="2" applyFill="1" applyAlignment="1">
      <alignment wrapText="1"/>
    </xf>
    <xf numFmtId="0" fontId="4" fillId="0" borderId="0" xfId="2" applyFont="1" applyFill="1" applyAlignment="1">
      <alignment vertical="center"/>
    </xf>
    <xf numFmtId="0" fontId="5" fillId="0" borderId="0" xfId="6" applyFont="1"/>
    <xf numFmtId="164" fontId="6" fillId="3" borderId="5" xfId="3" applyNumberFormat="1" applyFont="1" applyFill="1" applyBorder="1" applyAlignment="1">
      <alignment horizontal="center" vertical="center" wrapText="1"/>
    </xf>
    <xf numFmtId="1" fontId="6" fillId="3" borderId="5" xfId="6" applyNumberFormat="1" applyFont="1" applyFill="1" applyBorder="1" applyAlignment="1">
      <alignment horizontal="center" vertical="center" wrapText="1"/>
    </xf>
    <xf numFmtId="164" fontId="5" fillId="0" borderId="0" xfId="2" applyNumberFormat="1" applyFont="1" applyFill="1" applyAlignment="1">
      <alignment horizontal="right" vertical="center" indent="1"/>
    </xf>
    <xf numFmtId="164" fontId="6" fillId="3" borderId="5" xfId="2" applyNumberFormat="1" applyFont="1" applyFill="1" applyBorder="1" applyAlignment="1">
      <alignment horizontal="right" vertical="center" indent="2"/>
    </xf>
    <xf numFmtId="0" fontId="11" fillId="0" borderId="0" xfId="4" applyFont="1" applyFill="1" applyAlignment="1">
      <alignment horizontal="left" vertical="center"/>
    </xf>
    <xf numFmtId="165" fontId="5" fillId="0" borderId="0" xfId="7" applyNumberFormat="1" applyFont="1"/>
    <xf numFmtId="165" fontId="6" fillId="3" borderId="5" xfId="7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 applyAlignment="1">
      <alignment vertical="center"/>
    </xf>
    <xf numFmtId="165" fontId="6" fillId="3" borderId="5" xfId="2" applyNumberFormat="1" applyFont="1" applyFill="1" applyBorder="1" applyAlignment="1">
      <alignment vertical="center"/>
    </xf>
    <xf numFmtId="0" fontId="4" fillId="0" borderId="0" xfId="2" applyNumberFormat="1" applyFont="1" applyAlignment="1">
      <alignment vertical="center"/>
    </xf>
    <xf numFmtId="165" fontId="5" fillId="0" borderId="0" xfId="8" applyNumberFormat="1" applyFont="1"/>
    <xf numFmtId="165" fontId="6" fillId="3" borderId="5" xfId="8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7" fillId="0" borderId="0" xfId="9"/>
    <xf numFmtId="49" fontId="18" fillId="0" borderId="0" xfId="10" applyFont="1" applyAlignment="1">
      <alignment vertical="center"/>
    </xf>
    <xf numFmtId="0" fontId="19" fillId="4" borderId="0" xfId="9" applyFont="1" applyFill="1" applyBorder="1" applyAlignment="1">
      <alignment horizontal="center" vertical="center"/>
    </xf>
    <xf numFmtId="0" fontId="19" fillId="4" borderId="0" xfId="9" applyNumberFormat="1" applyFont="1" applyFill="1" applyAlignment="1">
      <alignment horizontal="center" vertical="center"/>
    </xf>
    <xf numFmtId="0" fontId="19" fillId="4" borderId="0" xfId="9" applyFont="1" applyFill="1" applyAlignment="1">
      <alignment horizontal="center" vertical="center"/>
    </xf>
    <xf numFmtId="49" fontId="19" fillId="4" borderId="0" xfId="9" applyNumberFormat="1" applyFont="1" applyFill="1" applyAlignment="1">
      <alignment horizontal="center" vertical="center"/>
    </xf>
    <xf numFmtId="0" fontId="20" fillId="4" borderId="0" xfId="9" applyFont="1" applyFill="1" applyAlignment="1">
      <alignment horizontal="center" vertical="center"/>
    </xf>
    <xf numFmtId="0" fontId="7" fillId="4" borderId="0" xfId="9" applyFill="1" applyAlignment="1">
      <alignment horizontal="center" vertical="center"/>
    </xf>
    <xf numFmtId="0" fontId="7" fillId="4" borderId="0" xfId="9" applyFill="1" applyBorder="1" applyAlignment="1">
      <alignment horizontal="center" vertical="center"/>
    </xf>
    <xf numFmtId="0" fontId="7" fillId="4" borderId="0" xfId="9" applyNumberFormat="1" applyFill="1" applyAlignment="1">
      <alignment horizontal="center" vertical="center"/>
    </xf>
    <xf numFmtId="49" fontId="21" fillId="5" borderId="26" xfId="11">
      <alignment horizontal="centerContinuous" vertical="center" wrapText="1"/>
    </xf>
    <xf numFmtId="0" fontId="21" fillId="5" borderId="26" xfId="11" applyNumberFormat="1">
      <alignment horizontal="centerContinuous" vertical="center" wrapText="1"/>
    </xf>
    <xf numFmtId="49" fontId="24" fillId="7" borderId="26" xfId="12" applyFont="1" applyFill="1">
      <alignment horizontal="center" vertical="center" wrapText="1"/>
    </xf>
    <xf numFmtId="0" fontId="24" fillId="7" borderId="26" xfId="12" applyNumberFormat="1" applyFont="1" applyFill="1">
      <alignment horizontal="center" vertical="center" wrapText="1"/>
    </xf>
    <xf numFmtId="49" fontId="25" fillId="7" borderId="26" xfId="12" applyFont="1" applyFill="1">
      <alignment horizontal="center" vertical="center" wrapText="1"/>
    </xf>
    <xf numFmtId="49" fontId="26" fillId="7" borderId="26" xfId="12" applyFont="1" applyFill="1">
      <alignment horizontal="center" vertical="center" wrapText="1"/>
    </xf>
    <xf numFmtId="49" fontId="27" fillId="7" borderId="26" xfId="12" applyFont="1" applyFill="1">
      <alignment horizontal="center" vertical="center" wrapText="1"/>
    </xf>
    <xf numFmtId="49" fontId="20" fillId="7" borderId="26" xfId="12" applyFont="1" applyFill="1">
      <alignment horizontal="center" vertical="center" wrapText="1"/>
    </xf>
    <xf numFmtId="49" fontId="28" fillId="7" borderId="26" xfId="12" applyFont="1" applyFill="1" applyAlignment="1">
      <alignment horizontal="center" vertical="center" wrapText="1"/>
    </xf>
    <xf numFmtId="49" fontId="28" fillId="7" borderId="26" xfId="12" applyFont="1" applyFill="1">
      <alignment horizontal="center" vertical="center" wrapText="1"/>
    </xf>
    <xf numFmtId="0" fontId="28" fillId="7" borderId="26" xfId="12" applyNumberFormat="1" applyFont="1" applyFill="1">
      <alignment horizontal="center" vertical="center" wrapText="1"/>
    </xf>
    <xf numFmtId="1" fontId="21" fillId="7" borderId="26" xfId="12" applyNumberFormat="1" applyFill="1">
      <alignment horizontal="center" vertical="center" wrapText="1"/>
    </xf>
    <xf numFmtId="49" fontId="20" fillId="0" borderId="31" xfId="14" applyFont="1">
      <alignment vertical="center" wrapText="1"/>
    </xf>
    <xf numFmtId="0" fontId="30" fillId="0" borderId="30" xfId="13" applyNumberFormat="1" applyFont="1">
      <alignment vertical="center" wrapText="1"/>
    </xf>
    <xf numFmtId="49" fontId="32" fillId="8" borderId="31" xfId="15" applyFont="1">
      <alignment horizontal="center" vertical="center"/>
    </xf>
    <xf numFmtId="49" fontId="32" fillId="9" borderId="31" xfId="15" applyFont="1" applyFill="1">
      <alignment horizontal="center" vertical="center"/>
    </xf>
    <xf numFmtId="49" fontId="32" fillId="10" borderId="31" xfId="15" applyFont="1" applyFill="1">
      <alignment horizontal="center" vertical="center"/>
    </xf>
    <xf numFmtId="49" fontId="24" fillId="11" borderId="31" xfId="16" applyFont="1">
      <alignment horizontal="center" vertical="center"/>
    </xf>
    <xf numFmtId="1" fontId="33" fillId="12" borderId="30" xfId="17" applyNumberFormat="1" applyFont="1" applyFill="1" applyAlignment="1">
      <alignment horizontal="center" vertical="center" wrapText="1"/>
    </xf>
    <xf numFmtId="17" fontId="33" fillId="13" borderId="31" xfId="18" applyNumberFormat="1" applyAlignment="1">
      <alignment horizontal="center" vertical="center"/>
    </xf>
    <xf numFmtId="49" fontId="29" fillId="0" borderId="30" xfId="13" applyFont="1">
      <alignment vertical="center" wrapText="1"/>
    </xf>
    <xf numFmtId="0" fontId="29" fillId="0" borderId="30" xfId="13" applyNumberFormat="1" applyFont="1" applyAlignment="1">
      <alignment horizontal="justify" vertical="center" wrapText="1"/>
    </xf>
    <xf numFmtId="49" fontId="34" fillId="11" borderId="31" xfId="16" applyFont="1">
      <alignment horizontal="center" vertical="center"/>
    </xf>
    <xf numFmtId="49" fontId="29" fillId="0" borderId="0" xfId="13" applyFont="1" applyBorder="1">
      <alignment vertical="center" wrapText="1"/>
    </xf>
    <xf numFmtId="49" fontId="29" fillId="14" borderId="30" xfId="13" applyFont="1" applyFill="1">
      <alignment vertical="center" wrapText="1"/>
    </xf>
    <xf numFmtId="0" fontId="29" fillId="0" borderId="0" xfId="9" applyFont="1"/>
    <xf numFmtId="0" fontId="29" fillId="0" borderId="0" xfId="9" applyNumberFormat="1" applyFont="1"/>
    <xf numFmtId="0" fontId="7" fillId="0" borderId="0" xfId="9" applyNumberFormat="1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vertical="center"/>
    </xf>
    <xf numFmtId="164" fontId="9" fillId="3" borderId="5" xfId="3" applyNumberFormat="1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11" fillId="0" borderId="0" xfId="2" quotePrefix="1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justify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0" fontId="5" fillId="0" borderId="2" xfId="2" applyFont="1" applyBorder="1"/>
    <xf numFmtId="0" fontId="4" fillId="0" borderId="8" xfId="2" applyFont="1" applyFill="1" applyBorder="1" applyAlignment="1">
      <alignment horizontal="left"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6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3" fillId="0" borderId="2" xfId="2" applyBorder="1"/>
    <xf numFmtId="0" fontId="4" fillId="0" borderId="0" xfId="2" applyFont="1" applyFill="1" applyAlignment="1">
      <alignment wrapText="1"/>
    </xf>
    <xf numFmtId="0" fontId="3" fillId="0" borderId="0" xfId="2" applyFill="1" applyAlignment="1">
      <alignment wrapText="1"/>
    </xf>
    <xf numFmtId="0" fontId="4" fillId="0" borderId="2" xfId="2" applyFont="1" applyFill="1" applyBorder="1" applyAlignment="1">
      <alignment wrapText="1"/>
    </xf>
    <xf numFmtId="0" fontId="6" fillId="3" borderId="5" xfId="2" applyFont="1" applyFill="1" applyBorder="1" applyAlignment="1">
      <alignment horizontal="center" vertical="center" wrapText="1"/>
    </xf>
    <xf numFmtId="16" fontId="6" fillId="3" borderId="5" xfId="2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horizontal="left"/>
    </xf>
    <xf numFmtId="0" fontId="4" fillId="0" borderId="0" xfId="2" applyFont="1" applyFill="1" applyAlignment="1">
      <alignment vertical="center" wrapText="1"/>
    </xf>
    <xf numFmtId="0" fontId="3" fillId="0" borderId="0" xfId="2" applyFill="1" applyAlignment="1">
      <alignment vertical="center" wrapText="1"/>
    </xf>
    <xf numFmtId="0" fontId="14" fillId="3" borderId="5" xfId="2" applyFont="1" applyFill="1" applyBorder="1" applyAlignment="1">
      <alignment horizontal="center" vertical="center"/>
    </xf>
    <xf numFmtId="0" fontId="11" fillId="0" borderId="0" xfId="2" quotePrefix="1" applyFont="1" applyFill="1" applyAlignment="1">
      <alignment horizontal="left" wrapText="1"/>
    </xf>
    <xf numFmtId="0" fontId="8" fillId="0" borderId="0" xfId="2" applyFont="1" applyFill="1" applyAlignment="1">
      <alignment horizontal="left" wrapText="1"/>
    </xf>
    <xf numFmtId="0" fontId="8" fillId="0" borderId="0" xfId="2" applyFont="1" applyFill="1" applyAlignment="1">
      <alignment vertical="center" wrapText="1"/>
    </xf>
    <xf numFmtId="0" fontId="6" fillId="3" borderId="20" xfId="2" applyFont="1" applyFill="1" applyBorder="1" applyAlignment="1">
      <alignment horizontal="left" vertical="center" wrapText="1"/>
    </xf>
    <xf numFmtId="0" fontId="6" fillId="3" borderId="22" xfId="2" applyFont="1" applyFill="1" applyBorder="1" applyAlignment="1">
      <alignment horizontal="left" vertical="center" wrapText="1"/>
    </xf>
    <xf numFmtId="0" fontId="6" fillId="3" borderId="23" xfId="2" applyFont="1" applyFill="1" applyBorder="1" applyAlignment="1">
      <alignment horizontal="left" vertical="center" wrapText="1"/>
    </xf>
    <xf numFmtId="0" fontId="6" fillId="3" borderId="21" xfId="2" applyFont="1" applyFill="1" applyBorder="1" applyAlignment="1">
      <alignment horizontal="left" vertical="center" wrapText="1"/>
    </xf>
    <xf numFmtId="0" fontId="6" fillId="3" borderId="5" xfId="2" applyFont="1" applyFill="1" applyBorder="1" applyAlignment="1">
      <alignment horizontal="left" vertical="center" wrapText="1"/>
    </xf>
    <xf numFmtId="0" fontId="6" fillId="3" borderId="22" xfId="2" applyFont="1" applyFill="1" applyBorder="1" applyAlignment="1">
      <alignment horizontal="left" vertical="center"/>
    </xf>
    <xf numFmtId="0" fontId="3" fillId="3" borderId="22" xfId="2" applyFill="1" applyBorder="1" applyAlignment="1">
      <alignment horizontal="left" vertical="center"/>
    </xf>
    <xf numFmtId="0" fontId="5" fillId="0" borderId="2" xfId="2" applyFont="1" applyFill="1" applyBorder="1"/>
    <xf numFmtId="0" fontId="16" fillId="3" borderId="5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wrapText="1"/>
    </xf>
    <xf numFmtId="16" fontId="9" fillId="3" borderId="5" xfId="2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 wrapText="1"/>
    </xf>
    <xf numFmtId="0" fontId="14" fillId="3" borderId="5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0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4" fillId="0" borderId="24" xfId="2" applyFont="1" applyFill="1" applyBorder="1" applyAlignment="1">
      <alignment horizontal="left" vertical="center" wrapText="1"/>
    </xf>
    <xf numFmtId="0" fontId="6" fillId="3" borderId="0" xfId="2" applyFont="1" applyFill="1" applyBorder="1" applyAlignment="1">
      <alignment horizontal="left" vertical="center"/>
    </xf>
    <xf numFmtId="0" fontId="3" fillId="3" borderId="0" xfId="2" applyFill="1" applyBorder="1" applyAlignment="1">
      <alignment horizontal="left" vertical="center"/>
    </xf>
    <xf numFmtId="0" fontId="6" fillId="3" borderId="19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/>
    </xf>
    <xf numFmtId="0" fontId="6" fillId="3" borderId="5" xfId="6" applyFont="1" applyFill="1" applyBorder="1" applyAlignment="1">
      <alignment horizontal="center" vertical="center" wrapText="1"/>
    </xf>
    <xf numFmtId="164" fontId="6" fillId="3" borderId="5" xfId="3" applyNumberFormat="1" applyFont="1" applyFill="1" applyBorder="1" applyAlignment="1">
      <alignment horizontal="center" vertical="center" wrapText="1"/>
    </xf>
    <xf numFmtId="0" fontId="4" fillId="0" borderId="2" xfId="2" applyNumberFormat="1" applyFont="1" applyBorder="1" applyAlignment="1">
      <alignment vertical="center"/>
    </xf>
    <xf numFmtId="49" fontId="21" fillId="5" borderId="27" xfId="11" applyBorder="1" applyAlignment="1">
      <alignment horizontal="center" vertical="center" wrapText="1"/>
    </xf>
    <xf numFmtId="49" fontId="21" fillId="5" borderId="28" xfId="11" applyBorder="1" applyAlignment="1">
      <alignment horizontal="center" vertical="center" wrapText="1"/>
    </xf>
    <xf numFmtId="49" fontId="21" fillId="5" borderId="29" xfId="11" applyBorder="1" applyAlignment="1">
      <alignment horizontal="center" vertical="center" wrapText="1"/>
    </xf>
    <xf numFmtId="49" fontId="22" fillId="5" borderId="28" xfId="11" applyFont="1" applyBorder="1" applyAlignment="1">
      <alignment horizontal="center" vertical="center" wrapText="1"/>
    </xf>
    <xf numFmtId="49" fontId="22" fillId="5" borderId="29" xfId="11" applyFont="1" applyBorder="1" applyAlignment="1">
      <alignment horizontal="center" vertical="center" wrapText="1"/>
    </xf>
    <xf numFmtId="49" fontId="23" fillId="5" borderId="27" xfId="11" applyFont="1" applyBorder="1" applyAlignment="1">
      <alignment horizontal="center" vertical="center" wrapText="1"/>
    </xf>
    <xf numFmtId="49" fontId="23" fillId="5" borderId="28" xfId="11" applyFont="1" applyBorder="1" applyAlignment="1">
      <alignment horizontal="center" vertical="center" wrapText="1"/>
    </xf>
    <xf numFmtId="49" fontId="23" fillId="5" borderId="29" xfId="11" applyFont="1" applyBorder="1" applyAlignment="1">
      <alignment horizontal="center" vertical="center" wrapText="1"/>
    </xf>
    <xf numFmtId="49" fontId="22" fillId="5" borderId="27" xfId="11" applyFont="1" applyBorder="1" applyAlignment="1">
      <alignment horizontal="center" vertical="center" wrapText="1"/>
    </xf>
  </cellXfs>
  <cellStyles count="19">
    <cellStyle name="Hipervínculo" xfId="1" builtinId="8"/>
    <cellStyle name="Normal" xfId="0" builtinId="0"/>
    <cellStyle name="Normal 2" xfId="2"/>
    <cellStyle name="Normal 3" xfId="9"/>
    <cellStyle name="Normal_AT04a_1" xfId="3"/>
    <cellStyle name="Normal_AT04a_A3.1" xfId="6"/>
    <cellStyle name="Normal_AT04a_A4" xfId="7"/>
    <cellStyle name="Normal_AT04a_A4.2" xfId="8"/>
    <cellStyle name="Normal_AT05_1" xfId="4"/>
    <cellStyle name="Porcentaje 2" xfId="5"/>
    <cellStyle name="T_biff1" xfId="15"/>
    <cellStyle name="T_biff2" xfId="16"/>
    <cellStyle name="T_fiancata" xfId="13"/>
    <cellStyle name="T_fiancata_ind" xfId="14"/>
    <cellStyle name="T_intero" xfId="17"/>
    <cellStyle name="T_intero_ind" xfId="18"/>
    <cellStyle name="T_intestazione" xfId="11"/>
    <cellStyle name="T_intestazione bassa" xfId="12"/>
    <cellStyle name="T_titolo" xfId="10"/>
  </cellStyles>
  <dxfs count="2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5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04587495375506E-2"/>
          <c:y val="0.11582381729200653"/>
          <c:w val="0.8867924528301887"/>
          <c:h val="0.6721044045676998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Lit>
              <c:ptCount val="15"/>
              <c:pt idx="0">
                <c:v>Educación primaria Total</c:v>
              </c:pt>
              <c:pt idx="1">
                <c:v>Educación primaria 1°</c:v>
              </c:pt>
              <c:pt idx="2">
                <c:v>Educación primaria 2°</c:v>
              </c:pt>
              <c:pt idx="3">
                <c:v>Educación primaria 3°</c:v>
              </c:pt>
              <c:pt idx="4">
                <c:v>Educación primaria 4°</c:v>
              </c:pt>
              <c:pt idx="5">
                <c:v>Educación primaria 5°</c:v>
              </c:pt>
              <c:pt idx="6">
                <c:v>Educación primaria 6°</c:v>
              </c:pt>
              <c:pt idx="7">
                <c:v>Educación secundaria Total</c:v>
              </c:pt>
              <c:pt idx="8">
                <c:v>Educación secundaria 1°</c:v>
              </c:pt>
              <c:pt idx="9">
                <c:v>Educación secundaria 2°</c:v>
              </c:pt>
              <c:pt idx="10">
                <c:v>Educación secundaria 3°</c:v>
              </c:pt>
              <c:pt idx="11">
                <c:v>Educación media superior Total</c:v>
              </c:pt>
              <c:pt idx="12">
                <c:v>Educación media superior 1°</c:v>
              </c:pt>
              <c:pt idx="13">
                <c:v>Educación media superior 2°</c:v>
              </c:pt>
              <c:pt idx="14">
                <c:v>Educación media superior 3°</c:v>
              </c:pt>
            </c:strLit>
          </c:cat>
          <c:val>
            <c:numLit>
              <c:formatCode>General</c:formatCode>
              <c:ptCount val="15"/>
              <c:pt idx="0">
                <c:v>3.4299968524990794</c:v>
              </c:pt>
              <c:pt idx="1">
                <c:v>0.98011077791963153</c:v>
              </c:pt>
              <c:pt idx="2">
                <c:v>1.94131606500146</c:v>
              </c:pt>
              <c:pt idx="3">
                <c:v>3.2511154178019801</c:v>
              </c:pt>
              <c:pt idx="4">
                <c:v>4.3743327391390459</c:v>
              </c:pt>
              <c:pt idx="5">
                <c:v>4.9731851964770195</c:v>
              </c:pt>
              <c:pt idx="6">
                <c:v>4.9780017030939536</c:v>
              </c:pt>
              <c:pt idx="7">
                <c:v>5.0336072145496633</c:v>
              </c:pt>
              <c:pt idx="8">
                <c:v>5.0824060461813056</c:v>
              </c:pt>
              <c:pt idx="9">
                <c:v>5.0305008791114538</c:v>
              </c:pt>
              <c:pt idx="10">
                <c:v>4.9756121650080605</c:v>
              </c:pt>
              <c:pt idx="11">
                <c:v>17.370904265623349</c:v>
              </c:pt>
              <c:pt idx="12">
                <c:v>18.88699088271008</c:v>
              </c:pt>
              <c:pt idx="13">
                <c:v>17.692721857599487</c:v>
              </c:pt>
              <c:pt idx="14">
                <c:v>14.291635066648094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Hombres</c:v>
                </c15:tx>
              </c15:filteredSeriesTitle>
            </c:ext>
          </c:extLst>
        </c:ser>
        <c:ser>
          <c:idx val="1"/>
          <c:order val="1"/>
          <c:spPr>
            <a:solidFill>
              <a:srgbClr val="336699"/>
            </a:solidFill>
          </c:spPr>
          <c:invertIfNegative val="0"/>
          <c:cat>
            <c:strLit>
              <c:ptCount val="15"/>
              <c:pt idx="0">
                <c:v>Educación primaria Total</c:v>
              </c:pt>
              <c:pt idx="1">
                <c:v>Educación primaria 1°</c:v>
              </c:pt>
              <c:pt idx="2">
                <c:v>Educación primaria 2°</c:v>
              </c:pt>
              <c:pt idx="3">
                <c:v>Educación primaria 3°</c:v>
              </c:pt>
              <c:pt idx="4">
                <c:v>Educación primaria 4°</c:v>
              </c:pt>
              <c:pt idx="5">
                <c:v>Educación primaria 5°</c:v>
              </c:pt>
              <c:pt idx="6">
                <c:v>Educación primaria 6°</c:v>
              </c:pt>
              <c:pt idx="7">
                <c:v>Educación secundaria Total</c:v>
              </c:pt>
              <c:pt idx="8">
                <c:v>Educación secundaria 1°</c:v>
              </c:pt>
              <c:pt idx="9">
                <c:v>Educación secundaria 2°</c:v>
              </c:pt>
              <c:pt idx="10">
                <c:v>Educación secundaria 3°</c:v>
              </c:pt>
              <c:pt idx="11">
                <c:v>Educación media superior Total</c:v>
              </c:pt>
              <c:pt idx="12">
                <c:v>Educación media superior 1°</c:v>
              </c:pt>
              <c:pt idx="13">
                <c:v>Educación media superior 2°</c:v>
              </c:pt>
              <c:pt idx="14">
                <c:v>Educación media superior 3°</c:v>
              </c:pt>
            </c:strLit>
          </c:cat>
          <c:val>
            <c:numLit>
              <c:formatCode>General</c:formatCode>
              <c:ptCount val="15"/>
              <c:pt idx="0">
                <c:v>2.2781864974080688</c:v>
              </c:pt>
              <c:pt idx="1">
                <c:v>0.80119850187265917</c:v>
              </c:pt>
              <c:pt idx="2">
                <c:v>1.4045536197491215</c:v>
              </c:pt>
              <c:pt idx="3">
                <c:v>2.2379793204919718</c:v>
              </c:pt>
              <c:pt idx="4">
                <c:v>2.856210134251687</c:v>
              </c:pt>
              <c:pt idx="5">
                <c:v>3.1831747682293603</c:v>
              </c:pt>
              <c:pt idx="6">
                <c:v>3.1293820924978575</c:v>
              </c:pt>
              <c:pt idx="7">
                <c:v>2.9251551418848365</c:v>
              </c:pt>
              <c:pt idx="8">
                <c:v>2.9362878537325838</c:v>
              </c:pt>
              <c:pt idx="9">
                <c:v>2.8797726275312949</c:v>
              </c:pt>
              <c:pt idx="10">
                <c:v>2.9629439566473543</c:v>
              </c:pt>
              <c:pt idx="11">
                <c:v>13.72944288934198</c:v>
              </c:pt>
              <c:pt idx="12">
                <c:v>15.141371314662852</c:v>
              </c:pt>
              <c:pt idx="13">
                <c:v>13.871619645278804</c:v>
              </c:pt>
              <c:pt idx="14">
                <c:v>11.343796673018488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v>Mujeres</c:v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085444896"/>
        <c:axId val="2085449792"/>
      </c:barChart>
      <c:catAx>
        <c:axId val="208544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85449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854497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85444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52277631962671"/>
          <c:y val="0.88254483783708237"/>
          <c:w val="0.18312989209682123"/>
          <c:h val="3.5889134493703123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AT02c.2-A1 Porcentaje de alumnos con extraedad ligera por nivel educativo y entidad federativa (2013-2014)</a:t>
            </a:r>
          </a:p>
        </c:rich>
      </c:tx>
      <c:layout>
        <c:manualLayout>
          <c:xMode val="edge"/>
          <c:yMode val="edge"/>
          <c:x val="0.16004972455366157"/>
          <c:y val="3.201114989219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868486352357419E-2"/>
          <c:y val="0.13639526791927628"/>
          <c:w val="0.93176178660049769"/>
          <c:h val="0.65831593597773141"/>
        </c:manualLayout>
      </c:layout>
      <c:lineChart>
        <c:grouping val="standard"/>
        <c:varyColors val="0"/>
        <c:ser>
          <c:idx val="0"/>
          <c:order val="0"/>
          <c:tx>
            <c:v>Educación preescolar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32"/>
              <c:pt idx="0">
                <c:v>MI</c:v>
              </c:pt>
              <c:pt idx="1">
                <c:v>VZ</c:v>
              </c:pt>
              <c:pt idx="2">
                <c:v>CS</c:v>
              </c:pt>
              <c:pt idx="3">
                <c:v>CH</c:v>
              </c:pt>
              <c:pt idx="4">
                <c:v>ZT</c:v>
              </c:pt>
              <c:pt idx="5">
                <c:v>OX</c:v>
              </c:pt>
              <c:pt idx="6">
                <c:v>DG</c:v>
              </c:pt>
              <c:pt idx="7">
                <c:v>TB</c:v>
              </c:pt>
              <c:pt idx="8">
                <c:v>QR</c:v>
              </c:pt>
              <c:pt idx="9">
                <c:v>SL</c:v>
              </c:pt>
              <c:pt idx="10">
                <c:v>NY</c:v>
              </c:pt>
              <c:pt idx="11">
                <c:v>BC</c:v>
              </c:pt>
              <c:pt idx="12">
                <c:v>PU</c:v>
              </c:pt>
              <c:pt idx="13">
                <c:v>MX</c:v>
              </c:pt>
              <c:pt idx="14">
                <c:v>HG</c:v>
              </c:pt>
              <c:pt idx="15">
                <c:v>BS</c:v>
              </c:pt>
              <c:pt idx="16">
                <c:v>CO</c:v>
              </c:pt>
              <c:pt idx="17">
                <c:v>AG</c:v>
              </c:pt>
              <c:pt idx="18">
                <c:v>QT</c:v>
              </c:pt>
              <c:pt idx="19">
                <c:v>JL</c:v>
              </c:pt>
              <c:pt idx="20">
                <c:v>CL</c:v>
              </c:pt>
              <c:pt idx="21">
                <c:v>MO</c:v>
              </c:pt>
              <c:pt idx="22">
                <c:v>DF</c:v>
              </c:pt>
              <c:pt idx="23">
                <c:v>YU</c:v>
              </c:pt>
              <c:pt idx="24">
                <c:v>CP</c:v>
              </c:pt>
              <c:pt idx="25">
                <c:v>GT</c:v>
              </c:pt>
              <c:pt idx="26">
                <c:v>TM</c:v>
              </c:pt>
              <c:pt idx="27">
                <c:v>SO</c:v>
              </c:pt>
              <c:pt idx="28">
                <c:v>GR</c:v>
              </c:pt>
              <c:pt idx="29">
                <c:v>TX</c:v>
              </c:pt>
              <c:pt idx="30">
                <c:v>NL</c:v>
              </c:pt>
              <c:pt idx="31">
                <c:v>SI</c:v>
              </c:pt>
            </c:strLit>
          </c:cat>
          <c:val>
            <c:numLit>
              <c:formatCode>General</c:formatCode>
              <c:ptCount val="32"/>
              <c:pt idx="0">
                <c:v>9.0344782081279856E-2</c:v>
              </c:pt>
              <c:pt idx="1">
                <c:v>0.10752569385372823</c:v>
              </c:pt>
              <c:pt idx="2">
                <c:v>0.118970517838538</c:v>
              </c:pt>
              <c:pt idx="3">
                <c:v>0.12892340994461068</c:v>
              </c:pt>
              <c:pt idx="4">
                <c:v>0.1500202730098662</c:v>
              </c:pt>
              <c:pt idx="5">
                <c:v>0.1501003302207265</c:v>
              </c:pt>
              <c:pt idx="6">
                <c:v>0.15438437460164584</c:v>
              </c:pt>
              <c:pt idx="7">
                <c:v>0.16476883421971353</c:v>
              </c:pt>
              <c:pt idx="8">
                <c:v>0.17021764908388479</c:v>
              </c:pt>
              <c:pt idx="9">
                <c:v>0.18941903700296991</c:v>
              </c:pt>
              <c:pt idx="10">
                <c:v>0.25852828047165649</c:v>
              </c:pt>
              <c:pt idx="11">
                <c:v>0.27974878188858215</c:v>
              </c:pt>
              <c:pt idx="12">
                <c:v>0.28104360859993444</c:v>
              </c:pt>
              <c:pt idx="13">
                <c:v>0.28931164602830794</c:v>
              </c:pt>
              <c:pt idx="14">
                <c:v>0.29715697567653293</c:v>
              </c:pt>
              <c:pt idx="15">
                <c:v>0.32378299009826439</c:v>
              </c:pt>
              <c:pt idx="16">
                <c:v>0.40343333388673985</c:v>
              </c:pt>
              <c:pt idx="17">
                <c:v>0.40388517839903854</c:v>
              </c:pt>
              <c:pt idx="18">
                <c:v>0.43036447579054821</c:v>
              </c:pt>
              <c:pt idx="19">
                <c:v>0.44834469607586785</c:v>
              </c:pt>
              <c:pt idx="20">
                <c:v>0.59178743961352653</c:v>
              </c:pt>
              <c:pt idx="21">
                <c:v>0.61189702647183086</c:v>
              </c:pt>
              <c:pt idx="22">
                <c:v>0.68387338010568055</c:v>
              </c:pt>
              <c:pt idx="23">
                <c:v>0.69424699080655861</c:v>
              </c:pt>
              <c:pt idx="24">
                <c:v>0.70137502772233307</c:v>
              </c:pt>
              <c:pt idx="25">
                <c:v>0.70578185452268494</c:v>
              </c:pt>
              <c:pt idx="26">
                <c:v>0.85547124666087615</c:v>
              </c:pt>
              <c:pt idx="27">
                <c:v>0.90604230217571358</c:v>
              </c:pt>
              <c:pt idx="28">
                <c:v>1.0204463650609432</c:v>
              </c:pt>
              <c:pt idx="29">
                <c:v>1.4337328668922407</c:v>
              </c:pt>
              <c:pt idx="30">
                <c:v>1.5336567677150059</c:v>
              </c:pt>
              <c:pt idx="31">
                <c:v>1.9860937778570156</c:v>
              </c:pt>
            </c:numLit>
          </c:val>
          <c:smooth val="0"/>
        </c:ser>
        <c:ser>
          <c:idx val="1"/>
          <c:order val="1"/>
          <c:tx>
            <c:v>Educación primaria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32"/>
              <c:pt idx="0">
                <c:v>MI</c:v>
              </c:pt>
              <c:pt idx="1">
                <c:v>VZ</c:v>
              </c:pt>
              <c:pt idx="2">
                <c:v>CS</c:v>
              </c:pt>
              <c:pt idx="3">
                <c:v>CH</c:v>
              </c:pt>
              <c:pt idx="4">
                <c:v>ZT</c:v>
              </c:pt>
              <c:pt idx="5">
                <c:v>OX</c:v>
              </c:pt>
              <c:pt idx="6">
                <c:v>DG</c:v>
              </c:pt>
              <c:pt idx="7">
                <c:v>TB</c:v>
              </c:pt>
              <c:pt idx="8">
                <c:v>QR</c:v>
              </c:pt>
              <c:pt idx="9">
                <c:v>SL</c:v>
              </c:pt>
              <c:pt idx="10">
                <c:v>NY</c:v>
              </c:pt>
              <c:pt idx="11">
                <c:v>BC</c:v>
              </c:pt>
              <c:pt idx="12">
                <c:v>PU</c:v>
              </c:pt>
              <c:pt idx="13">
                <c:v>MX</c:v>
              </c:pt>
              <c:pt idx="14">
                <c:v>HG</c:v>
              </c:pt>
              <c:pt idx="15">
                <c:v>BS</c:v>
              </c:pt>
              <c:pt idx="16">
                <c:v>CO</c:v>
              </c:pt>
              <c:pt idx="17">
                <c:v>AG</c:v>
              </c:pt>
              <c:pt idx="18">
                <c:v>QT</c:v>
              </c:pt>
              <c:pt idx="19">
                <c:v>JL</c:v>
              </c:pt>
              <c:pt idx="20">
                <c:v>CL</c:v>
              </c:pt>
              <c:pt idx="21">
                <c:v>MO</c:v>
              </c:pt>
              <c:pt idx="22">
                <c:v>DF</c:v>
              </c:pt>
              <c:pt idx="23">
                <c:v>YU</c:v>
              </c:pt>
              <c:pt idx="24">
                <c:v>CP</c:v>
              </c:pt>
              <c:pt idx="25">
                <c:v>GT</c:v>
              </c:pt>
              <c:pt idx="26">
                <c:v>TM</c:v>
              </c:pt>
              <c:pt idx="27">
                <c:v>SO</c:v>
              </c:pt>
              <c:pt idx="28">
                <c:v>GR</c:v>
              </c:pt>
              <c:pt idx="29">
                <c:v>TX</c:v>
              </c:pt>
              <c:pt idx="30">
                <c:v>NL</c:v>
              </c:pt>
              <c:pt idx="31">
                <c:v>SI</c:v>
              </c:pt>
            </c:strLit>
          </c:cat>
          <c:val>
            <c:numLit>
              <c:formatCode>General</c:formatCode>
              <c:ptCount val="32"/>
              <c:pt idx="0">
                <c:v>8.6816173077968948</c:v>
              </c:pt>
              <c:pt idx="1">
                <c:v>10.348843833674096</c:v>
              </c:pt>
              <c:pt idx="2">
                <c:v>11.725246759053464</c:v>
              </c:pt>
              <c:pt idx="3">
                <c:v>6.4195829656035341</c:v>
              </c:pt>
              <c:pt idx="4">
                <c:v>4.595869968540776</c:v>
              </c:pt>
              <c:pt idx="5">
                <c:v>12.180949430660771</c:v>
              </c:pt>
              <c:pt idx="6">
                <c:v>5.8989001974918978</c:v>
              </c:pt>
              <c:pt idx="7">
                <c:v>6.9199323659031799</c:v>
              </c:pt>
              <c:pt idx="8">
                <c:v>7.5367848986789232</c:v>
              </c:pt>
              <c:pt idx="9">
                <c:v>8.831104072167431</c:v>
              </c:pt>
              <c:pt idx="10">
                <c:v>5.4549450549450551</c:v>
              </c:pt>
              <c:pt idx="11">
                <c:v>6.1432577765199268</c:v>
              </c:pt>
              <c:pt idx="12">
                <c:v>7.0901646714663373</c:v>
              </c:pt>
              <c:pt idx="13">
                <c:v>6.4214523164192112</c:v>
              </c:pt>
              <c:pt idx="14">
                <c:v>5.3523547514948255</c:v>
              </c:pt>
              <c:pt idx="15">
                <c:v>7.124138963761605</c:v>
              </c:pt>
              <c:pt idx="16">
                <c:v>5.9057099405502553</c:v>
              </c:pt>
              <c:pt idx="17">
                <c:v>5.5064283474443396</c:v>
              </c:pt>
              <c:pt idx="18">
                <c:v>8.1882407753264328</c:v>
              </c:pt>
              <c:pt idx="19">
                <c:v>8.1138776688125169</c:v>
              </c:pt>
              <c:pt idx="20">
                <c:v>11.935032619864074</c:v>
              </c:pt>
              <c:pt idx="21">
                <c:v>7.1094145242146896</c:v>
              </c:pt>
              <c:pt idx="22">
                <c:v>6.0057437722576683</c:v>
              </c:pt>
              <c:pt idx="23">
                <c:v>10.165909638204058</c:v>
              </c:pt>
              <c:pt idx="24">
                <c:v>11.060943798909177</c:v>
              </c:pt>
              <c:pt idx="25">
                <c:v>7.1694987674609694</c:v>
              </c:pt>
              <c:pt idx="26">
                <c:v>6.3879938864448436</c:v>
              </c:pt>
              <c:pt idx="27">
                <c:v>5.0474171731033133</c:v>
              </c:pt>
              <c:pt idx="28">
                <c:v>12.77037179310193</c:v>
              </c:pt>
              <c:pt idx="29">
                <c:v>4.2017397978764235</c:v>
              </c:pt>
              <c:pt idx="30">
                <c:v>5.6451104211492771</c:v>
              </c:pt>
              <c:pt idx="31">
                <c:v>9.4682858665744707</c:v>
              </c:pt>
            </c:numLit>
          </c:val>
          <c:smooth val="0"/>
        </c:ser>
        <c:ser>
          <c:idx val="2"/>
          <c:order val="2"/>
          <c:tx>
            <c:v>Educación secundaria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Lit>
              <c:ptCount val="32"/>
              <c:pt idx="0">
                <c:v>MI</c:v>
              </c:pt>
              <c:pt idx="1">
                <c:v>VZ</c:v>
              </c:pt>
              <c:pt idx="2">
                <c:v>CS</c:v>
              </c:pt>
              <c:pt idx="3">
                <c:v>CH</c:v>
              </c:pt>
              <c:pt idx="4">
                <c:v>ZT</c:v>
              </c:pt>
              <c:pt idx="5">
                <c:v>OX</c:v>
              </c:pt>
              <c:pt idx="6">
                <c:v>DG</c:v>
              </c:pt>
              <c:pt idx="7">
                <c:v>TB</c:v>
              </c:pt>
              <c:pt idx="8">
                <c:v>QR</c:v>
              </c:pt>
              <c:pt idx="9">
                <c:v>SL</c:v>
              </c:pt>
              <c:pt idx="10">
                <c:v>NY</c:v>
              </c:pt>
              <c:pt idx="11">
                <c:v>BC</c:v>
              </c:pt>
              <c:pt idx="12">
                <c:v>PU</c:v>
              </c:pt>
              <c:pt idx="13">
                <c:v>MX</c:v>
              </c:pt>
              <c:pt idx="14">
                <c:v>HG</c:v>
              </c:pt>
              <c:pt idx="15">
                <c:v>BS</c:v>
              </c:pt>
              <c:pt idx="16">
                <c:v>CO</c:v>
              </c:pt>
              <c:pt idx="17">
                <c:v>AG</c:v>
              </c:pt>
              <c:pt idx="18">
                <c:v>QT</c:v>
              </c:pt>
              <c:pt idx="19">
                <c:v>JL</c:v>
              </c:pt>
              <c:pt idx="20">
                <c:v>CL</c:v>
              </c:pt>
              <c:pt idx="21">
                <c:v>MO</c:v>
              </c:pt>
              <c:pt idx="22">
                <c:v>DF</c:v>
              </c:pt>
              <c:pt idx="23">
                <c:v>YU</c:v>
              </c:pt>
              <c:pt idx="24">
                <c:v>CP</c:v>
              </c:pt>
              <c:pt idx="25">
                <c:v>GT</c:v>
              </c:pt>
              <c:pt idx="26">
                <c:v>TM</c:v>
              </c:pt>
              <c:pt idx="27">
                <c:v>SO</c:v>
              </c:pt>
              <c:pt idx="28">
                <c:v>GR</c:v>
              </c:pt>
              <c:pt idx="29">
                <c:v>TX</c:v>
              </c:pt>
              <c:pt idx="30">
                <c:v>NL</c:v>
              </c:pt>
              <c:pt idx="31">
                <c:v>SI</c:v>
              </c:pt>
            </c:strLit>
          </c:cat>
          <c:val>
            <c:numLit>
              <c:formatCode>General</c:formatCode>
              <c:ptCount val="32"/>
              <c:pt idx="0">
                <c:v>13.723675363377522</c:v>
              </c:pt>
              <c:pt idx="1">
                <c:v>17.956023794963031</c:v>
              </c:pt>
              <c:pt idx="2">
                <c:v>16.812448670267816</c:v>
              </c:pt>
              <c:pt idx="3">
                <c:v>11.508364108090012</c:v>
              </c:pt>
              <c:pt idx="4">
                <c:v>12.520702219277906</c:v>
              </c:pt>
              <c:pt idx="5">
                <c:v>18.132382937708741</c:v>
              </c:pt>
              <c:pt idx="6">
                <c:v>11.470322667690679</c:v>
              </c:pt>
              <c:pt idx="7">
                <c:v>12.228828775792541</c:v>
              </c:pt>
              <c:pt idx="8">
                <c:v>15.588505622837371</c:v>
              </c:pt>
              <c:pt idx="9">
                <c:v>23.297547460882157</c:v>
              </c:pt>
              <c:pt idx="10">
                <c:v>12.1560811547265</c:v>
              </c:pt>
              <c:pt idx="11">
                <c:v>14.651867109905574</c:v>
              </c:pt>
              <c:pt idx="12">
                <c:v>13.295820027862659</c:v>
              </c:pt>
              <c:pt idx="13">
                <c:v>9.719017424008431</c:v>
              </c:pt>
              <c:pt idx="14">
                <c:v>9.5365289336289081</c:v>
              </c:pt>
              <c:pt idx="15">
                <c:v>12.878565911088618</c:v>
              </c:pt>
              <c:pt idx="16">
                <c:v>10.648879829184432</c:v>
              </c:pt>
              <c:pt idx="17">
                <c:v>8.7467679379444085</c:v>
              </c:pt>
              <c:pt idx="18">
                <c:v>16.208680433421126</c:v>
              </c:pt>
              <c:pt idx="19">
                <c:v>14.216876488283205</c:v>
              </c:pt>
              <c:pt idx="20">
                <c:v>20.300045461433552</c:v>
              </c:pt>
              <c:pt idx="21">
                <c:v>13.393379784361487</c:v>
              </c:pt>
              <c:pt idx="22">
                <c:v>14.547046903330079</c:v>
              </c:pt>
              <c:pt idx="23">
                <c:v>16.893931605559036</c:v>
              </c:pt>
              <c:pt idx="24">
                <c:v>22.522681229630933</c:v>
              </c:pt>
              <c:pt idx="25">
                <c:v>23.000841053034573</c:v>
              </c:pt>
              <c:pt idx="26">
                <c:v>11.088953178102969</c:v>
              </c:pt>
              <c:pt idx="27">
                <c:v>15.332964595190941</c:v>
              </c:pt>
              <c:pt idx="28">
                <c:v>19.893517246606098</c:v>
              </c:pt>
              <c:pt idx="29">
                <c:v>6.7654884074496389</c:v>
              </c:pt>
              <c:pt idx="30">
                <c:v>9.7624607277531279</c:v>
              </c:pt>
              <c:pt idx="31">
                <c:v>13.529577313784877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>
              <a:solidFill>
                <a:srgbClr val="000000"/>
              </a:solidFill>
              <a:prstDash val="solid"/>
            </a:ln>
          </c:spPr>
        </c:hiLowLines>
        <c:marker val="1"/>
        <c:smooth val="0"/>
        <c:axId val="2085437824"/>
        <c:axId val="2085438912"/>
      </c:lineChart>
      <c:catAx>
        <c:axId val="208543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854389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08543891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85437824"/>
        <c:crosses val="autoZero"/>
        <c:crossBetween val="between"/>
        <c:majorUnit val="1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939897897378213"/>
          <c:y val="0.86374085236319742"/>
          <c:w val="0.53142176458711887"/>
          <c:h val="4.732096838878496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" footer="0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09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0.0375</cdr:x>
      <cdr:y>0.02425</cdr:y>
    </cdr:from>
    <cdr:to>
      <cdr:x>1</cdr:x>
      <cdr:y>0.057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826" y="141592"/>
          <a:ext cx="82601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AT02c-1  Porcentaje de alumnos con extraedad grave por nivel o tipo educativo, grado escolar y sexo (2013-2014)</a:t>
          </a:r>
        </a:p>
      </cdr:txBody>
    </cdr:sp>
  </cdr:relSizeAnchor>
  <cdr:relSizeAnchor xmlns:cdr="http://schemas.openxmlformats.org/drawingml/2006/chartDrawing">
    <cdr:from>
      <cdr:x>0.054</cdr:x>
      <cdr:y>0.92007</cdr:y>
    </cdr:from>
    <cdr:to>
      <cdr:x>0.993</cdr:x>
      <cdr:y>0.969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429" y="5372100"/>
          <a:ext cx="8058522" cy="285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las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Estadísticas continuas del formato 911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(inicio del ciclo escolar 2013-2014), SEP-DGPEE.</a:t>
          </a:r>
        </a:p>
      </cdr:txBody>
    </cdr:sp>
  </cdr:relSizeAnchor>
  <cdr:relSizeAnchor xmlns:cdr="http://schemas.openxmlformats.org/drawingml/2006/chartDrawing">
    <cdr:from>
      <cdr:x>0.01552</cdr:x>
      <cdr:y>0.04731</cdr:y>
    </cdr:from>
    <cdr:to>
      <cdr:x>0.12427</cdr:x>
      <cdr:y>0.08836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93" y="276225"/>
          <a:ext cx="933295" cy="23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0.92775</cdr:x>
      <cdr:y>0.78956</cdr:y>
    </cdr:from>
    <cdr:to>
      <cdr:x>1</cdr:x>
      <cdr:y>0.86297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53375" y="4610100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Grado </a:t>
          </a:r>
        </a:p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escolar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0423" cy="62865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0.01613</cdr:x>
      <cdr:y>0.93737</cdr:y>
    </cdr:from>
    <cdr:to>
      <cdr:x>0.97643</cdr:x>
      <cdr:y>0.98956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3832" y="4276725"/>
          <a:ext cx="7372368" cy="238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Nota:</a:t>
          </a:r>
          <a:r>
            <a:rPr lang="es-ES" sz="6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Cifras ordenadas por el porcentaje de alumnos de preescolar con extraedad ligera.</a:t>
          </a:r>
          <a:endParaRPr lang="es-ES" sz="6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ES" sz="6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Fuente:  INEE, cálculos</a:t>
          </a:r>
          <a:r>
            <a:rPr lang="es-ES" sz="6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con base en las </a:t>
          </a:r>
          <a:r>
            <a:rPr lang="es-ES" sz="600" i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Estadísticas continuas del formato 911</a:t>
          </a:r>
          <a:r>
            <a:rPr lang="es-ES" sz="600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(inicio del ciclo escolar 2013-2014), SEP-DGPEE.</a:t>
          </a:r>
          <a:endParaRPr lang="es-ES" sz="6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0.00941</cdr:x>
      <cdr:y>0.06067</cdr:y>
    </cdr:from>
    <cdr:to>
      <cdr:x>0.12108</cdr:x>
      <cdr:y>0.10868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81383" y="380243"/>
          <a:ext cx="965800" cy="300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s-ES" sz="1000">
              <a:latin typeface="Arial" pitchFamily="34" charset="0"/>
              <a:cs typeface="Arial" pitchFamily="34" charset="0"/>
            </a:rPr>
            <a:t>Porcentaje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6" sqref="A26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117</v>
      </c>
    </row>
    <row r="3" spans="1:1" x14ac:dyDescent="0.25">
      <c r="A3" s="1" t="s">
        <v>118</v>
      </c>
    </row>
    <row r="4" spans="1:1" x14ac:dyDescent="0.25">
      <c r="A4" s="1" t="s">
        <v>119</v>
      </c>
    </row>
    <row r="5" spans="1:1" x14ac:dyDescent="0.25">
      <c r="A5" s="2" t="s">
        <v>122</v>
      </c>
    </row>
    <row r="6" spans="1:1" x14ac:dyDescent="0.25">
      <c r="A6" s="2" t="s">
        <v>123</v>
      </c>
    </row>
    <row r="7" spans="1:1" x14ac:dyDescent="0.25">
      <c r="A7" s="2" t="s">
        <v>124</v>
      </c>
    </row>
    <row r="8" spans="1:1" x14ac:dyDescent="0.25">
      <c r="A8" s="2" t="s">
        <v>125</v>
      </c>
    </row>
    <row r="9" spans="1:1" x14ac:dyDescent="0.25">
      <c r="A9" s="2" t="s">
        <v>126</v>
      </c>
    </row>
    <row r="10" spans="1:1" x14ac:dyDescent="0.25">
      <c r="A10" s="2" t="s">
        <v>127</v>
      </c>
    </row>
    <row r="11" spans="1:1" x14ac:dyDescent="0.25">
      <c r="A11" s="2" t="s">
        <v>128</v>
      </c>
    </row>
    <row r="12" spans="1:1" x14ac:dyDescent="0.25">
      <c r="A12" s="2" t="s">
        <v>129</v>
      </c>
    </row>
    <row r="13" spans="1:1" x14ac:dyDescent="0.25">
      <c r="A13" s="2" t="s">
        <v>130</v>
      </c>
    </row>
    <row r="14" spans="1:1" x14ac:dyDescent="0.25">
      <c r="A14" s="2" t="s">
        <v>131</v>
      </c>
    </row>
    <row r="15" spans="1:1" x14ac:dyDescent="0.25">
      <c r="A15" s="2" t="s">
        <v>132</v>
      </c>
    </row>
    <row r="16" spans="1:1" x14ac:dyDescent="0.25">
      <c r="A16" s="2" t="s">
        <v>133</v>
      </c>
    </row>
    <row r="17" spans="1:1" x14ac:dyDescent="0.25">
      <c r="A17" s="2" t="s">
        <v>134</v>
      </c>
    </row>
    <row r="18" spans="1:1" x14ac:dyDescent="0.25">
      <c r="A18" s="2" t="s">
        <v>135</v>
      </c>
    </row>
    <row r="19" spans="1:1" x14ac:dyDescent="0.25">
      <c r="A19" s="2" t="s">
        <v>136</v>
      </c>
    </row>
    <row r="20" spans="1:1" x14ac:dyDescent="0.25">
      <c r="A20" s="2" t="s">
        <v>137</v>
      </c>
    </row>
    <row r="21" spans="1:1" x14ac:dyDescent="0.25">
      <c r="A21" s="2" t="s">
        <v>138</v>
      </c>
    </row>
    <row r="22" spans="1:1" x14ac:dyDescent="0.25">
      <c r="A22" s="2" t="s">
        <v>139</v>
      </c>
    </row>
    <row r="23" spans="1:1" x14ac:dyDescent="0.25">
      <c r="A23" s="2" t="s">
        <v>140</v>
      </c>
    </row>
    <row r="24" spans="1:1" x14ac:dyDescent="0.25">
      <c r="A24" s="2" t="s">
        <v>141</v>
      </c>
    </row>
    <row r="25" spans="1:1" x14ac:dyDescent="0.25">
      <c r="A25" s="2" t="s">
        <v>142</v>
      </c>
    </row>
    <row r="26" spans="1:1" x14ac:dyDescent="0.25">
      <c r="A26" s="2" t="s">
        <v>143</v>
      </c>
    </row>
    <row r="27" spans="1:1" x14ac:dyDescent="0.25">
      <c r="A27" s="2" t="s">
        <v>120</v>
      </c>
    </row>
    <row r="28" spans="1:1" x14ac:dyDescent="0.25">
      <c r="A28" s="2" t="s">
        <v>121</v>
      </c>
    </row>
    <row r="29" spans="1:1" x14ac:dyDescent="0.25">
      <c r="A29" s="2"/>
    </row>
  </sheetData>
  <hyperlinks>
    <hyperlink ref="A5" location="'AT02c-1'!A1" display="AT02c-1 Porcentaje de alumnos con extraedad grave por entidad federativa, nivel o tipo educativo y grado escolar (2013-2014) T"/>
    <hyperlink ref="A6" location="'AT02c-2'!A1" display="AT02c-2 Porcentaje de alumnos con extraedad grave por nivel educativo, tipo de servicio, tamaño de localidad y grado de marginación1 (2013-2014) T"/>
    <hyperlink ref="A7" location="'AT02c-3'!A1" display="AT02c-3 Porcentaje de alumnos con extraedad grave en educación media superior por sostenimiento, control administrativo, tamaño de localidad y grado de marginación1 (2013-2014) T"/>
    <hyperlink ref="A8" location="'AT02c.1-A1'!A1" display="AT02c.1-A1 Porcentaje de alumnos en edad normativa por entidad federativa, nivel educativo y grado escolar (2013-2014) T"/>
    <hyperlink ref="A9" location="'AT02c.1-A1.1'!A1" display="AT02c.1-A1.1 Porcentaje de alumnos en edad normativa por entidad federativa, nivel educativo y grado escolar, hombres (2013-2014) T"/>
    <hyperlink ref="A11" location="'AT02c.1-A2'!A1" display="AT02c.1-A2 Alumnos en edad normativa por entidad federativa, nivel educativo y grado escolar (2013-2014) T"/>
    <hyperlink ref="A13" location="'AT02c.1-A2.2'!A1" display="AT02c.1-A2.2 Alumnos en edad normativa por entidad federativa, nivel educativo y grado escolar, mujeres (2013-2014) T"/>
    <hyperlink ref="A14" location="'AT02c.1-A3'!A1" display="AT02c.1-A3 Porcentaje de alumnos en edad normativa por nivel educativo, tipo de servicio, tamaño de localidad y grado de marginación1 (2013-2014) T"/>
    <hyperlink ref="A15" location="'AT02c.2-A1'!A1" display="AT02c.2-A1 Porcentaje de alumnos con extraedad ligera por entidad federativa, nivel educativo y grado escolar (2013-2014) T"/>
    <hyperlink ref="A17" location="'AT02c.2-A1.2'!A1" display="AT02c.2-A1.2 Porcentaje de alumnos con extraedad ligera por entidad federativa, nivel educativo y grado escolar, mujeres (2013-2014) T"/>
    <hyperlink ref="A18" location="'AT02c.2-A2'!A1" display="AT02c.2-A2 Alumnos con extraedad ligera por entidad federativa, nivel educativo y grado escolar (2013-2014) T"/>
    <hyperlink ref="A19" location="'AT02c.2-A2.1'!A1" display="AT02c.2-A2.1 Alumnos con extraedad ligera por entidad federativa, nivel educativo y grado escolar, hombres (2013-2014) T"/>
    <hyperlink ref="A20" location="'AT02c.2-A2.2'!A1" display="AT02c.2-A2.2 Alumnos con extraedad ligera por entidad federativa, nivel educativo y grado escolar, mujeres (2013-2014) T"/>
    <hyperlink ref="A21" location="'AT02c.2-A3'!A1" display="AT02c.2-A3 Porcentaje de alumnos con extraedad ligera por nivel educativo, tipo de servicio, tamaño de localidad y grado de marginación1 (2013-2014) T"/>
    <hyperlink ref="A22" location="'AT02c-A1.1'!A1" display="AT02c-A1.1 Porcentaje de alumnos con extraedad grave por entidad federativa, nivel o tipo educativo y grado escolar, hombres (2013-2014) T"/>
    <hyperlink ref="A23" location="'AT02c-A1.2'!A1" display="AT02c-A1.2 Porcentaje de alumnos con extraedad grave por entidad federativa, nivel o tipo educativo y grado escolar, mujeres (2013-2014) T"/>
    <hyperlink ref="A24" location="'AT02c-A4'!A1" display="AT02c-A4 Alumnos con extraedad grave por entidad federativa, nivel o tipo educativo y grado escolar (2013-2014) T"/>
    <hyperlink ref="A25" location="'AT02c-A4.1'!A1" display="AT02c-A4.1 Alumnos con extraedad grave por entidad federativa, nivel o tipo educativo y grado escolar, hombres (2013-2014) T"/>
    <hyperlink ref="A26" location="'AT02c-A4.2'!A1" display="AT02c-A4.2 Alumnos con extraedad grave por entidad federativa, nivel o tipo educativo y grado escolar, mujeres (2013-2014) T"/>
    <hyperlink ref="A27" location="'AT02c-A4'!A1" display="AT02c-A4"/>
    <hyperlink ref="A28" location="'AT02c-A4.1'!A1" display="AT02c-A4.1"/>
    <hyperlink ref="A10" location="'AT02c.1-A1.2'!A1" display="AT02c.1-A1.2 Porcentaje de alumnos en edad normativa por entidad federativa, nivel educativo y grado escolar, mujeres (2013-2014) T"/>
    <hyperlink ref="A12" location="'AT02c.1-A2.1'!A1" display="AT02c.1-A2.1 Alumnos en edad normativa por entidad federativa, nivel educativo y grado escolar, hombres (2013-2014) T"/>
    <hyperlink ref="A16" location="'AT02c.2-A1.1'!A1" display="AT02c.2-A1.1 Porcentaje de alumnos con extraedad ligera por entidad federativa, nivel educativo y grado escolar, hombres (2013-2014) 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110" zoomScaleNormal="110" workbookViewId="0">
      <selection sqref="A1:P1"/>
    </sheetView>
  </sheetViews>
  <sheetFormatPr baseColWidth="10" defaultColWidth="9.140625" defaultRowHeight="12.75" x14ac:dyDescent="0.2"/>
  <cols>
    <col min="1" max="1" width="15.7109375" style="47" customWidth="1"/>
    <col min="2" max="16" width="8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8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8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8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8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8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8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8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8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8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8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8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8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8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8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8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8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8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8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8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8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8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8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8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8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8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8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8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8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8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8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8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8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8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8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8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8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8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8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8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8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8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8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8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8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8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8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8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8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8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8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8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8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8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8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8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8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8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8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8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8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8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8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8.7109375" style="47" customWidth="1"/>
    <col min="16145" max="16145" width="9.7109375" style="47" customWidth="1"/>
    <col min="16146" max="16384" width="9.140625" style="47"/>
  </cols>
  <sheetData>
    <row r="1" spans="1:16" ht="12.75" customHeight="1" x14ac:dyDescent="0.2">
      <c r="A1" s="179" t="s">
        <v>96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customHeight="1" x14ac:dyDescent="0.2">
      <c r="A3" s="182" t="s">
        <v>91</v>
      </c>
      <c r="B3" s="183" t="s">
        <v>10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ht="12.75" customHeight="1" x14ac:dyDescent="0.2">
      <c r="A6" s="67" t="s">
        <v>19</v>
      </c>
      <c r="B6" s="74">
        <v>20498</v>
      </c>
      <c r="C6" s="74">
        <v>1596</v>
      </c>
      <c r="D6" s="74">
        <v>8766</v>
      </c>
      <c r="E6" s="74">
        <v>10136</v>
      </c>
      <c r="F6" s="74">
        <v>51814</v>
      </c>
      <c r="G6" s="74">
        <v>8784</v>
      </c>
      <c r="H6" s="74">
        <v>8880</v>
      </c>
      <c r="I6" s="74">
        <v>8702</v>
      </c>
      <c r="J6" s="74">
        <v>8671</v>
      </c>
      <c r="K6" s="74">
        <v>8172</v>
      </c>
      <c r="L6" s="74">
        <v>8605</v>
      </c>
      <c r="M6" s="74">
        <v>23497</v>
      </c>
      <c r="N6" s="55">
        <v>8384</v>
      </c>
      <c r="O6" s="74">
        <v>7935</v>
      </c>
      <c r="P6" s="74">
        <v>7178</v>
      </c>
    </row>
    <row r="7" spans="1:16" x14ac:dyDescent="0.2">
      <c r="A7" s="67" t="s">
        <v>20</v>
      </c>
      <c r="B7" s="74">
        <v>50646</v>
      </c>
      <c r="C7" s="74">
        <v>2693</v>
      </c>
      <c r="D7" s="74">
        <v>20221</v>
      </c>
      <c r="E7" s="74">
        <v>27732</v>
      </c>
      <c r="F7" s="74">
        <v>131801</v>
      </c>
      <c r="G7" s="74">
        <v>23356</v>
      </c>
      <c r="H7" s="74">
        <v>22695</v>
      </c>
      <c r="I7" s="74">
        <v>21994</v>
      </c>
      <c r="J7" s="74">
        <v>21504</v>
      </c>
      <c r="K7" s="74">
        <v>20801</v>
      </c>
      <c r="L7" s="74">
        <v>21451</v>
      </c>
      <c r="M7" s="74">
        <v>71184</v>
      </c>
      <c r="N7" s="74">
        <v>25523</v>
      </c>
      <c r="O7" s="74">
        <v>23990</v>
      </c>
      <c r="P7" s="74">
        <v>21671</v>
      </c>
    </row>
    <row r="8" spans="1:16" x14ac:dyDescent="0.2">
      <c r="A8" s="67" t="s">
        <v>21</v>
      </c>
      <c r="B8" s="74">
        <v>11334</v>
      </c>
      <c r="C8" s="74">
        <v>1117</v>
      </c>
      <c r="D8" s="74">
        <v>4636</v>
      </c>
      <c r="E8" s="74">
        <v>5581</v>
      </c>
      <c r="F8" s="74">
        <v>26771</v>
      </c>
      <c r="G8" s="74">
        <v>4577</v>
      </c>
      <c r="H8" s="74">
        <v>4647</v>
      </c>
      <c r="I8" s="74">
        <v>4490</v>
      </c>
      <c r="J8" s="74">
        <v>4422</v>
      </c>
      <c r="K8" s="74">
        <v>4402</v>
      </c>
      <c r="L8" s="74">
        <v>4233</v>
      </c>
      <c r="M8" s="74">
        <v>13019</v>
      </c>
      <c r="N8" s="74">
        <v>4561</v>
      </c>
      <c r="O8" s="74">
        <v>4351</v>
      </c>
      <c r="P8" s="74">
        <v>4107</v>
      </c>
    </row>
    <row r="9" spans="1:16" x14ac:dyDescent="0.2">
      <c r="A9" s="67" t="s">
        <v>22</v>
      </c>
      <c r="B9" s="74">
        <v>18240</v>
      </c>
      <c r="C9" s="74">
        <v>2207</v>
      </c>
      <c r="D9" s="74">
        <v>7735</v>
      </c>
      <c r="E9" s="74">
        <v>8298</v>
      </c>
      <c r="F9" s="74">
        <v>35807</v>
      </c>
      <c r="G9" s="74">
        <v>6588</v>
      </c>
      <c r="H9" s="74">
        <v>6422</v>
      </c>
      <c r="I9" s="74">
        <v>5888</v>
      </c>
      <c r="J9" s="74">
        <v>5622</v>
      </c>
      <c r="K9" s="74">
        <v>5429</v>
      </c>
      <c r="L9" s="74">
        <v>5858</v>
      </c>
      <c r="M9" s="74">
        <v>14828</v>
      </c>
      <c r="N9" s="74">
        <v>5302</v>
      </c>
      <c r="O9" s="74">
        <v>5069</v>
      </c>
      <c r="P9" s="74">
        <v>4457</v>
      </c>
    </row>
    <row r="10" spans="1:16" x14ac:dyDescent="0.2">
      <c r="A10" s="67" t="s">
        <v>23</v>
      </c>
      <c r="B10" s="74">
        <v>43113</v>
      </c>
      <c r="C10" s="74">
        <v>7047</v>
      </c>
      <c r="D10" s="74">
        <v>17479</v>
      </c>
      <c r="E10" s="74">
        <v>18587</v>
      </c>
      <c r="F10" s="74">
        <v>117790</v>
      </c>
      <c r="G10" s="74">
        <v>18811</v>
      </c>
      <c r="H10" s="74">
        <v>18951</v>
      </c>
      <c r="I10" s="74">
        <v>18664</v>
      </c>
      <c r="J10" s="74">
        <v>18422</v>
      </c>
      <c r="K10" s="74">
        <v>18480</v>
      </c>
      <c r="L10" s="74">
        <v>24462</v>
      </c>
      <c r="M10" s="74">
        <v>64389</v>
      </c>
      <c r="N10" s="74">
        <v>23144</v>
      </c>
      <c r="O10" s="74">
        <v>22018</v>
      </c>
      <c r="P10" s="74">
        <v>19227</v>
      </c>
    </row>
    <row r="11" spans="1:16" x14ac:dyDescent="0.2">
      <c r="A11" s="67" t="s">
        <v>24</v>
      </c>
      <c r="B11" s="74">
        <v>11358</v>
      </c>
      <c r="C11" s="74">
        <v>72</v>
      </c>
      <c r="D11" s="74">
        <v>5610</v>
      </c>
      <c r="E11" s="74">
        <v>5676</v>
      </c>
      <c r="F11" s="74">
        <v>28484</v>
      </c>
      <c r="G11" s="74">
        <v>4933</v>
      </c>
      <c r="H11" s="74">
        <v>4893</v>
      </c>
      <c r="I11" s="74">
        <v>4731</v>
      </c>
      <c r="J11" s="74">
        <v>4542</v>
      </c>
      <c r="K11" s="74">
        <v>4849</v>
      </c>
      <c r="L11" s="74">
        <v>4536</v>
      </c>
      <c r="M11" s="74">
        <v>11516</v>
      </c>
      <c r="N11" s="74">
        <v>4278</v>
      </c>
      <c r="O11" s="74">
        <v>3990</v>
      </c>
      <c r="P11" s="74">
        <v>3248</v>
      </c>
    </row>
    <row r="12" spans="1:16" x14ac:dyDescent="0.2">
      <c r="A12" s="67" t="s">
        <v>25</v>
      </c>
      <c r="B12" s="74">
        <v>142047</v>
      </c>
      <c r="C12" s="74">
        <v>34564</v>
      </c>
      <c r="D12" s="74">
        <v>50742</v>
      </c>
      <c r="E12" s="74">
        <v>56741</v>
      </c>
      <c r="F12" s="74">
        <v>263722</v>
      </c>
      <c r="G12" s="74">
        <v>53900</v>
      </c>
      <c r="H12" s="74">
        <v>47946</v>
      </c>
      <c r="I12" s="74">
        <v>45451</v>
      </c>
      <c r="J12" s="74">
        <v>41691</v>
      </c>
      <c r="K12" s="74">
        <v>38027</v>
      </c>
      <c r="L12" s="74">
        <v>36707</v>
      </c>
      <c r="M12" s="74">
        <v>92087</v>
      </c>
      <c r="N12" s="74">
        <v>32822</v>
      </c>
      <c r="O12" s="74">
        <v>31847</v>
      </c>
      <c r="P12" s="74">
        <v>27418</v>
      </c>
    </row>
    <row r="13" spans="1:16" x14ac:dyDescent="0.2">
      <c r="A13" s="67" t="s">
        <v>26</v>
      </c>
      <c r="B13" s="74">
        <v>45904</v>
      </c>
      <c r="C13" s="74">
        <v>7522</v>
      </c>
      <c r="D13" s="74">
        <v>15994</v>
      </c>
      <c r="E13" s="74">
        <v>22388</v>
      </c>
      <c r="F13" s="74">
        <v>138346</v>
      </c>
      <c r="G13" s="74">
        <v>23821</v>
      </c>
      <c r="H13" s="74">
        <v>23441</v>
      </c>
      <c r="I13" s="74">
        <v>23717</v>
      </c>
      <c r="J13" s="74">
        <v>22885</v>
      </c>
      <c r="K13" s="74">
        <v>22169</v>
      </c>
      <c r="L13" s="74">
        <v>22313</v>
      </c>
      <c r="M13" s="74">
        <v>58062</v>
      </c>
      <c r="N13" s="74">
        <v>21228</v>
      </c>
      <c r="O13" s="74">
        <v>19505</v>
      </c>
      <c r="P13" s="74">
        <v>17329</v>
      </c>
    </row>
    <row r="14" spans="1:16" x14ac:dyDescent="0.2">
      <c r="A14" s="67" t="s">
        <v>27</v>
      </c>
      <c r="B14" s="74">
        <v>124535</v>
      </c>
      <c r="C14" s="74">
        <v>24864</v>
      </c>
      <c r="D14" s="74">
        <v>47466</v>
      </c>
      <c r="E14" s="74">
        <v>52205</v>
      </c>
      <c r="F14" s="74">
        <v>329501</v>
      </c>
      <c r="G14" s="74">
        <v>54439</v>
      </c>
      <c r="H14" s="74">
        <v>54923</v>
      </c>
      <c r="I14" s="74">
        <v>54541</v>
      </c>
      <c r="J14" s="74">
        <v>55059</v>
      </c>
      <c r="K14" s="74">
        <v>54737</v>
      </c>
      <c r="L14" s="74">
        <v>55802</v>
      </c>
      <c r="M14" s="74">
        <v>173222</v>
      </c>
      <c r="N14" s="74">
        <v>62077</v>
      </c>
      <c r="O14" s="74">
        <v>60360</v>
      </c>
      <c r="P14" s="74">
        <v>50785</v>
      </c>
    </row>
    <row r="15" spans="1:16" x14ac:dyDescent="0.2">
      <c r="A15" s="67" t="s">
        <v>28</v>
      </c>
      <c r="B15" s="74">
        <v>36088</v>
      </c>
      <c r="C15" s="74">
        <v>1681</v>
      </c>
      <c r="D15" s="74">
        <v>16878</v>
      </c>
      <c r="E15" s="74">
        <v>17529</v>
      </c>
      <c r="F15" s="74">
        <v>76621</v>
      </c>
      <c r="G15" s="74">
        <v>12683</v>
      </c>
      <c r="H15" s="74">
        <v>12600</v>
      </c>
      <c r="I15" s="74">
        <v>12718</v>
      </c>
      <c r="J15" s="74">
        <v>12303</v>
      </c>
      <c r="K15" s="74">
        <v>11878</v>
      </c>
      <c r="L15" s="74">
        <v>14439</v>
      </c>
      <c r="M15" s="74">
        <v>35175</v>
      </c>
      <c r="N15" s="74">
        <v>13001</v>
      </c>
      <c r="O15" s="74">
        <v>11710</v>
      </c>
      <c r="P15" s="74">
        <v>10464</v>
      </c>
    </row>
    <row r="16" spans="1:16" x14ac:dyDescent="0.2">
      <c r="A16" s="67" t="s">
        <v>29</v>
      </c>
      <c r="B16" s="74">
        <v>113844</v>
      </c>
      <c r="C16" s="74">
        <v>8844</v>
      </c>
      <c r="D16" s="74">
        <v>50948</v>
      </c>
      <c r="E16" s="74">
        <v>54052</v>
      </c>
      <c r="F16" s="74">
        <v>280045</v>
      </c>
      <c r="G16" s="74">
        <v>46597</v>
      </c>
      <c r="H16" s="74">
        <v>45320</v>
      </c>
      <c r="I16" s="74">
        <v>45553</v>
      </c>
      <c r="J16" s="74">
        <v>45454</v>
      </c>
      <c r="K16" s="74">
        <v>46020</v>
      </c>
      <c r="L16" s="74">
        <v>51101</v>
      </c>
      <c r="M16" s="74">
        <v>114746</v>
      </c>
      <c r="N16" s="74">
        <v>42017</v>
      </c>
      <c r="O16" s="74">
        <v>38971</v>
      </c>
      <c r="P16" s="74">
        <v>33758</v>
      </c>
    </row>
    <row r="17" spans="1:16" x14ac:dyDescent="0.2">
      <c r="A17" s="67" t="s">
        <v>30</v>
      </c>
      <c r="B17" s="74">
        <v>93542</v>
      </c>
      <c r="C17" s="74">
        <v>22354</v>
      </c>
      <c r="D17" s="74">
        <v>34453</v>
      </c>
      <c r="E17" s="74">
        <v>36735</v>
      </c>
      <c r="F17" s="74">
        <v>164989</v>
      </c>
      <c r="G17" s="74">
        <v>31478</v>
      </c>
      <c r="H17" s="74">
        <v>30291</v>
      </c>
      <c r="I17" s="74">
        <v>28801</v>
      </c>
      <c r="J17" s="74">
        <v>26042</v>
      </c>
      <c r="K17" s="74">
        <v>24498</v>
      </c>
      <c r="L17" s="74">
        <v>23879</v>
      </c>
      <c r="M17" s="74">
        <v>64632</v>
      </c>
      <c r="N17" s="74">
        <v>23221</v>
      </c>
      <c r="O17" s="74">
        <v>22005</v>
      </c>
      <c r="P17" s="74">
        <v>19406</v>
      </c>
    </row>
    <row r="18" spans="1:16" x14ac:dyDescent="0.2">
      <c r="A18" s="67" t="s">
        <v>31</v>
      </c>
      <c r="B18" s="74">
        <v>48044</v>
      </c>
      <c r="C18" s="74">
        <v>6619</v>
      </c>
      <c r="D18" s="74">
        <v>19828</v>
      </c>
      <c r="E18" s="74">
        <v>21597</v>
      </c>
      <c r="F18" s="74">
        <v>116158</v>
      </c>
      <c r="G18" s="74">
        <v>20022</v>
      </c>
      <c r="H18" s="74">
        <v>19873</v>
      </c>
      <c r="I18" s="74">
        <v>19647</v>
      </c>
      <c r="J18" s="74">
        <v>19451</v>
      </c>
      <c r="K18" s="74">
        <v>18760</v>
      </c>
      <c r="L18" s="74">
        <v>18405</v>
      </c>
      <c r="M18" s="74">
        <v>50814</v>
      </c>
      <c r="N18" s="74">
        <v>18173</v>
      </c>
      <c r="O18" s="74">
        <v>17209</v>
      </c>
      <c r="P18" s="74">
        <v>15432</v>
      </c>
    </row>
    <row r="19" spans="1:16" x14ac:dyDescent="0.2">
      <c r="A19" s="67" t="s">
        <v>32</v>
      </c>
      <c r="B19" s="74">
        <v>147267</v>
      </c>
      <c r="C19" s="74">
        <v>13401</v>
      </c>
      <c r="D19" s="74">
        <v>63513</v>
      </c>
      <c r="E19" s="74">
        <v>70353</v>
      </c>
      <c r="F19" s="74">
        <v>311626</v>
      </c>
      <c r="G19" s="74">
        <v>53978</v>
      </c>
      <c r="H19" s="74">
        <v>53678</v>
      </c>
      <c r="I19" s="74">
        <v>51518</v>
      </c>
      <c r="J19" s="74">
        <v>50023</v>
      </c>
      <c r="K19" s="74">
        <v>48983</v>
      </c>
      <c r="L19" s="74">
        <v>53446</v>
      </c>
      <c r="M19" s="74">
        <v>152894</v>
      </c>
      <c r="N19" s="74">
        <v>53063</v>
      </c>
      <c r="O19" s="74">
        <v>53433</v>
      </c>
      <c r="P19" s="74">
        <v>46398</v>
      </c>
    </row>
    <row r="20" spans="1:16" x14ac:dyDescent="0.2">
      <c r="A20" s="67" t="s">
        <v>33</v>
      </c>
      <c r="B20" s="74">
        <v>261652</v>
      </c>
      <c r="C20" s="74">
        <v>24199</v>
      </c>
      <c r="D20" s="74">
        <v>107995</v>
      </c>
      <c r="E20" s="74">
        <v>129458</v>
      </c>
      <c r="F20" s="74">
        <v>663846</v>
      </c>
      <c r="G20" s="74">
        <v>120015</v>
      </c>
      <c r="H20" s="74">
        <v>112835</v>
      </c>
      <c r="I20" s="74">
        <v>110765</v>
      </c>
      <c r="J20" s="74">
        <v>108936</v>
      </c>
      <c r="K20" s="74">
        <v>106149</v>
      </c>
      <c r="L20" s="74">
        <v>105146</v>
      </c>
      <c r="M20" s="74">
        <v>282580</v>
      </c>
      <c r="N20" s="74">
        <v>100859</v>
      </c>
      <c r="O20" s="74">
        <v>95870</v>
      </c>
      <c r="P20" s="74">
        <v>85851</v>
      </c>
    </row>
    <row r="21" spans="1:16" x14ac:dyDescent="0.2">
      <c r="A21" s="67" t="s">
        <v>34</v>
      </c>
      <c r="B21" s="74">
        <v>98476</v>
      </c>
      <c r="C21" s="74">
        <v>13591</v>
      </c>
      <c r="D21" s="74">
        <v>40712</v>
      </c>
      <c r="E21" s="74">
        <v>44173</v>
      </c>
      <c r="F21" s="74">
        <v>174736</v>
      </c>
      <c r="G21" s="74">
        <v>32052</v>
      </c>
      <c r="H21" s="74">
        <v>30855</v>
      </c>
      <c r="I21" s="74">
        <v>29758</v>
      </c>
      <c r="J21" s="74">
        <v>28484</v>
      </c>
      <c r="K21" s="74">
        <v>27241</v>
      </c>
      <c r="L21" s="74">
        <v>26346</v>
      </c>
      <c r="M21" s="74">
        <v>68801</v>
      </c>
      <c r="N21" s="74">
        <v>25240</v>
      </c>
      <c r="O21" s="74">
        <v>23493</v>
      </c>
      <c r="P21" s="74">
        <v>20068</v>
      </c>
    </row>
    <row r="22" spans="1:16" x14ac:dyDescent="0.2">
      <c r="A22" s="67" t="s">
        <v>35</v>
      </c>
      <c r="B22" s="74">
        <v>34121</v>
      </c>
      <c r="C22" s="74">
        <v>3606</v>
      </c>
      <c r="D22" s="74">
        <v>13475</v>
      </c>
      <c r="E22" s="74">
        <v>17040</v>
      </c>
      <c r="F22" s="74">
        <v>74960</v>
      </c>
      <c r="G22" s="74">
        <v>12954</v>
      </c>
      <c r="H22" s="74">
        <v>13028</v>
      </c>
      <c r="I22" s="74">
        <v>12513</v>
      </c>
      <c r="J22" s="74">
        <v>12330</v>
      </c>
      <c r="K22" s="74">
        <v>11970</v>
      </c>
      <c r="L22" s="74">
        <v>12165</v>
      </c>
      <c r="M22" s="74">
        <v>38929</v>
      </c>
      <c r="N22" s="74">
        <v>14088</v>
      </c>
      <c r="O22" s="74">
        <v>13124</v>
      </c>
      <c r="P22" s="74">
        <v>11717</v>
      </c>
    </row>
    <row r="23" spans="1:16" x14ac:dyDescent="0.2">
      <c r="A23" s="67" t="s">
        <v>36</v>
      </c>
      <c r="B23" s="74">
        <v>23894</v>
      </c>
      <c r="C23" s="74">
        <v>2337</v>
      </c>
      <c r="D23" s="74">
        <v>10485</v>
      </c>
      <c r="E23" s="74">
        <v>11072</v>
      </c>
      <c r="F23" s="74">
        <v>48395</v>
      </c>
      <c r="G23" s="74">
        <v>8535</v>
      </c>
      <c r="H23" s="74">
        <v>8369</v>
      </c>
      <c r="I23" s="74">
        <v>8309</v>
      </c>
      <c r="J23" s="74">
        <v>7957</v>
      </c>
      <c r="K23" s="74">
        <v>7586</v>
      </c>
      <c r="L23" s="74">
        <v>7639</v>
      </c>
      <c r="M23" s="74">
        <v>23948</v>
      </c>
      <c r="N23" s="74">
        <v>8640</v>
      </c>
      <c r="O23" s="74">
        <v>8002</v>
      </c>
      <c r="P23" s="74">
        <v>7306</v>
      </c>
    </row>
    <row r="24" spans="1:16" x14ac:dyDescent="0.2">
      <c r="A24" s="67" t="s">
        <v>37</v>
      </c>
      <c r="B24" s="74">
        <v>71012</v>
      </c>
      <c r="C24" s="74">
        <v>10504</v>
      </c>
      <c r="D24" s="74">
        <v>29803</v>
      </c>
      <c r="E24" s="74">
        <v>30705</v>
      </c>
      <c r="F24" s="74">
        <v>187384</v>
      </c>
      <c r="G24" s="74">
        <v>30296</v>
      </c>
      <c r="H24" s="74">
        <v>30391</v>
      </c>
      <c r="I24" s="74">
        <v>30477</v>
      </c>
      <c r="J24" s="74">
        <v>29752</v>
      </c>
      <c r="K24" s="74">
        <v>29963</v>
      </c>
      <c r="L24" s="74">
        <v>36505</v>
      </c>
      <c r="M24" s="74">
        <v>112046</v>
      </c>
      <c r="N24" s="74">
        <v>39593</v>
      </c>
      <c r="O24" s="74">
        <v>38536</v>
      </c>
      <c r="P24" s="74">
        <v>33917</v>
      </c>
    </row>
    <row r="25" spans="1:16" x14ac:dyDescent="0.2">
      <c r="A25" s="67" t="s">
        <v>38</v>
      </c>
      <c r="B25" s="74">
        <v>93833</v>
      </c>
      <c r="C25" s="74">
        <v>22576</v>
      </c>
      <c r="D25" s="74">
        <v>32855</v>
      </c>
      <c r="E25" s="74">
        <v>38402</v>
      </c>
      <c r="F25" s="74">
        <v>163650</v>
      </c>
      <c r="G25" s="74">
        <v>31922</v>
      </c>
      <c r="H25" s="74">
        <v>30085</v>
      </c>
      <c r="I25" s="74">
        <v>28201</v>
      </c>
      <c r="J25" s="74">
        <v>26213</v>
      </c>
      <c r="K25" s="74">
        <v>23979</v>
      </c>
      <c r="L25" s="74">
        <v>23250</v>
      </c>
      <c r="M25" s="74">
        <v>63210</v>
      </c>
      <c r="N25" s="74">
        <v>22338</v>
      </c>
      <c r="O25" s="74">
        <v>21826</v>
      </c>
      <c r="P25" s="74">
        <v>19046</v>
      </c>
    </row>
    <row r="26" spans="1:16" x14ac:dyDescent="0.2">
      <c r="A26" s="67" t="s">
        <v>39</v>
      </c>
      <c r="B26" s="74">
        <v>108311</v>
      </c>
      <c r="C26" s="74">
        <v>27419</v>
      </c>
      <c r="D26" s="74">
        <v>37673</v>
      </c>
      <c r="E26" s="74">
        <v>43219</v>
      </c>
      <c r="F26" s="74">
        <v>275537</v>
      </c>
      <c r="G26" s="74">
        <v>44119</v>
      </c>
      <c r="H26" s="74">
        <v>44174</v>
      </c>
      <c r="I26" s="74">
        <v>44463</v>
      </c>
      <c r="J26" s="74">
        <v>44525</v>
      </c>
      <c r="K26" s="74">
        <v>47383</v>
      </c>
      <c r="L26" s="74">
        <v>50873</v>
      </c>
      <c r="M26" s="74">
        <v>129247</v>
      </c>
      <c r="N26" s="74">
        <v>47160</v>
      </c>
      <c r="O26" s="74">
        <v>43632</v>
      </c>
      <c r="P26" s="74">
        <v>38455</v>
      </c>
    </row>
    <row r="27" spans="1:16" x14ac:dyDescent="0.2">
      <c r="A27" s="67" t="s">
        <v>40</v>
      </c>
      <c r="B27" s="74">
        <v>42802</v>
      </c>
      <c r="C27" s="74">
        <v>3846</v>
      </c>
      <c r="D27" s="74">
        <v>19144</v>
      </c>
      <c r="E27" s="74">
        <v>19812</v>
      </c>
      <c r="F27" s="74">
        <v>80216</v>
      </c>
      <c r="G27" s="74">
        <v>14005</v>
      </c>
      <c r="H27" s="74">
        <v>13583</v>
      </c>
      <c r="I27" s="74">
        <v>13497</v>
      </c>
      <c r="J27" s="74">
        <v>12949</v>
      </c>
      <c r="K27" s="74">
        <v>12959</v>
      </c>
      <c r="L27" s="74">
        <v>13223</v>
      </c>
      <c r="M27" s="74">
        <v>40173</v>
      </c>
      <c r="N27" s="74">
        <v>15035</v>
      </c>
      <c r="O27" s="74">
        <v>13509</v>
      </c>
      <c r="P27" s="74">
        <v>11629</v>
      </c>
    </row>
    <row r="28" spans="1:16" x14ac:dyDescent="0.2">
      <c r="A28" s="67" t="s">
        <v>41</v>
      </c>
      <c r="B28" s="74">
        <v>18496</v>
      </c>
      <c r="C28" s="74">
        <v>2142</v>
      </c>
      <c r="D28" s="74">
        <v>7276</v>
      </c>
      <c r="E28" s="74">
        <v>9078</v>
      </c>
      <c r="F28" s="74">
        <v>53679</v>
      </c>
      <c r="G28" s="74">
        <v>9315</v>
      </c>
      <c r="H28" s="74">
        <v>9257</v>
      </c>
      <c r="I28" s="74">
        <v>8818</v>
      </c>
      <c r="J28" s="74">
        <v>8575</v>
      </c>
      <c r="K28" s="74">
        <v>8547</v>
      </c>
      <c r="L28" s="74">
        <v>9167</v>
      </c>
      <c r="M28" s="74">
        <v>25429</v>
      </c>
      <c r="N28" s="74">
        <v>9785</v>
      </c>
      <c r="O28" s="74">
        <v>8786</v>
      </c>
      <c r="P28" s="74">
        <v>6858</v>
      </c>
    </row>
    <row r="29" spans="1:16" x14ac:dyDescent="0.2">
      <c r="A29" s="67" t="s">
        <v>42</v>
      </c>
      <c r="B29" s="74">
        <v>63962</v>
      </c>
      <c r="C29" s="74">
        <v>13723</v>
      </c>
      <c r="D29" s="74">
        <v>24528</v>
      </c>
      <c r="E29" s="74">
        <v>25711</v>
      </c>
      <c r="F29" s="74">
        <v>123706</v>
      </c>
      <c r="G29" s="74">
        <v>21594</v>
      </c>
      <c r="H29" s="74">
        <v>20556</v>
      </c>
      <c r="I29" s="74">
        <v>20149</v>
      </c>
      <c r="J29" s="74">
        <v>19665</v>
      </c>
      <c r="K29" s="74">
        <v>19327</v>
      </c>
      <c r="L29" s="74">
        <v>22415</v>
      </c>
      <c r="M29" s="74">
        <v>53086</v>
      </c>
      <c r="N29" s="74">
        <v>18728</v>
      </c>
      <c r="O29" s="74">
        <v>18250</v>
      </c>
      <c r="P29" s="74">
        <v>16108</v>
      </c>
    </row>
    <row r="30" spans="1:16" x14ac:dyDescent="0.2">
      <c r="A30" s="67" t="s">
        <v>43</v>
      </c>
      <c r="B30" s="74">
        <v>42454</v>
      </c>
      <c r="C30" s="74">
        <v>2367</v>
      </c>
      <c r="D30" s="74">
        <v>20222</v>
      </c>
      <c r="E30" s="74">
        <v>19865</v>
      </c>
      <c r="F30" s="74">
        <v>111536</v>
      </c>
      <c r="G30" s="74">
        <v>19214</v>
      </c>
      <c r="H30" s="74">
        <v>19700</v>
      </c>
      <c r="I30" s="74">
        <v>18450</v>
      </c>
      <c r="J30" s="74">
        <v>17779</v>
      </c>
      <c r="K30" s="74">
        <v>17158</v>
      </c>
      <c r="L30" s="74">
        <v>19235</v>
      </c>
      <c r="M30" s="74">
        <v>50911</v>
      </c>
      <c r="N30" s="74">
        <v>17325</v>
      </c>
      <c r="O30" s="74">
        <v>18151</v>
      </c>
      <c r="P30" s="74">
        <v>15435</v>
      </c>
    </row>
    <row r="31" spans="1:16" x14ac:dyDescent="0.2">
      <c r="A31" s="67" t="s">
        <v>44</v>
      </c>
      <c r="B31" s="74">
        <v>41875</v>
      </c>
      <c r="C31" s="74">
        <v>2664</v>
      </c>
      <c r="D31" s="74">
        <v>17113</v>
      </c>
      <c r="E31" s="74">
        <v>22098</v>
      </c>
      <c r="F31" s="74">
        <v>112300</v>
      </c>
      <c r="G31" s="74">
        <v>19599</v>
      </c>
      <c r="H31" s="74">
        <v>19283</v>
      </c>
      <c r="I31" s="74">
        <v>18848</v>
      </c>
      <c r="J31" s="74">
        <v>17918</v>
      </c>
      <c r="K31" s="74">
        <v>18048</v>
      </c>
      <c r="L31" s="74">
        <v>18604</v>
      </c>
      <c r="M31" s="74">
        <v>62287</v>
      </c>
      <c r="N31" s="74">
        <v>23545</v>
      </c>
      <c r="O31" s="74">
        <v>20623</v>
      </c>
      <c r="P31" s="74">
        <v>18119</v>
      </c>
    </row>
    <row r="32" spans="1:16" x14ac:dyDescent="0.2">
      <c r="A32" s="67" t="s">
        <v>45</v>
      </c>
      <c r="B32" s="74">
        <v>60620</v>
      </c>
      <c r="C32" s="74">
        <v>15984</v>
      </c>
      <c r="D32" s="74">
        <v>21499</v>
      </c>
      <c r="E32" s="74">
        <v>23137</v>
      </c>
      <c r="F32" s="74">
        <v>88944</v>
      </c>
      <c r="G32" s="74">
        <v>15229</v>
      </c>
      <c r="H32" s="74">
        <v>15729</v>
      </c>
      <c r="I32" s="74">
        <v>15386</v>
      </c>
      <c r="J32" s="74">
        <v>14266</v>
      </c>
      <c r="K32" s="74">
        <v>14098</v>
      </c>
      <c r="L32" s="74">
        <v>14236</v>
      </c>
      <c r="M32" s="74">
        <v>43574</v>
      </c>
      <c r="N32" s="74">
        <v>14567</v>
      </c>
      <c r="O32" s="74">
        <v>15431</v>
      </c>
      <c r="P32" s="74">
        <v>13576</v>
      </c>
    </row>
    <row r="33" spans="1:16" x14ac:dyDescent="0.2">
      <c r="A33" s="67" t="s">
        <v>46</v>
      </c>
      <c r="B33" s="74">
        <v>56504</v>
      </c>
      <c r="C33" s="74">
        <v>5325</v>
      </c>
      <c r="D33" s="74">
        <v>22246</v>
      </c>
      <c r="E33" s="74">
        <v>28933</v>
      </c>
      <c r="F33" s="74">
        <v>126955</v>
      </c>
      <c r="G33" s="74">
        <v>23462</v>
      </c>
      <c r="H33" s="74">
        <v>22023</v>
      </c>
      <c r="I33" s="74">
        <v>21092</v>
      </c>
      <c r="J33" s="74">
        <v>20433</v>
      </c>
      <c r="K33" s="74">
        <v>19792</v>
      </c>
      <c r="L33" s="74">
        <v>20153</v>
      </c>
      <c r="M33" s="74">
        <v>60068</v>
      </c>
      <c r="N33" s="74">
        <v>21060</v>
      </c>
      <c r="O33" s="74">
        <v>20904</v>
      </c>
      <c r="P33" s="74">
        <v>18104</v>
      </c>
    </row>
    <row r="34" spans="1:16" x14ac:dyDescent="0.2">
      <c r="A34" s="67" t="s">
        <v>47</v>
      </c>
      <c r="B34" s="74">
        <v>18341</v>
      </c>
      <c r="C34" s="74">
        <v>874</v>
      </c>
      <c r="D34" s="74">
        <v>8834</v>
      </c>
      <c r="E34" s="74">
        <v>8633</v>
      </c>
      <c r="F34" s="74">
        <v>52424</v>
      </c>
      <c r="G34" s="74">
        <v>8668</v>
      </c>
      <c r="H34" s="74">
        <v>8706</v>
      </c>
      <c r="I34" s="74">
        <v>8847</v>
      </c>
      <c r="J34" s="74">
        <v>8748</v>
      </c>
      <c r="K34" s="74">
        <v>8818</v>
      </c>
      <c r="L34" s="74">
        <v>8637</v>
      </c>
      <c r="M34" s="74">
        <v>25080</v>
      </c>
      <c r="N34" s="74">
        <v>9377</v>
      </c>
      <c r="O34" s="74">
        <v>8285</v>
      </c>
      <c r="P34" s="74">
        <v>7418</v>
      </c>
    </row>
    <row r="35" spans="1:16" x14ac:dyDescent="0.2">
      <c r="A35" s="67" t="s">
        <v>48</v>
      </c>
      <c r="B35" s="74">
        <v>118767</v>
      </c>
      <c r="C35" s="74">
        <v>18386</v>
      </c>
      <c r="D35" s="74">
        <v>45566</v>
      </c>
      <c r="E35" s="74">
        <v>54815</v>
      </c>
      <c r="F35" s="74">
        <v>286596</v>
      </c>
      <c r="G35" s="74">
        <v>50571</v>
      </c>
      <c r="H35" s="74">
        <v>51037</v>
      </c>
      <c r="I35" s="74">
        <v>48487</v>
      </c>
      <c r="J35" s="74">
        <v>46782</v>
      </c>
      <c r="K35" s="74">
        <v>44844</v>
      </c>
      <c r="L35" s="74">
        <v>44875</v>
      </c>
      <c r="M35" s="74">
        <v>131365</v>
      </c>
      <c r="N35" s="74">
        <v>46101</v>
      </c>
      <c r="O35" s="74">
        <v>44833</v>
      </c>
      <c r="P35" s="74">
        <v>40431</v>
      </c>
    </row>
    <row r="36" spans="1:16" x14ac:dyDescent="0.2">
      <c r="A36" s="67" t="s">
        <v>49</v>
      </c>
      <c r="B36" s="74">
        <v>30582</v>
      </c>
      <c r="C36" s="74">
        <v>7014</v>
      </c>
      <c r="D36" s="74">
        <v>11634</v>
      </c>
      <c r="E36" s="74">
        <v>11934</v>
      </c>
      <c r="F36" s="74">
        <v>71629</v>
      </c>
      <c r="G36" s="74">
        <v>12029</v>
      </c>
      <c r="H36" s="74">
        <v>12450</v>
      </c>
      <c r="I36" s="74">
        <v>11910</v>
      </c>
      <c r="J36" s="74">
        <v>11432</v>
      </c>
      <c r="K36" s="74">
        <v>11118</v>
      </c>
      <c r="L36" s="74">
        <v>12690</v>
      </c>
      <c r="M36" s="74">
        <v>36075</v>
      </c>
      <c r="N36" s="74">
        <v>12869</v>
      </c>
      <c r="O36" s="74">
        <v>12538</v>
      </c>
      <c r="P36" s="74">
        <v>10668</v>
      </c>
    </row>
    <row r="37" spans="1:16" x14ac:dyDescent="0.2">
      <c r="A37" s="67" t="s">
        <v>50</v>
      </c>
      <c r="B37" s="74">
        <v>34181</v>
      </c>
      <c r="C37" s="74">
        <v>5549</v>
      </c>
      <c r="D37" s="74">
        <v>13691</v>
      </c>
      <c r="E37" s="74">
        <v>14941</v>
      </c>
      <c r="F37" s="74">
        <v>67946</v>
      </c>
      <c r="G37" s="74">
        <v>11673</v>
      </c>
      <c r="H37" s="74">
        <v>11519</v>
      </c>
      <c r="I37" s="74">
        <v>11834</v>
      </c>
      <c r="J37" s="74">
        <v>10730</v>
      </c>
      <c r="K37" s="74">
        <v>10960</v>
      </c>
      <c r="L37" s="74">
        <v>11230</v>
      </c>
      <c r="M37" s="74">
        <v>34885</v>
      </c>
      <c r="N37" s="74">
        <v>12732</v>
      </c>
      <c r="O37" s="74">
        <v>11777</v>
      </c>
      <c r="P37" s="74">
        <v>10376</v>
      </c>
    </row>
    <row r="38" spans="1:16" x14ac:dyDescent="0.2">
      <c r="A38" s="69" t="s">
        <v>51</v>
      </c>
      <c r="B38" s="75">
        <v>2126343</v>
      </c>
      <c r="C38" s="75">
        <v>316687</v>
      </c>
      <c r="D38" s="75">
        <v>849020</v>
      </c>
      <c r="E38" s="75">
        <v>960636</v>
      </c>
      <c r="F38" s="75">
        <v>4837914</v>
      </c>
      <c r="G38" s="75">
        <v>849219</v>
      </c>
      <c r="H38" s="75">
        <v>828140</v>
      </c>
      <c r="I38" s="75">
        <v>808219</v>
      </c>
      <c r="J38" s="75">
        <v>783565</v>
      </c>
      <c r="K38" s="75">
        <v>767145</v>
      </c>
      <c r="L38" s="75">
        <v>801626</v>
      </c>
      <c r="M38" s="75">
        <v>2221759</v>
      </c>
      <c r="N38" s="75">
        <v>795836</v>
      </c>
      <c r="O38" s="75">
        <v>759963</v>
      </c>
      <c r="P38" s="75">
        <v>665960</v>
      </c>
    </row>
    <row r="39" spans="1:16" x14ac:dyDescent="0.2">
      <c r="A39" s="184" t="s">
        <v>55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2">
      <c r="A40" s="11"/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ageMargins left="0.31496062992125984" right="0.31496062992125984" top="0.74803149606299213" bottom="0.74803149606299213" header="0.31496062992125984" footer="0.31496062992125984"/>
  <pageSetup paperSize="11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110" zoomScaleNormal="110" workbookViewId="0">
      <selection sqref="A1:P1"/>
    </sheetView>
  </sheetViews>
  <sheetFormatPr baseColWidth="10" defaultColWidth="9.140625" defaultRowHeight="12.75" x14ac:dyDescent="0.2"/>
  <cols>
    <col min="1" max="1" width="15" style="47" customWidth="1"/>
    <col min="2" max="16" width="8.7109375" style="47" customWidth="1"/>
    <col min="17" max="17" width="9.7109375" style="47" customWidth="1"/>
    <col min="18" max="256" width="9.140625" style="47"/>
    <col min="257" max="257" width="15" style="47" customWidth="1"/>
    <col min="258" max="272" width="8.7109375" style="47" customWidth="1"/>
    <col min="273" max="273" width="9.7109375" style="47" customWidth="1"/>
    <col min="274" max="512" width="9.140625" style="47"/>
    <col min="513" max="513" width="15" style="47" customWidth="1"/>
    <col min="514" max="528" width="8.7109375" style="47" customWidth="1"/>
    <col min="529" max="529" width="9.7109375" style="47" customWidth="1"/>
    <col min="530" max="768" width="9.140625" style="47"/>
    <col min="769" max="769" width="15" style="47" customWidth="1"/>
    <col min="770" max="784" width="8.7109375" style="47" customWidth="1"/>
    <col min="785" max="785" width="9.7109375" style="47" customWidth="1"/>
    <col min="786" max="1024" width="9.140625" style="47"/>
    <col min="1025" max="1025" width="15" style="47" customWidth="1"/>
    <col min="1026" max="1040" width="8.7109375" style="47" customWidth="1"/>
    <col min="1041" max="1041" width="9.7109375" style="47" customWidth="1"/>
    <col min="1042" max="1280" width="9.140625" style="47"/>
    <col min="1281" max="1281" width="15" style="47" customWidth="1"/>
    <col min="1282" max="1296" width="8.7109375" style="47" customWidth="1"/>
    <col min="1297" max="1297" width="9.7109375" style="47" customWidth="1"/>
    <col min="1298" max="1536" width="9.140625" style="47"/>
    <col min="1537" max="1537" width="15" style="47" customWidth="1"/>
    <col min="1538" max="1552" width="8.7109375" style="47" customWidth="1"/>
    <col min="1553" max="1553" width="9.7109375" style="47" customWidth="1"/>
    <col min="1554" max="1792" width="9.140625" style="47"/>
    <col min="1793" max="1793" width="15" style="47" customWidth="1"/>
    <col min="1794" max="1808" width="8.7109375" style="47" customWidth="1"/>
    <col min="1809" max="1809" width="9.7109375" style="47" customWidth="1"/>
    <col min="1810" max="2048" width="9.140625" style="47"/>
    <col min="2049" max="2049" width="15" style="47" customWidth="1"/>
    <col min="2050" max="2064" width="8.7109375" style="47" customWidth="1"/>
    <col min="2065" max="2065" width="9.7109375" style="47" customWidth="1"/>
    <col min="2066" max="2304" width="9.140625" style="47"/>
    <col min="2305" max="2305" width="15" style="47" customWidth="1"/>
    <col min="2306" max="2320" width="8.7109375" style="47" customWidth="1"/>
    <col min="2321" max="2321" width="9.7109375" style="47" customWidth="1"/>
    <col min="2322" max="2560" width="9.140625" style="47"/>
    <col min="2561" max="2561" width="15" style="47" customWidth="1"/>
    <col min="2562" max="2576" width="8.7109375" style="47" customWidth="1"/>
    <col min="2577" max="2577" width="9.7109375" style="47" customWidth="1"/>
    <col min="2578" max="2816" width="9.140625" style="47"/>
    <col min="2817" max="2817" width="15" style="47" customWidth="1"/>
    <col min="2818" max="2832" width="8.7109375" style="47" customWidth="1"/>
    <col min="2833" max="2833" width="9.7109375" style="47" customWidth="1"/>
    <col min="2834" max="3072" width="9.140625" style="47"/>
    <col min="3073" max="3073" width="15" style="47" customWidth="1"/>
    <col min="3074" max="3088" width="8.7109375" style="47" customWidth="1"/>
    <col min="3089" max="3089" width="9.7109375" style="47" customWidth="1"/>
    <col min="3090" max="3328" width="9.140625" style="47"/>
    <col min="3329" max="3329" width="15" style="47" customWidth="1"/>
    <col min="3330" max="3344" width="8.7109375" style="47" customWidth="1"/>
    <col min="3345" max="3345" width="9.7109375" style="47" customWidth="1"/>
    <col min="3346" max="3584" width="9.140625" style="47"/>
    <col min="3585" max="3585" width="15" style="47" customWidth="1"/>
    <col min="3586" max="3600" width="8.7109375" style="47" customWidth="1"/>
    <col min="3601" max="3601" width="9.7109375" style="47" customWidth="1"/>
    <col min="3602" max="3840" width="9.140625" style="47"/>
    <col min="3841" max="3841" width="15" style="47" customWidth="1"/>
    <col min="3842" max="3856" width="8.7109375" style="47" customWidth="1"/>
    <col min="3857" max="3857" width="9.7109375" style="47" customWidth="1"/>
    <col min="3858" max="4096" width="9.140625" style="47"/>
    <col min="4097" max="4097" width="15" style="47" customWidth="1"/>
    <col min="4098" max="4112" width="8.7109375" style="47" customWidth="1"/>
    <col min="4113" max="4113" width="9.7109375" style="47" customWidth="1"/>
    <col min="4114" max="4352" width="9.140625" style="47"/>
    <col min="4353" max="4353" width="15" style="47" customWidth="1"/>
    <col min="4354" max="4368" width="8.7109375" style="47" customWidth="1"/>
    <col min="4369" max="4369" width="9.7109375" style="47" customWidth="1"/>
    <col min="4370" max="4608" width="9.140625" style="47"/>
    <col min="4609" max="4609" width="15" style="47" customWidth="1"/>
    <col min="4610" max="4624" width="8.7109375" style="47" customWidth="1"/>
    <col min="4625" max="4625" width="9.7109375" style="47" customWidth="1"/>
    <col min="4626" max="4864" width="9.140625" style="47"/>
    <col min="4865" max="4865" width="15" style="47" customWidth="1"/>
    <col min="4866" max="4880" width="8.7109375" style="47" customWidth="1"/>
    <col min="4881" max="4881" width="9.7109375" style="47" customWidth="1"/>
    <col min="4882" max="5120" width="9.140625" style="47"/>
    <col min="5121" max="5121" width="15" style="47" customWidth="1"/>
    <col min="5122" max="5136" width="8.7109375" style="47" customWidth="1"/>
    <col min="5137" max="5137" width="9.7109375" style="47" customWidth="1"/>
    <col min="5138" max="5376" width="9.140625" style="47"/>
    <col min="5377" max="5377" width="15" style="47" customWidth="1"/>
    <col min="5378" max="5392" width="8.7109375" style="47" customWidth="1"/>
    <col min="5393" max="5393" width="9.7109375" style="47" customWidth="1"/>
    <col min="5394" max="5632" width="9.140625" style="47"/>
    <col min="5633" max="5633" width="15" style="47" customWidth="1"/>
    <col min="5634" max="5648" width="8.7109375" style="47" customWidth="1"/>
    <col min="5649" max="5649" width="9.7109375" style="47" customWidth="1"/>
    <col min="5650" max="5888" width="9.140625" style="47"/>
    <col min="5889" max="5889" width="15" style="47" customWidth="1"/>
    <col min="5890" max="5904" width="8.7109375" style="47" customWidth="1"/>
    <col min="5905" max="5905" width="9.7109375" style="47" customWidth="1"/>
    <col min="5906" max="6144" width="9.140625" style="47"/>
    <col min="6145" max="6145" width="15" style="47" customWidth="1"/>
    <col min="6146" max="6160" width="8.7109375" style="47" customWidth="1"/>
    <col min="6161" max="6161" width="9.7109375" style="47" customWidth="1"/>
    <col min="6162" max="6400" width="9.140625" style="47"/>
    <col min="6401" max="6401" width="15" style="47" customWidth="1"/>
    <col min="6402" max="6416" width="8.7109375" style="47" customWidth="1"/>
    <col min="6417" max="6417" width="9.7109375" style="47" customWidth="1"/>
    <col min="6418" max="6656" width="9.140625" style="47"/>
    <col min="6657" max="6657" width="15" style="47" customWidth="1"/>
    <col min="6658" max="6672" width="8.7109375" style="47" customWidth="1"/>
    <col min="6673" max="6673" width="9.7109375" style="47" customWidth="1"/>
    <col min="6674" max="6912" width="9.140625" style="47"/>
    <col min="6913" max="6913" width="15" style="47" customWidth="1"/>
    <col min="6914" max="6928" width="8.7109375" style="47" customWidth="1"/>
    <col min="6929" max="6929" width="9.7109375" style="47" customWidth="1"/>
    <col min="6930" max="7168" width="9.140625" style="47"/>
    <col min="7169" max="7169" width="15" style="47" customWidth="1"/>
    <col min="7170" max="7184" width="8.7109375" style="47" customWidth="1"/>
    <col min="7185" max="7185" width="9.7109375" style="47" customWidth="1"/>
    <col min="7186" max="7424" width="9.140625" style="47"/>
    <col min="7425" max="7425" width="15" style="47" customWidth="1"/>
    <col min="7426" max="7440" width="8.7109375" style="47" customWidth="1"/>
    <col min="7441" max="7441" width="9.7109375" style="47" customWidth="1"/>
    <col min="7442" max="7680" width="9.140625" style="47"/>
    <col min="7681" max="7681" width="15" style="47" customWidth="1"/>
    <col min="7682" max="7696" width="8.7109375" style="47" customWidth="1"/>
    <col min="7697" max="7697" width="9.7109375" style="47" customWidth="1"/>
    <col min="7698" max="7936" width="9.140625" style="47"/>
    <col min="7937" max="7937" width="15" style="47" customWidth="1"/>
    <col min="7938" max="7952" width="8.7109375" style="47" customWidth="1"/>
    <col min="7953" max="7953" width="9.7109375" style="47" customWidth="1"/>
    <col min="7954" max="8192" width="9.140625" style="47"/>
    <col min="8193" max="8193" width="15" style="47" customWidth="1"/>
    <col min="8194" max="8208" width="8.7109375" style="47" customWidth="1"/>
    <col min="8209" max="8209" width="9.7109375" style="47" customWidth="1"/>
    <col min="8210" max="8448" width="9.140625" style="47"/>
    <col min="8449" max="8449" width="15" style="47" customWidth="1"/>
    <col min="8450" max="8464" width="8.7109375" style="47" customWidth="1"/>
    <col min="8465" max="8465" width="9.7109375" style="47" customWidth="1"/>
    <col min="8466" max="8704" width="9.140625" style="47"/>
    <col min="8705" max="8705" width="15" style="47" customWidth="1"/>
    <col min="8706" max="8720" width="8.7109375" style="47" customWidth="1"/>
    <col min="8721" max="8721" width="9.7109375" style="47" customWidth="1"/>
    <col min="8722" max="8960" width="9.140625" style="47"/>
    <col min="8961" max="8961" width="15" style="47" customWidth="1"/>
    <col min="8962" max="8976" width="8.7109375" style="47" customWidth="1"/>
    <col min="8977" max="8977" width="9.7109375" style="47" customWidth="1"/>
    <col min="8978" max="9216" width="9.140625" style="47"/>
    <col min="9217" max="9217" width="15" style="47" customWidth="1"/>
    <col min="9218" max="9232" width="8.7109375" style="47" customWidth="1"/>
    <col min="9233" max="9233" width="9.7109375" style="47" customWidth="1"/>
    <col min="9234" max="9472" width="9.140625" style="47"/>
    <col min="9473" max="9473" width="15" style="47" customWidth="1"/>
    <col min="9474" max="9488" width="8.7109375" style="47" customWidth="1"/>
    <col min="9489" max="9489" width="9.7109375" style="47" customWidth="1"/>
    <col min="9490" max="9728" width="9.140625" style="47"/>
    <col min="9729" max="9729" width="15" style="47" customWidth="1"/>
    <col min="9730" max="9744" width="8.7109375" style="47" customWidth="1"/>
    <col min="9745" max="9745" width="9.7109375" style="47" customWidth="1"/>
    <col min="9746" max="9984" width="9.140625" style="47"/>
    <col min="9985" max="9985" width="15" style="47" customWidth="1"/>
    <col min="9986" max="10000" width="8.7109375" style="47" customWidth="1"/>
    <col min="10001" max="10001" width="9.7109375" style="47" customWidth="1"/>
    <col min="10002" max="10240" width="9.140625" style="47"/>
    <col min="10241" max="10241" width="15" style="47" customWidth="1"/>
    <col min="10242" max="10256" width="8.7109375" style="47" customWidth="1"/>
    <col min="10257" max="10257" width="9.7109375" style="47" customWidth="1"/>
    <col min="10258" max="10496" width="9.140625" style="47"/>
    <col min="10497" max="10497" width="15" style="47" customWidth="1"/>
    <col min="10498" max="10512" width="8.7109375" style="47" customWidth="1"/>
    <col min="10513" max="10513" width="9.7109375" style="47" customWidth="1"/>
    <col min="10514" max="10752" width="9.140625" style="47"/>
    <col min="10753" max="10753" width="15" style="47" customWidth="1"/>
    <col min="10754" max="10768" width="8.7109375" style="47" customWidth="1"/>
    <col min="10769" max="10769" width="9.7109375" style="47" customWidth="1"/>
    <col min="10770" max="11008" width="9.140625" style="47"/>
    <col min="11009" max="11009" width="15" style="47" customWidth="1"/>
    <col min="11010" max="11024" width="8.7109375" style="47" customWidth="1"/>
    <col min="11025" max="11025" width="9.7109375" style="47" customWidth="1"/>
    <col min="11026" max="11264" width="9.140625" style="47"/>
    <col min="11265" max="11265" width="15" style="47" customWidth="1"/>
    <col min="11266" max="11280" width="8.7109375" style="47" customWidth="1"/>
    <col min="11281" max="11281" width="9.7109375" style="47" customWidth="1"/>
    <col min="11282" max="11520" width="9.140625" style="47"/>
    <col min="11521" max="11521" width="15" style="47" customWidth="1"/>
    <col min="11522" max="11536" width="8.7109375" style="47" customWidth="1"/>
    <col min="11537" max="11537" width="9.7109375" style="47" customWidth="1"/>
    <col min="11538" max="11776" width="9.140625" style="47"/>
    <col min="11777" max="11777" width="15" style="47" customWidth="1"/>
    <col min="11778" max="11792" width="8.7109375" style="47" customWidth="1"/>
    <col min="11793" max="11793" width="9.7109375" style="47" customWidth="1"/>
    <col min="11794" max="12032" width="9.140625" style="47"/>
    <col min="12033" max="12033" width="15" style="47" customWidth="1"/>
    <col min="12034" max="12048" width="8.7109375" style="47" customWidth="1"/>
    <col min="12049" max="12049" width="9.7109375" style="47" customWidth="1"/>
    <col min="12050" max="12288" width="9.140625" style="47"/>
    <col min="12289" max="12289" width="15" style="47" customWidth="1"/>
    <col min="12290" max="12304" width="8.7109375" style="47" customWidth="1"/>
    <col min="12305" max="12305" width="9.7109375" style="47" customWidth="1"/>
    <col min="12306" max="12544" width="9.140625" style="47"/>
    <col min="12545" max="12545" width="15" style="47" customWidth="1"/>
    <col min="12546" max="12560" width="8.7109375" style="47" customWidth="1"/>
    <col min="12561" max="12561" width="9.7109375" style="47" customWidth="1"/>
    <col min="12562" max="12800" width="9.140625" style="47"/>
    <col min="12801" max="12801" width="15" style="47" customWidth="1"/>
    <col min="12802" max="12816" width="8.7109375" style="47" customWidth="1"/>
    <col min="12817" max="12817" width="9.7109375" style="47" customWidth="1"/>
    <col min="12818" max="13056" width="9.140625" style="47"/>
    <col min="13057" max="13057" width="15" style="47" customWidth="1"/>
    <col min="13058" max="13072" width="8.7109375" style="47" customWidth="1"/>
    <col min="13073" max="13073" width="9.7109375" style="47" customWidth="1"/>
    <col min="13074" max="13312" width="9.140625" style="47"/>
    <col min="13313" max="13313" width="15" style="47" customWidth="1"/>
    <col min="13314" max="13328" width="8.7109375" style="47" customWidth="1"/>
    <col min="13329" max="13329" width="9.7109375" style="47" customWidth="1"/>
    <col min="13330" max="13568" width="9.140625" style="47"/>
    <col min="13569" max="13569" width="15" style="47" customWidth="1"/>
    <col min="13570" max="13584" width="8.7109375" style="47" customWidth="1"/>
    <col min="13585" max="13585" width="9.7109375" style="47" customWidth="1"/>
    <col min="13586" max="13824" width="9.140625" style="47"/>
    <col min="13825" max="13825" width="15" style="47" customWidth="1"/>
    <col min="13826" max="13840" width="8.7109375" style="47" customWidth="1"/>
    <col min="13841" max="13841" width="9.7109375" style="47" customWidth="1"/>
    <col min="13842" max="14080" width="9.140625" style="47"/>
    <col min="14081" max="14081" width="15" style="47" customWidth="1"/>
    <col min="14082" max="14096" width="8.7109375" style="47" customWidth="1"/>
    <col min="14097" max="14097" width="9.7109375" style="47" customWidth="1"/>
    <col min="14098" max="14336" width="9.140625" style="47"/>
    <col min="14337" max="14337" width="15" style="47" customWidth="1"/>
    <col min="14338" max="14352" width="8.7109375" style="47" customWidth="1"/>
    <col min="14353" max="14353" width="9.7109375" style="47" customWidth="1"/>
    <col min="14354" max="14592" width="9.140625" style="47"/>
    <col min="14593" max="14593" width="15" style="47" customWidth="1"/>
    <col min="14594" max="14608" width="8.7109375" style="47" customWidth="1"/>
    <col min="14609" max="14609" width="9.7109375" style="47" customWidth="1"/>
    <col min="14610" max="14848" width="9.140625" style="47"/>
    <col min="14849" max="14849" width="15" style="47" customWidth="1"/>
    <col min="14850" max="14864" width="8.7109375" style="47" customWidth="1"/>
    <col min="14865" max="14865" width="9.7109375" style="47" customWidth="1"/>
    <col min="14866" max="15104" width="9.140625" style="47"/>
    <col min="15105" max="15105" width="15" style="47" customWidth="1"/>
    <col min="15106" max="15120" width="8.7109375" style="47" customWidth="1"/>
    <col min="15121" max="15121" width="9.7109375" style="47" customWidth="1"/>
    <col min="15122" max="15360" width="9.140625" style="47"/>
    <col min="15361" max="15361" width="15" style="47" customWidth="1"/>
    <col min="15362" max="15376" width="8.7109375" style="47" customWidth="1"/>
    <col min="15377" max="15377" width="9.7109375" style="47" customWidth="1"/>
    <col min="15378" max="15616" width="9.140625" style="47"/>
    <col min="15617" max="15617" width="15" style="47" customWidth="1"/>
    <col min="15618" max="15632" width="8.7109375" style="47" customWidth="1"/>
    <col min="15633" max="15633" width="9.7109375" style="47" customWidth="1"/>
    <col min="15634" max="15872" width="9.140625" style="47"/>
    <col min="15873" max="15873" width="15" style="47" customWidth="1"/>
    <col min="15874" max="15888" width="8.7109375" style="47" customWidth="1"/>
    <col min="15889" max="15889" width="9.7109375" style="47" customWidth="1"/>
    <col min="15890" max="16128" width="9.140625" style="47"/>
    <col min="16129" max="16129" width="15" style="47" customWidth="1"/>
    <col min="16130" max="16144" width="8.7109375" style="47" customWidth="1"/>
    <col min="16145" max="16145" width="9.7109375" style="47" customWidth="1"/>
    <col min="16146" max="16384" width="9.140625" style="47"/>
  </cols>
  <sheetData>
    <row r="1" spans="1:16" ht="12.75" customHeight="1" x14ac:dyDescent="0.2">
      <c r="A1" s="179" t="s">
        <v>97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customHeight="1" x14ac:dyDescent="0.2">
      <c r="A3" s="182" t="s">
        <v>91</v>
      </c>
      <c r="B3" s="183" t="s">
        <v>11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74">
        <v>20017</v>
      </c>
      <c r="C6" s="74">
        <v>1612</v>
      </c>
      <c r="D6" s="74">
        <v>8548</v>
      </c>
      <c r="E6" s="74">
        <v>9857</v>
      </c>
      <c r="F6" s="74">
        <v>50033</v>
      </c>
      <c r="G6" s="74">
        <v>8371</v>
      </c>
      <c r="H6" s="74">
        <v>8486</v>
      </c>
      <c r="I6" s="74">
        <v>8250</v>
      </c>
      <c r="J6" s="74">
        <v>8316</v>
      </c>
      <c r="K6" s="74">
        <v>8163</v>
      </c>
      <c r="L6" s="74">
        <v>8447</v>
      </c>
      <c r="M6" s="74">
        <v>23866</v>
      </c>
      <c r="N6" s="55">
        <v>8290</v>
      </c>
      <c r="O6" s="74">
        <v>8190</v>
      </c>
      <c r="P6" s="74">
        <v>7386</v>
      </c>
    </row>
    <row r="7" spans="1:16" x14ac:dyDescent="0.2">
      <c r="A7" s="67" t="s">
        <v>20</v>
      </c>
      <c r="B7" s="74">
        <v>49820</v>
      </c>
      <c r="C7" s="74">
        <v>2856</v>
      </c>
      <c r="D7" s="74">
        <v>19834</v>
      </c>
      <c r="E7" s="74">
        <v>27130</v>
      </c>
      <c r="F7" s="74">
        <v>128963</v>
      </c>
      <c r="G7" s="74">
        <v>22775</v>
      </c>
      <c r="H7" s="74">
        <v>21823</v>
      </c>
      <c r="I7" s="74">
        <v>21306</v>
      </c>
      <c r="J7" s="74">
        <v>20961</v>
      </c>
      <c r="K7" s="74">
        <v>20516</v>
      </c>
      <c r="L7" s="74">
        <v>21582</v>
      </c>
      <c r="M7" s="74">
        <v>73820</v>
      </c>
      <c r="N7" s="74">
        <v>26238</v>
      </c>
      <c r="O7" s="74">
        <v>24645</v>
      </c>
      <c r="P7" s="74">
        <v>22937</v>
      </c>
    </row>
    <row r="8" spans="1:16" x14ac:dyDescent="0.2">
      <c r="A8" s="67" t="s">
        <v>21</v>
      </c>
      <c r="B8" s="74">
        <v>11169</v>
      </c>
      <c r="C8" s="74">
        <v>1085</v>
      </c>
      <c r="D8" s="74">
        <v>4610</v>
      </c>
      <c r="E8" s="74">
        <v>5474</v>
      </c>
      <c r="F8" s="74">
        <v>25610</v>
      </c>
      <c r="G8" s="74">
        <v>4468</v>
      </c>
      <c r="H8" s="74">
        <v>4372</v>
      </c>
      <c r="I8" s="74">
        <v>4246</v>
      </c>
      <c r="J8" s="74">
        <v>4234</v>
      </c>
      <c r="K8" s="74">
        <v>4163</v>
      </c>
      <c r="L8" s="74">
        <v>4127</v>
      </c>
      <c r="M8" s="74">
        <v>13404</v>
      </c>
      <c r="N8" s="74">
        <v>4609</v>
      </c>
      <c r="O8" s="74">
        <v>4614</v>
      </c>
      <c r="P8" s="74">
        <v>4181</v>
      </c>
    </row>
    <row r="9" spans="1:16" x14ac:dyDescent="0.2">
      <c r="A9" s="67" t="s">
        <v>22</v>
      </c>
      <c r="B9" s="74">
        <v>17372</v>
      </c>
      <c r="C9" s="74">
        <v>2193</v>
      </c>
      <c r="D9" s="74">
        <v>7255</v>
      </c>
      <c r="E9" s="74">
        <v>7924</v>
      </c>
      <c r="F9" s="74">
        <v>35259</v>
      </c>
      <c r="G9" s="74">
        <v>6228</v>
      </c>
      <c r="H9" s="74">
        <v>5939</v>
      </c>
      <c r="I9" s="74">
        <v>5770</v>
      </c>
      <c r="J9" s="74">
        <v>5457</v>
      </c>
      <c r="K9" s="74">
        <v>5607</v>
      </c>
      <c r="L9" s="74">
        <v>6258</v>
      </c>
      <c r="M9" s="74">
        <v>15952</v>
      </c>
      <c r="N9" s="74">
        <v>5638</v>
      </c>
      <c r="O9" s="74">
        <v>5570</v>
      </c>
      <c r="P9" s="74">
        <v>4744</v>
      </c>
    </row>
    <row r="10" spans="1:16" x14ac:dyDescent="0.2">
      <c r="A10" s="67" t="s">
        <v>23</v>
      </c>
      <c r="B10" s="74">
        <v>42360</v>
      </c>
      <c r="C10" s="74">
        <v>7304</v>
      </c>
      <c r="D10" s="74">
        <v>17022</v>
      </c>
      <c r="E10" s="74">
        <v>18034</v>
      </c>
      <c r="F10" s="74">
        <v>115614</v>
      </c>
      <c r="G10" s="74">
        <v>18380</v>
      </c>
      <c r="H10" s="74">
        <v>18203</v>
      </c>
      <c r="I10" s="74">
        <v>17917</v>
      </c>
      <c r="J10" s="74">
        <v>17963</v>
      </c>
      <c r="K10" s="74">
        <v>18063</v>
      </c>
      <c r="L10" s="74">
        <v>25088</v>
      </c>
      <c r="M10" s="74">
        <v>68096</v>
      </c>
      <c r="N10" s="74">
        <v>24120</v>
      </c>
      <c r="O10" s="74">
        <v>23378</v>
      </c>
      <c r="P10" s="74">
        <v>20598</v>
      </c>
    </row>
    <row r="11" spans="1:16" x14ac:dyDescent="0.2">
      <c r="A11" s="67" t="s">
        <v>24</v>
      </c>
      <c r="B11" s="74">
        <v>10982</v>
      </c>
      <c r="C11" s="74">
        <v>82</v>
      </c>
      <c r="D11" s="74">
        <v>5431</v>
      </c>
      <c r="E11" s="74">
        <v>5469</v>
      </c>
      <c r="F11" s="74">
        <v>27975</v>
      </c>
      <c r="G11" s="74">
        <v>4688</v>
      </c>
      <c r="H11" s="74">
        <v>4561</v>
      </c>
      <c r="I11" s="74">
        <v>4654</v>
      </c>
      <c r="J11" s="74">
        <v>4504</v>
      </c>
      <c r="K11" s="74">
        <v>4914</v>
      </c>
      <c r="L11" s="74">
        <v>4654</v>
      </c>
      <c r="M11" s="74">
        <v>12103</v>
      </c>
      <c r="N11" s="74">
        <v>4655</v>
      </c>
      <c r="O11" s="74">
        <v>4045</v>
      </c>
      <c r="P11" s="74">
        <v>3403</v>
      </c>
    </row>
    <row r="12" spans="1:16" x14ac:dyDescent="0.2">
      <c r="A12" s="67" t="s">
        <v>25</v>
      </c>
      <c r="B12" s="74">
        <v>139685</v>
      </c>
      <c r="C12" s="74">
        <v>34713</v>
      </c>
      <c r="D12" s="74">
        <v>49813</v>
      </c>
      <c r="E12" s="74">
        <v>55159</v>
      </c>
      <c r="F12" s="74">
        <v>261229</v>
      </c>
      <c r="G12" s="74">
        <v>52716</v>
      </c>
      <c r="H12" s="74">
        <v>46346</v>
      </c>
      <c r="I12" s="74">
        <v>44361</v>
      </c>
      <c r="J12" s="74">
        <v>41453</v>
      </c>
      <c r="K12" s="74">
        <v>38880</v>
      </c>
      <c r="L12" s="74">
        <v>37473</v>
      </c>
      <c r="M12" s="74">
        <v>91035</v>
      </c>
      <c r="N12" s="74">
        <v>32589</v>
      </c>
      <c r="O12" s="74">
        <v>31611</v>
      </c>
      <c r="P12" s="74">
        <v>26835</v>
      </c>
    </row>
    <row r="13" spans="1:16" x14ac:dyDescent="0.2">
      <c r="A13" s="67" t="s">
        <v>26</v>
      </c>
      <c r="B13" s="74">
        <v>45352</v>
      </c>
      <c r="C13" s="74">
        <v>7956</v>
      </c>
      <c r="D13" s="74">
        <v>15714</v>
      </c>
      <c r="E13" s="74">
        <v>21682</v>
      </c>
      <c r="F13" s="74">
        <v>134250</v>
      </c>
      <c r="G13" s="74">
        <v>23307</v>
      </c>
      <c r="H13" s="74">
        <v>22437</v>
      </c>
      <c r="I13" s="74">
        <v>22916</v>
      </c>
      <c r="J13" s="74">
        <v>22076</v>
      </c>
      <c r="K13" s="74">
        <v>21519</v>
      </c>
      <c r="L13" s="74">
        <v>21995</v>
      </c>
      <c r="M13" s="74">
        <v>59245</v>
      </c>
      <c r="N13" s="74">
        <v>21039</v>
      </c>
      <c r="O13" s="74">
        <v>20084</v>
      </c>
      <c r="P13" s="74">
        <v>18122</v>
      </c>
    </row>
    <row r="14" spans="1:16" x14ac:dyDescent="0.2">
      <c r="A14" s="67" t="s">
        <v>27</v>
      </c>
      <c r="B14" s="74">
        <v>121334</v>
      </c>
      <c r="C14" s="74">
        <v>24855</v>
      </c>
      <c r="D14" s="74">
        <v>45828</v>
      </c>
      <c r="E14" s="74">
        <v>50651</v>
      </c>
      <c r="F14" s="74">
        <v>322525</v>
      </c>
      <c r="G14" s="74">
        <v>52943</v>
      </c>
      <c r="H14" s="74">
        <v>53508</v>
      </c>
      <c r="I14" s="74">
        <v>53282</v>
      </c>
      <c r="J14" s="74">
        <v>53495</v>
      </c>
      <c r="K14" s="74">
        <v>53825</v>
      </c>
      <c r="L14" s="74">
        <v>55472</v>
      </c>
      <c r="M14" s="74">
        <v>177563</v>
      </c>
      <c r="N14" s="74">
        <v>61100</v>
      </c>
      <c r="O14" s="74">
        <v>61699</v>
      </c>
      <c r="P14" s="74">
        <v>54764</v>
      </c>
    </row>
    <row r="15" spans="1:16" x14ac:dyDescent="0.2">
      <c r="A15" s="67" t="s">
        <v>28</v>
      </c>
      <c r="B15" s="74">
        <v>34158</v>
      </c>
      <c r="C15" s="74">
        <v>1399</v>
      </c>
      <c r="D15" s="74">
        <v>15987</v>
      </c>
      <c r="E15" s="74">
        <v>16772</v>
      </c>
      <c r="F15" s="74">
        <v>74889</v>
      </c>
      <c r="G15" s="74">
        <v>12248</v>
      </c>
      <c r="H15" s="74">
        <v>12127</v>
      </c>
      <c r="I15" s="74">
        <v>12005</v>
      </c>
      <c r="J15" s="74">
        <v>11921</v>
      </c>
      <c r="K15" s="74">
        <v>12101</v>
      </c>
      <c r="L15" s="74">
        <v>14487</v>
      </c>
      <c r="M15" s="74">
        <v>37045</v>
      </c>
      <c r="N15" s="74">
        <v>13172</v>
      </c>
      <c r="O15" s="74">
        <v>12249</v>
      </c>
      <c r="P15" s="74">
        <v>11624</v>
      </c>
    </row>
    <row r="16" spans="1:16" x14ac:dyDescent="0.2">
      <c r="A16" s="67" t="s">
        <v>29</v>
      </c>
      <c r="B16" s="74">
        <v>109889</v>
      </c>
      <c r="C16" s="74">
        <v>8650</v>
      </c>
      <c r="D16" s="74">
        <v>48679</v>
      </c>
      <c r="E16" s="74">
        <v>52560</v>
      </c>
      <c r="F16" s="74">
        <v>275070</v>
      </c>
      <c r="G16" s="74">
        <v>44951</v>
      </c>
      <c r="H16" s="74">
        <v>44232</v>
      </c>
      <c r="I16" s="74">
        <v>43969</v>
      </c>
      <c r="J16" s="74">
        <v>44023</v>
      </c>
      <c r="K16" s="74">
        <v>45699</v>
      </c>
      <c r="L16" s="74">
        <v>52196</v>
      </c>
      <c r="M16" s="74">
        <v>120337</v>
      </c>
      <c r="N16" s="74">
        <v>43060</v>
      </c>
      <c r="O16" s="74">
        <v>40651</v>
      </c>
      <c r="P16" s="74">
        <v>36626</v>
      </c>
    </row>
    <row r="17" spans="1:16" x14ac:dyDescent="0.2">
      <c r="A17" s="67" t="s">
        <v>30</v>
      </c>
      <c r="B17" s="74">
        <v>90854</v>
      </c>
      <c r="C17" s="74">
        <v>21629</v>
      </c>
      <c r="D17" s="74">
        <v>33205</v>
      </c>
      <c r="E17" s="74">
        <v>36020</v>
      </c>
      <c r="F17" s="74">
        <v>167883</v>
      </c>
      <c r="G17" s="74">
        <v>31006</v>
      </c>
      <c r="H17" s="74">
        <v>29876</v>
      </c>
      <c r="I17" s="74">
        <v>28802</v>
      </c>
      <c r="J17" s="74">
        <v>26799</v>
      </c>
      <c r="K17" s="74">
        <v>25550</v>
      </c>
      <c r="L17" s="74">
        <v>25850</v>
      </c>
      <c r="M17" s="74">
        <v>71124</v>
      </c>
      <c r="N17" s="74">
        <v>24765</v>
      </c>
      <c r="O17" s="74">
        <v>24403</v>
      </c>
      <c r="P17" s="74">
        <v>21956</v>
      </c>
    </row>
    <row r="18" spans="1:16" x14ac:dyDescent="0.2">
      <c r="A18" s="67" t="s">
        <v>31</v>
      </c>
      <c r="B18" s="74">
        <v>46636</v>
      </c>
      <c r="C18" s="74">
        <v>6419</v>
      </c>
      <c r="D18" s="74">
        <v>19405</v>
      </c>
      <c r="E18" s="74">
        <v>20812</v>
      </c>
      <c r="F18" s="74">
        <v>113743</v>
      </c>
      <c r="G18" s="74">
        <v>19176</v>
      </c>
      <c r="H18" s="74">
        <v>18936</v>
      </c>
      <c r="I18" s="74">
        <v>19313</v>
      </c>
      <c r="J18" s="74">
        <v>18825</v>
      </c>
      <c r="K18" s="74">
        <v>18935</v>
      </c>
      <c r="L18" s="74">
        <v>18558</v>
      </c>
      <c r="M18" s="74">
        <v>51894</v>
      </c>
      <c r="N18" s="74">
        <v>18188</v>
      </c>
      <c r="O18" s="74">
        <v>17552</v>
      </c>
      <c r="P18" s="74">
        <v>16154</v>
      </c>
    </row>
    <row r="19" spans="1:16" x14ac:dyDescent="0.2">
      <c r="A19" s="67" t="s">
        <v>32</v>
      </c>
      <c r="B19" s="74">
        <v>143164</v>
      </c>
      <c r="C19" s="74">
        <v>13682</v>
      </c>
      <c r="D19" s="74">
        <v>62042</v>
      </c>
      <c r="E19" s="74">
        <v>67440</v>
      </c>
      <c r="F19" s="74">
        <v>304726</v>
      </c>
      <c r="G19" s="74">
        <v>51408</v>
      </c>
      <c r="H19" s="74">
        <v>51190</v>
      </c>
      <c r="I19" s="74">
        <v>49663</v>
      </c>
      <c r="J19" s="74">
        <v>49312</v>
      </c>
      <c r="K19" s="74">
        <v>49150</v>
      </c>
      <c r="L19" s="74">
        <v>54003</v>
      </c>
      <c r="M19" s="74">
        <v>161165</v>
      </c>
      <c r="N19" s="74">
        <v>54441</v>
      </c>
      <c r="O19" s="74">
        <v>57459</v>
      </c>
      <c r="P19" s="74">
        <v>49265</v>
      </c>
    </row>
    <row r="20" spans="1:16" x14ac:dyDescent="0.2">
      <c r="A20" s="67" t="s">
        <v>33</v>
      </c>
      <c r="B20" s="74">
        <v>258055</v>
      </c>
      <c r="C20" s="74">
        <v>25240</v>
      </c>
      <c r="D20" s="74">
        <v>105847</v>
      </c>
      <c r="E20" s="74">
        <v>126968</v>
      </c>
      <c r="F20" s="74">
        <v>652299</v>
      </c>
      <c r="G20" s="74">
        <v>116550</v>
      </c>
      <c r="H20" s="74">
        <v>110183</v>
      </c>
      <c r="I20" s="74">
        <v>108690</v>
      </c>
      <c r="J20" s="74">
        <v>106773</v>
      </c>
      <c r="K20" s="74">
        <v>105086</v>
      </c>
      <c r="L20" s="74">
        <v>105017</v>
      </c>
      <c r="M20" s="74">
        <v>287179</v>
      </c>
      <c r="N20" s="74">
        <v>100181</v>
      </c>
      <c r="O20" s="74">
        <v>97366</v>
      </c>
      <c r="P20" s="74">
        <v>89632</v>
      </c>
    </row>
    <row r="21" spans="1:16" x14ac:dyDescent="0.2">
      <c r="A21" s="67" t="s">
        <v>34</v>
      </c>
      <c r="B21" s="74">
        <v>97438</v>
      </c>
      <c r="C21" s="74">
        <v>13764</v>
      </c>
      <c r="D21" s="74">
        <v>40224</v>
      </c>
      <c r="E21" s="74">
        <v>43450</v>
      </c>
      <c r="F21" s="74">
        <v>174319</v>
      </c>
      <c r="G21" s="74">
        <v>30830</v>
      </c>
      <c r="H21" s="74">
        <v>30184</v>
      </c>
      <c r="I21" s="74">
        <v>29305</v>
      </c>
      <c r="J21" s="74">
        <v>28870</v>
      </c>
      <c r="K21" s="74">
        <v>27799</v>
      </c>
      <c r="L21" s="74">
        <v>27331</v>
      </c>
      <c r="M21" s="74">
        <v>74873</v>
      </c>
      <c r="N21" s="74">
        <v>26469</v>
      </c>
      <c r="O21" s="74">
        <v>25699</v>
      </c>
      <c r="P21" s="74">
        <v>22705</v>
      </c>
    </row>
    <row r="22" spans="1:16" x14ac:dyDescent="0.2">
      <c r="A22" s="67" t="s">
        <v>35</v>
      </c>
      <c r="B22" s="74">
        <v>33292</v>
      </c>
      <c r="C22" s="74">
        <v>3802</v>
      </c>
      <c r="D22" s="74">
        <v>13244</v>
      </c>
      <c r="E22" s="74">
        <v>16246</v>
      </c>
      <c r="F22" s="74">
        <v>72906</v>
      </c>
      <c r="G22" s="74">
        <v>12601</v>
      </c>
      <c r="H22" s="74">
        <v>12286</v>
      </c>
      <c r="I22" s="74">
        <v>12278</v>
      </c>
      <c r="J22" s="74">
        <v>12188</v>
      </c>
      <c r="K22" s="74">
        <v>11630</v>
      </c>
      <c r="L22" s="74">
        <v>11923</v>
      </c>
      <c r="M22" s="74">
        <v>40718</v>
      </c>
      <c r="N22" s="74">
        <v>14368</v>
      </c>
      <c r="O22" s="74">
        <v>13755</v>
      </c>
      <c r="P22" s="74">
        <v>12595</v>
      </c>
    </row>
    <row r="23" spans="1:16" x14ac:dyDescent="0.2">
      <c r="A23" s="67" t="s">
        <v>36</v>
      </c>
      <c r="B23" s="74">
        <v>23214</v>
      </c>
      <c r="C23" s="74">
        <v>2292</v>
      </c>
      <c r="D23" s="74">
        <v>10158</v>
      </c>
      <c r="E23" s="74">
        <v>10764</v>
      </c>
      <c r="F23" s="74">
        <v>46682</v>
      </c>
      <c r="G23" s="74">
        <v>8083</v>
      </c>
      <c r="H23" s="74">
        <v>7890</v>
      </c>
      <c r="I23" s="74">
        <v>7733</v>
      </c>
      <c r="J23" s="74">
        <v>7786</v>
      </c>
      <c r="K23" s="74">
        <v>7644</v>
      </c>
      <c r="L23" s="74">
        <v>7546</v>
      </c>
      <c r="M23" s="74">
        <v>24955</v>
      </c>
      <c r="N23" s="74">
        <v>8825</v>
      </c>
      <c r="O23" s="74">
        <v>8475</v>
      </c>
      <c r="P23" s="74">
        <v>7655</v>
      </c>
    </row>
    <row r="24" spans="1:16" x14ac:dyDescent="0.2">
      <c r="A24" s="67" t="s">
        <v>37</v>
      </c>
      <c r="B24" s="74">
        <v>68512</v>
      </c>
      <c r="C24" s="74">
        <v>9747</v>
      </c>
      <c r="D24" s="74">
        <v>29441</v>
      </c>
      <c r="E24" s="74">
        <v>29324</v>
      </c>
      <c r="F24" s="74">
        <v>180856</v>
      </c>
      <c r="G24" s="74">
        <v>29124</v>
      </c>
      <c r="H24" s="74">
        <v>28914</v>
      </c>
      <c r="I24" s="74">
        <v>28775</v>
      </c>
      <c r="J24" s="74">
        <v>28881</v>
      </c>
      <c r="K24" s="74">
        <v>28751</v>
      </c>
      <c r="L24" s="74">
        <v>36411</v>
      </c>
      <c r="M24" s="74">
        <v>114363</v>
      </c>
      <c r="N24" s="74">
        <v>39740</v>
      </c>
      <c r="O24" s="74">
        <v>39541</v>
      </c>
      <c r="P24" s="74">
        <v>35082</v>
      </c>
    </row>
    <row r="25" spans="1:16" x14ac:dyDescent="0.2">
      <c r="A25" s="67" t="s">
        <v>38</v>
      </c>
      <c r="B25" s="74">
        <v>93365</v>
      </c>
      <c r="C25" s="74">
        <v>22846</v>
      </c>
      <c r="D25" s="74">
        <v>32691</v>
      </c>
      <c r="E25" s="74">
        <v>37828</v>
      </c>
      <c r="F25" s="74">
        <v>165986</v>
      </c>
      <c r="G25" s="74">
        <v>30726</v>
      </c>
      <c r="H25" s="74">
        <v>29717</v>
      </c>
      <c r="I25" s="74">
        <v>28103</v>
      </c>
      <c r="J25" s="74">
        <v>26782</v>
      </c>
      <c r="K25" s="74">
        <v>25471</v>
      </c>
      <c r="L25" s="74">
        <v>25187</v>
      </c>
      <c r="M25" s="74">
        <v>68443</v>
      </c>
      <c r="N25" s="74">
        <v>23422</v>
      </c>
      <c r="O25" s="74">
        <v>23598</v>
      </c>
      <c r="P25" s="74">
        <v>21423</v>
      </c>
    </row>
    <row r="26" spans="1:16" x14ac:dyDescent="0.2">
      <c r="A26" s="67" t="s">
        <v>39</v>
      </c>
      <c r="B26" s="74">
        <v>106632</v>
      </c>
      <c r="C26" s="74">
        <v>27521</v>
      </c>
      <c r="D26" s="74">
        <v>36786</v>
      </c>
      <c r="E26" s="74">
        <v>42325</v>
      </c>
      <c r="F26" s="74">
        <v>272652</v>
      </c>
      <c r="G26" s="74">
        <v>42616</v>
      </c>
      <c r="H26" s="74">
        <v>42336</v>
      </c>
      <c r="I26" s="74">
        <v>43002</v>
      </c>
      <c r="J26" s="74">
        <v>44158</v>
      </c>
      <c r="K26" s="74">
        <v>47860</v>
      </c>
      <c r="L26" s="74">
        <v>52680</v>
      </c>
      <c r="M26" s="74">
        <v>137397</v>
      </c>
      <c r="N26" s="74">
        <v>49068</v>
      </c>
      <c r="O26" s="74">
        <v>46565</v>
      </c>
      <c r="P26" s="74">
        <v>41764</v>
      </c>
    </row>
    <row r="27" spans="1:16" x14ac:dyDescent="0.2">
      <c r="A27" s="67" t="s">
        <v>40</v>
      </c>
      <c r="B27" s="74">
        <v>41591</v>
      </c>
      <c r="C27" s="74">
        <v>3921</v>
      </c>
      <c r="D27" s="74">
        <v>18192</v>
      </c>
      <c r="E27" s="74">
        <v>19478</v>
      </c>
      <c r="F27" s="74">
        <v>78718</v>
      </c>
      <c r="G27" s="74">
        <v>13449</v>
      </c>
      <c r="H27" s="74">
        <v>12983</v>
      </c>
      <c r="I27" s="74">
        <v>13097</v>
      </c>
      <c r="J27" s="74">
        <v>12742</v>
      </c>
      <c r="K27" s="74">
        <v>13150</v>
      </c>
      <c r="L27" s="74">
        <v>13297</v>
      </c>
      <c r="M27" s="74">
        <v>44595</v>
      </c>
      <c r="N27" s="74">
        <v>15956</v>
      </c>
      <c r="O27" s="74">
        <v>15182</v>
      </c>
      <c r="P27" s="74">
        <v>13457</v>
      </c>
    </row>
    <row r="28" spans="1:16" x14ac:dyDescent="0.2">
      <c r="A28" s="67" t="s">
        <v>41</v>
      </c>
      <c r="B28" s="74">
        <v>17986</v>
      </c>
      <c r="C28" s="74">
        <v>2269</v>
      </c>
      <c r="D28" s="74">
        <v>6969</v>
      </c>
      <c r="E28" s="74">
        <v>8748</v>
      </c>
      <c r="F28" s="74">
        <v>52666</v>
      </c>
      <c r="G28" s="74">
        <v>8977</v>
      </c>
      <c r="H28" s="74">
        <v>8986</v>
      </c>
      <c r="I28" s="74">
        <v>8561</v>
      </c>
      <c r="J28" s="74">
        <v>8378</v>
      </c>
      <c r="K28" s="74">
        <v>8405</v>
      </c>
      <c r="L28" s="74">
        <v>9359</v>
      </c>
      <c r="M28" s="74">
        <v>26601</v>
      </c>
      <c r="N28" s="74">
        <v>10232</v>
      </c>
      <c r="O28" s="74">
        <v>9292</v>
      </c>
      <c r="P28" s="74">
        <v>7077</v>
      </c>
    </row>
    <row r="29" spans="1:16" x14ac:dyDescent="0.2">
      <c r="A29" s="67" t="s">
        <v>42</v>
      </c>
      <c r="B29" s="74">
        <v>62559</v>
      </c>
      <c r="C29" s="74">
        <v>13598</v>
      </c>
      <c r="D29" s="74">
        <v>23952</v>
      </c>
      <c r="E29" s="74">
        <v>25009</v>
      </c>
      <c r="F29" s="74">
        <v>123166</v>
      </c>
      <c r="G29" s="74">
        <v>21050</v>
      </c>
      <c r="H29" s="74">
        <v>19527</v>
      </c>
      <c r="I29" s="74">
        <v>19861</v>
      </c>
      <c r="J29" s="74">
        <v>19475</v>
      </c>
      <c r="K29" s="74">
        <v>19616</v>
      </c>
      <c r="L29" s="74">
        <v>23637</v>
      </c>
      <c r="M29" s="74">
        <v>57938</v>
      </c>
      <c r="N29" s="74">
        <v>20020</v>
      </c>
      <c r="O29" s="74">
        <v>19987</v>
      </c>
      <c r="P29" s="74">
        <v>17931</v>
      </c>
    </row>
    <row r="30" spans="1:16" x14ac:dyDescent="0.2">
      <c r="A30" s="67" t="s">
        <v>43</v>
      </c>
      <c r="B30" s="74">
        <v>40858</v>
      </c>
      <c r="C30" s="74">
        <v>2210</v>
      </c>
      <c r="D30" s="74">
        <v>19712</v>
      </c>
      <c r="E30" s="74">
        <v>18936</v>
      </c>
      <c r="F30" s="74">
        <v>108954</v>
      </c>
      <c r="G30" s="74">
        <v>18233</v>
      </c>
      <c r="H30" s="74">
        <v>18271</v>
      </c>
      <c r="I30" s="74">
        <v>18071</v>
      </c>
      <c r="J30" s="74">
        <v>17192</v>
      </c>
      <c r="K30" s="74">
        <v>17289</v>
      </c>
      <c r="L30" s="74">
        <v>19898</v>
      </c>
      <c r="M30" s="74">
        <v>53576</v>
      </c>
      <c r="N30" s="74">
        <v>17322</v>
      </c>
      <c r="O30" s="74">
        <v>19242</v>
      </c>
      <c r="P30" s="74">
        <v>17012</v>
      </c>
    </row>
    <row r="31" spans="1:16" x14ac:dyDescent="0.2">
      <c r="A31" s="67" t="s">
        <v>44</v>
      </c>
      <c r="B31" s="74">
        <v>40661</v>
      </c>
      <c r="C31" s="74">
        <v>2599</v>
      </c>
      <c r="D31" s="74">
        <v>16820</v>
      </c>
      <c r="E31" s="74">
        <v>21242</v>
      </c>
      <c r="F31" s="74">
        <v>108102</v>
      </c>
      <c r="G31" s="74">
        <v>18436</v>
      </c>
      <c r="H31" s="74">
        <v>18114</v>
      </c>
      <c r="I31" s="74">
        <v>18092</v>
      </c>
      <c r="J31" s="74">
        <v>17593</v>
      </c>
      <c r="K31" s="74">
        <v>17680</v>
      </c>
      <c r="L31" s="74">
        <v>18187</v>
      </c>
      <c r="M31" s="74">
        <v>64226</v>
      </c>
      <c r="N31" s="74">
        <v>23649</v>
      </c>
      <c r="O31" s="74">
        <v>21261</v>
      </c>
      <c r="P31" s="74">
        <v>19316</v>
      </c>
    </row>
    <row r="32" spans="1:16" x14ac:dyDescent="0.2">
      <c r="A32" s="67" t="s">
        <v>45</v>
      </c>
      <c r="B32" s="74">
        <v>58913</v>
      </c>
      <c r="C32" s="74">
        <v>15759</v>
      </c>
      <c r="D32" s="74">
        <v>20916</v>
      </c>
      <c r="E32" s="74">
        <v>22238</v>
      </c>
      <c r="F32" s="74">
        <v>87317</v>
      </c>
      <c r="G32" s="74">
        <v>14619</v>
      </c>
      <c r="H32" s="74">
        <v>15094</v>
      </c>
      <c r="I32" s="74">
        <v>14735</v>
      </c>
      <c r="J32" s="74">
        <v>14542</v>
      </c>
      <c r="K32" s="74">
        <v>14239</v>
      </c>
      <c r="L32" s="74">
        <v>14088</v>
      </c>
      <c r="M32" s="74">
        <v>44632</v>
      </c>
      <c r="N32" s="74">
        <v>14586</v>
      </c>
      <c r="O32" s="74">
        <v>16315</v>
      </c>
      <c r="P32" s="74">
        <v>13731</v>
      </c>
    </row>
    <row r="33" spans="1:16" x14ac:dyDescent="0.2">
      <c r="A33" s="67" t="s">
        <v>46</v>
      </c>
      <c r="B33" s="74">
        <v>55222</v>
      </c>
      <c r="C33" s="74">
        <v>5375</v>
      </c>
      <c r="D33" s="74">
        <v>22172</v>
      </c>
      <c r="E33" s="74">
        <v>27675</v>
      </c>
      <c r="F33" s="74">
        <v>123257</v>
      </c>
      <c r="G33" s="74">
        <v>22466</v>
      </c>
      <c r="H33" s="74">
        <v>21000</v>
      </c>
      <c r="I33" s="74">
        <v>20538</v>
      </c>
      <c r="J33" s="74">
        <v>19979</v>
      </c>
      <c r="K33" s="74">
        <v>19383</v>
      </c>
      <c r="L33" s="74">
        <v>19891</v>
      </c>
      <c r="M33" s="74">
        <v>62540</v>
      </c>
      <c r="N33" s="74">
        <v>21855</v>
      </c>
      <c r="O33" s="74">
        <v>21948</v>
      </c>
      <c r="P33" s="74">
        <v>18737</v>
      </c>
    </row>
    <row r="34" spans="1:16" x14ac:dyDescent="0.2">
      <c r="A34" s="67" t="s">
        <v>47</v>
      </c>
      <c r="B34" s="74">
        <v>17848</v>
      </c>
      <c r="C34" s="74">
        <v>823</v>
      </c>
      <c r="D34" s="74">
        <v>8373</v>
      </c>
      <c r="E34" s="74">
        <v>8652</v>
      </c>
      <c r="F34" s="74">
        <v>50439</v>
      </c>
      <c r="G34" s="74">
        <v>8330</v>
      </c>
      <c r="H34" s="74">
        <v>8401</v>
      </c>
      <c r="I34" s="74">
        <v>8291</v>
      </c>
      <c r="J34" s="74">
        <v>8540</v>
      </c>
      <c r="K34" s="74">
        <v>8448</v>
      </c>
      <c r="L34" s="74">
        <v>8429</v>
      </c>
      <c r="M34" s="74">
        <v>25413</v>
      </c>
      <c r="N34" s="74">
        <v>9305</v>
      </c>
      <c r="O34" s="74">
        <v>8465</v>
      </c>
      <c r="P34" s="74">
        <v>7643</v>
      </c>
    </row>
    <row r="35" spans="1:16" x14ac:dyDescent="0.2">
      <c r="A35" s="67" t="s">
        <v>48</v>
      </c>
      <c r="B35" s="74">
        <v>116745</v>
      </c>
      <c r="C35" s="74">
        <v>18774</v>
      </c>
      <c r="D35" s="74">
        <v>44351</v>
      </c>
      <c r="E35" s="74">
        <v>53620</v>
      </c>
      <c r="F35" s="74">
        <v>283957</v>
      </c>
      <c r="G35" s="74">
        <v>48857</v>
      </c>
      <c r="H35" s="74">
        <v>48521</v>
      </c>
      <c r="I35" s="74">
        <v>47819</v>
      </c>
      <c r="J35" s="74">
        <v>46549</v>
      </c>
      <c r="K35" s="74">
        <v>45754</v>
      </c>
      <c r="L35" s="74">
        <v>46457</v>
      </c>
      <c r="M35" s="74">
        <v>142068</v>
      </c>
      <c r="N35" s="74">
        <v>49648</v>
      </c>
      <c r="O35" s="74">
        <v>48302</v>
      </c>
      <c r="P35" s="74">
        <v>44118</v>
      </c>
    </row>
    <row r="36" spans="1:16" x14ac:dyDescent="0.2">
      <c r="A36" s="67" t="s">
        <v>49</v>
      </c>
      <c r="B36" s="74">
        <v>29805</v>
      </c>
      <c r="C36" s="74">
        <v>6917</v>
      </c>
      <c r="D36" s="74">
        <v>11344</v>
      </c>
      <c r="E36" s="74">
        <v>11544</v>
      </c>
      <c r="F36" s="74">
        <v>71353</v>
      </c>
      <c r="G36" s="74">
        <v>11620</v>
      </c>
      <c r="H36" s="74">
        <v>11957</v>
      </c>
      <c r="I36" s="74">
        <v>11623</v>
      </c>
      <c r="J36" s="74">
        <v>11504</v>
      </c>
      <c r="K36" s="74">
        <v>11501</v>
      </c>
      <c r="L36" s="74">
        <v>13148</v>
      </c>
      <c r="M36" s="74">
        <v>40214</v>
      </c>
      <c r="N36" s="74">
        <v>14218</v>
      </c>
      <c r="O36" s="74">
        <v>13948</v>
      </c>
      <c r="P36" s="74">
        <v>12048</v>
      </c>
    </row>
    <row r="37" spans="1:16" x14ac:dyDescent="0.2">
      <c r="A37" s="67" t="s">
        <v>50</v>
      </c>
      <c r="B37" s="74">
        <v>33500</v>
      </c>
      <c r="C37" s="74">
        <v>5694</v>
      </c>
      <c r="D37" s="74">
        <v>13615</v>
      </c>
      <c r="E37" s="74">
        <v>14191</v>
      </c>
      <c r="F37" s="74">
        <v>65791</v>
      </c>
      <c r="G37" s="74">
        <v>11028</v>
      </c>
      <c r="H37" s="74">
        <v>10894</v>
      </c>
      <c r="I37" s="74">
        <v>11451</v>
      </c>
      <c r="J37" s="74">
        <v>10548</v>
      </c>
      <c r="K37" s="74">
        <v>10784</v>
      </c>
      <c r="L37" s="74">
        <v>11086</v>
      </c>
      <c r="M37" s="74">
        <v>37211</v>
      </c>
      <c r="N37" s="74">
        <v>13174</v>
      </c>
      <c r="O37" s="74">
        <v>12499</v>
      </c>
      <c r="P37" s="74">
        <v>11538</v>
      </c>
    </row>
    <row r="38" spans="1:16" x14ac:dyDescent="0.2">
      <c r="A38" s="69" t="s">
        <v>51</v>
      </c>
      <c r="B38" s="75">
        <v>2078988</v>
      </c>
      <c r="C38" s="75">
        <v>317586</v>
      </c>
      <c r="D38" s="75">
        <v>828180</v>
      </c>
      <c r="E38" s="75">
        <v>933222</v>
      </c>
      <c r="F38" s="75">
        <v>4757189</v>
      </c>
      <c r="G38" s="75">
        <v>820260</v>
      </c>
      <c r="H38" s="75">
        <v>797294</v>
      </c>
      <c r="I38" s="75">
        <v>786479</v>
      </c>
      <c r="J38" s="75">
        <v>771819</v>
      </c>
      <c r="K38" s="75">
        <v>767575</v>
      </c>
      <c r="L38" s="75">
        <v>813762</v>
      </c>
      <c r="M38" s="75">
        <v>2323591</v>
      </c>
      <c r="N38" s="75">
        <v>813942</v>
      </c>
      <c r="O38" s="75">
        <v>797590</v>
      </c>
      <c r="P38" s="75">
        <v>712059</v>
      </c>
    </row>
    <row r="39" spans="1:16" x14ac:dyDescent="0.2">
      <c r="A39" s="184" t="s">
        <v>55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2">
      <c r="A40" s="11"/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70866141732283472" right="0.31496062992125984" top="0.74803149606299213" bottom="0.74803149606299213" header="0.31496062992125984" footer="0.31496062992125984"/>
  <pageSetup paperSize="11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110" zoomScaleNormal="110" workbookViewId="0"/>
  </sheetViews>
  <sheetFormatPr baseColWidth="10" defaultRowHeight="12.75" x14ac:dyDescent="0.2"/>
  <cols>
    <col min="1" max="1" width="13.7109375" style="47" customWidth="1"/>
    <col min="2" max="2" width="15.5703125" style="47" customWidth="1"/>
    <col min="3" max="256" width="11.42578125" style="47"/>
    <col min="257" max="257" width="13.7109375" style="47" customWidth="1"/>
    <col min="258" max="258" width="15.5703125" style="47" customWidth="1"/>
    <col min="259" max="512" width="11.42578125" style="47"/>
    <col min="513" max="513" width="13.7109375" style="47" customWidth="1"/>
    <col min="514" max="514" width="15.5703125" style="47" customWidth="1"/>
    <col min="515" max="768" width="11.42578125" style="47"/>
    <col min="769" max="769" width="13.7109375" style="47" customWidth="1"/>
    <col min="770" max="770" width="15.5703125" style="47" customWidth="1"/>
    <col min="771" max="1024" width="11.42578125" style="47"/>
    <col min="1025" max="1025" width="13.7109375" style="47" customWidth="1"/>
    <col min="1026" max="1026" width="15.5703125" style="47" customWidth="1"/>
    <col min="1027" max="1280" width="11.42578125" style="47"/>
    <col min="1281" max="1281" width="13.7109375" style="47" customWidth="1"/>
    <col min="1282" max="1282" width="15.5703125" style="47" customWidth="1"/>
    <col min="1283" max="1536" width="11.42578125" style="47"/>
    <col min="1537" max="1537" width="13.7109375" style="47" customWidth="1"/>
    <col min="1538" max="1538" width="15.5703125" style="47" customWidth="1"/>
    <col min="1539" max="1792" width="11.42578125" style="47"/>
    <col min="1793" max="1793" width="13.7109375" style="47" customWidth="1"/>
    <col min="1794" max="1794" width="15.5703125" style="47" customWidth="1"/>
    <col min="1795" max="2048" width="11.42578125" style="47"/>
    <col min="2049" max="2049" width="13.7109375" style="47" customWidth="1"/>
    <col min="2050" max="2050" width="15.5703125" style="47" customWidth="1"/>
    <col min="2051" max="2304" width="11.42578125" style="47"/>
    <col min="2305" max="2305" width="13.7109375" style="47" customWidth="1"/>
    <col min="2306" max="2306" width="15.5703125" style="47" customWidth="1"/>
    <col min="2307" max="2560" width="11.42578125" style="47"/>
    <col min="2561" max="2561" width="13.7109375" style="47" customWidth="1"/>
    <col min="2562" max="2562" width="15.5703125" style="47" customWidth="1"/>
    <col min="2563" max="2816" width="11.42578125" style="47"/>
    <col min="2817" max="2817" width="13.7109375" style="47" customWidth="1"/>
    <col min="2818" max="2818" width="15.5703125" style="47" customWidth="1"/>
    <col min="2819" max="3072" width="11.42578125" style="47"/>
    <col min="3073" max="3073" width="13.7109375" style="47" customWidth="1"/>
    <col min="3074" max="3074" width="15.5703125" style="47" customWidth="1"/>
    <col min="3075" max="3328" width="11.42578125" style="47"/>
    <col min="3329" max="3329" width="13.7109375" style="47" customWidth="1"/>
    <col min="3330" max="3330" width="15.5703125" style="47" customWidth="1"/>
    <col min="3331" max="3584" width="11.42578125" style="47"/>
    <col min="3585" max="3585" width="13.7109375" style="47" customWidth="1"/>
    <col min="3586" max="3586" width="15.5703125" style="47" customWidth="1"/>
    <col min="3587" max="3840" width="11.42578125" style="47"/>
    <col min="3841" max="3841" width="13.7109375" style="47" customWidth="1"/>
    <col min="3842" max="3842" width="15.5703125" style="47" customWidth="1"/>
    <col min="3843" max="4096" width="11.42578125" style="47"/>
    <col min="4097" max="4097" width="13.7109375" style="47" customWidth="1"/>
    <col min="4098" max="4098" width="15.5703125" style="47" customWidth="1"/>
    <col min="4099" max="4352" width="11.42578125" style="47"/>
    <col min="4353" max="4353" width="13.7109375" style="47" customWidth="1"/>
    <col min="4354" max="4354" width="15.5703125" style="47" customWidth="1"/>
    <col min="4355" max="4608" width="11.42578125" style="47"/>
    <col min="4609" max="4609" width="13.7109375" style="47" customWidth="1"/>
    <col min="4610" max="4610" width="15.5703125" style="47" customWidth="1"/>
    <col min="4611" max="4864" width="11.42578125" style="47"/>
    <col min="4865" max="4865" width="13.7109375" style="47" customWidth="1"/>
    <col min="4866" max="4866" width="15.5703125" style="47" customWidth="1"/>
    <col min="4867" max="5120" width="11.42578125" style="47"/>
    <col min="5121" max="5121" width="13.7109375" style="47" customWidth="1"/>
    <col min="5122" max="5122" width="15.5703125" style="47" customWidth="1"/>
    <col min="5123" max="5376" width="11.42578125" style="47"/>
    <col min="5377" max="5377" width="13.7109375" style="47" customWidth="1"/>
    <col min="5378" max="5378" width="15.5703125" style="47" customWidth="1"/>
    <col min="5379" max="5632" width="11.42578125" style="47"/>
    <col min="5633" max="5633" width="13.7109375" style="47" customWidth="1"/>
    <col min="5634" max="5634" width="15.5703125" style="47" customWidth="1"/>
    <col min="5635" max="5888" width="11.42578125" style="47"/>
    <col min="5889" max="5889" width="13.7109375" style="47" customWidth="1"/>
    <col min="5890" max="5890" width="15.5703125" style="47" customWidth="1"/>
    <col min="5891" max="6144" width="11.42578125" style="47"/>
    <col min="6145" max="6145" width="13.7109375" style="47" customWidth="1"/>
    <col min="6146" max="6146" width="15.5703125" style="47" customWidth="1"/>
    <col min="6147" max="6400" width="11.42578125" style="47"/>
    <col min="6401" max="6401" width="13.7109375" style="47" customWidth="1"/>
    <col min="6402" max="6402" width="15.5703125" style="47" customWidth="1"/>
    <col min="6403" max="6656" width="11.42578125" style="47"/>
    <col min="6657" max="6657" width="13.7109375" style="47" customWidth="1"/>
    <col min="6658" max="6658" width="15.5703125" style="47" customWidth="1"/>
    <col min="6659" max="6912" width="11.42578125" style="47"/>
    <col min="6913" max="6913" width="13.7109375" style="47" customWidth="1"/>
    <col min="6914" max="6914" width="15.5703125" style="47" customWidth="1"/>
    <col min="6915" max="7168" width="11.42578125" style="47"/>
    <col min="7169" max="7169" width="13.7109375" style="47" customWidth="1"/>
    <col min="7170" max="7170" width="15.5703125" style="47" customWidth="1"/>
    <col min="7171" max="7424" width="11.42578125" style="47"/>
    <col min="7425" max="7425" width="13.7109375" style="47" customWidth="1"/>
    <col min="7426" max="7426" width="15.5703125" style="47" customWidth="1"/>
    <col min="7427" max="7680" width="11.42578125" style="47"/>
    <col min="7681" max="7681" width="13.7109375" style="47" customWidth="1"/>
    <col min="7682" max="7682" width="15.5703125" style="47" customWidth="1"/>
    <col min="7683" max="7936" width="11.42578125" style="47"/>
    <col min="7937" max="7937" width="13.7109375" style="47" customWidth="1"/>
    <col min="7938" max="7938" width="15.5703125" style="47" customWidth="1"/>
    <col min="7939" max="8192" width="11.42578125" style="47"/>
    <col min="8193" max="8193" width="13.7109375" style="47" customWidth="1"/>
    <col min="8194" max="8194" width="15.5703125" style="47" customWidth="1"/>
    <col min="8195" max="8448" width="11.42578125" style="47"/>
    <col min="8449" max="8449" width="13.7109375" style="47" customWidth="1"/>
    <col min="8450" max="8450" width="15.5703125" style="47" customWidth="1"/>
    <col min="8451" max="8704" width="11.42578125" style="47"/>
    <col min="8705" max="8705" width="13.7109375" style="47" customWidth="1"/>
    <col min="8706" max="8706" width="15.5703125" style="47" customWidth="1"/>
    <col min="8707" max="8960" width="11.42578125" style="47"/>
    <col min="8961" max="8961" width="13.7109375" style="47" customWidth="1"/>
    <col min="8962" max="8962" width="15.5703125" style="47" customWidth="1"/>
    <col min="8963" max="9216" width="11.42578125" style="47"/>
    <col min="9217" max="9217" width="13.7109375" style="47" customWidth="1"/>
    <col min="9218" max="9218" width="15.5703125" style="47" customWidth="1"/>
    <col min="9219" max="9472" width="11.42578125" style="47"/>
    <col min="9473" max="9473" width="13.7109375" style="47" customWidth="1"/>
    <col min="9474" max="9474" width="15.5703125" style="47" customWidth="1"/>
    <col min="9475" max="9728" width="11.42578125" style="47"/>
    <col min="9729" max="9729" width="13.7109375" style="47" customWidth="1"/>
    <col min="9730" max="9730" width="15.5703125" style="47" customWidth="1"/>
    <col min="9731" max="9984" width="11.42578125" style="47"/>
    <col min="9985" max="9985" width="13.7109375" style="47" customWidth="1"/>
    <col min="9986" max="9986" width="15.5703125" style="47" customWidth="1"/>
    <col min="9987" max="10240" width="11.42578125" style="47"/>
    <col min="10241" max="10241" width="13.7109375" style="47" customWidth="1"/>
    <col min="10242" max="10242" width="15.5703125" style="47" customWidth="1"/>
    <col min="10243" max="10496" width="11.42578125" style="47"/>
    <col min="10497" max="10497" width="13.7109375" style="47" customWidth="1"/>
    <col min="10498" max="10498" width="15.5703125" style="47" customWidth="1"/>
    <col min="10499" max="10752" width="11.42578125" style="47"/>
    <col min="10753" max="10753" width="13.7109375" style="47" customWidth="1"/>
    <col min="10754" max="10754" width="15.5703125" style="47" customWidth="1"/>
    <col min="10755" max="11008" width="11.42578125" style="47"/>
    <col min="11009" max="11009" width="13.7109375" style="47" customWidth="1"/>
    <col min="11010" max="11010" width="15.5703125" style="47" customWidth="1"/>
    <col min="11011" max="11264" width="11.42578125" style="47"/>
    <col min="11265" max="11265" width="13.7109375" style="47" customWidth="1"/>
    <col min="11266" max="11266" width="15.5703125" style="47" customWidth="1"/>
    <col min="11267" max="11520" width="11.42578125" style="47"/>
    <col min="11521" max="11521" width="13.7109375" style="47" customWidth="1"/>
    <col min="11522" max="11522" width="15.5703125" style="47" customWidth="1"/>
    <col min="11523" max="11776" width="11.42578125" style="47"/>
    <col min="11777" max="11777" width="13.7109375" style="47" customWidth="1"/>
    <col min="11778" max="11778" width="15.5703125" style="47" customWidth="1"/>
    <col min="11779" max="12032" width="11.42578125" style="47"/>
    <col min="12033" max="12033" width="13.7109375" style="47" customWidth="1"/>
    <col min="12034" max="12034" width="15.5703125" style="47" customWidth="1"/>
    <col min="12035" max="12288" width="11.42578125" style="47"/>
    <col min="12289" max="12289" width="13.7109375" style="47" customWidth="1"/>
    <col min="12290" max="12290" width="15.5703125" style="47" customWidth="1"/>
    <col min="12291" max="12544" width="11.42578125" style="47"/>
    <col min="12545" max="12545" width="13.7109375" style="47" customWidth="1"/>
    <col min="12546" max="12546" width="15.5703125" style="47" customWidth="1"/>
    <col min="12547" max="12800" width="11.42578125" style="47"/>
    <col min="12801" max="12801" width="13.7109375" style="47" customWidth="1"/>
    <col min="12802" max="12802" width="15.5703125" style="47" customWidth="1"/>
    <col min="12803" max="13056" width="11.42578125" style="47"/>
    <col min="13057" max="13057" width="13.7109375" style="47" customWidth="1"/>
    <col min="13058" max="13058" width="15.5703125" style="47" customWidth="1"/>
    <col min="13059" max="13312" width="11.42578125" style="47"/>
    <col min="13313" max="13313" width="13.7109375" style="47" customWidth="1"/>
    <col min="13314" max="13314" width="15.5703125" style="47" customWidth="1"/>
    <col min="13315" max="13568" width="11.42578125" style="47"/>
    <col min="13569" max="13569" width="13.7109375" style="47" customWidth="1"/>
    <col min="13570" max="13570" width="15.5703125" style="47" customWidth="1"/>
    <col min="13571" max="13824" width="11.42578125" style="47"/>
    <col min="13825" max="13825" width="13.7109375" style="47" customWidth="1"/>
    <col min="13826" max="13826" width="15.5703125" style="47" customWidth="1"/>
    <col min="13827" max="14080" width="11.42578125" style="47"/>
    <col min="14081" max="14081" width="13.7109375" style="47" customWidth="1"/>
    <col min="14082" max="14082" width="15.5703125" style="47" customWidth="1"/>
    <col min="14083" max="14336" width="11.42578125" style="47"/>
    <col min="14337" max="14337" width="13.7109375" style="47" customWidth="1"/>
    <col min="14338" max="14338" width="15.5703125" style="47" customWidth="1"/>
    <col min="14339" max="14592" width="11.42578125" style="47"/>
    <col min="14593" max="14593" width="13.7109375" style="47" customWidth="1"/>
    <col min="14594" max="14594" width="15.5703125" style="47" customWidth="1"/>
    <col min="14595" max="14848" width="11.42578125" style="47"/>
    <col min="14849" max="14849" width="13.7109375" style="47" customWidth="1"/>
    <col min="14850" max="14850" width="15.5703125" style="47" customWidth="1"/>
    <col min="14851" max="15104" width="11.42578125" style="47"/>
    <col min="15105" max="15105" width="13.7109375" style="47" customWidth="1"/>
    <col min="15106" max="15106" width="15.5703125" style="47" customWidth="1"/>
    <col min="15107" max="15360" width="11.42578125" style="47"/>
    <col min="15361" max="15361" width="13.7109375" style="47" customWidth="1"/>
    <col min="15362" max="15362" width="15.5703125" style="47" customWidth="1"/>
    <col min="15363" max="15616" width="11.42578125" style="47"/>
    <col min="15617" max="15617" width="13.7109375" style="47" customWidth="1"/>
    <col min="15618" max="15618" width="15.5703125" style="47" customWidth="1"/>
    <col min="15619" max="15872" width="11.42578125" style="47"/>
    <col min="15873" max="15873" width="13.7109375" style="47" customWidth="1"/>
    <col min="15874" max="15874" width="15.5703125" style="47" customWidth="1"/>
    <col min="15875" max="16128" width="11.42578125" style="47"/>
    <col min="16129" max="16129" width="13.7109375" style="47" customWidth="1"/>
    <col min="16130" max="16130" width="15.5703125" style="47" customWidth="1"/>
    <col min="16131" max="16384" width="11.42578125" style="47"/>
  </cols>
  <sheetData>
    <row r="1" spans="1:9" x14ac:dyDescent="0.2">
      <c r="A1" s="77" t="s">
        <v>98</v>
      </c>
      <c r="B1" s="78"/>
      <c r="C1" s="78"/>
      <c r="D1" s="78"/>
      <c r="E1" s="78"/>
      <c r="F1" s="78"/>
      <c r="G1" s="78"/>
      <c r="H1" s="78"/>
      <c r="I1" s="78"/>
    </row>
    <row r="2" spans="1:9" x14ac:dyDescent="0.2">
      <c r="A2" s="198"/>
      <c r="B2" s="198"/>
      <c r="C2" s="198"/>
      <c r="D2" s="198"/>
      <c r="E2" s="198"/>
      <c r="F2" s="198"/>
      <c r="G2" s="198"/>
      <c r="H2" s="198"/>
      <c r="I2" s="198"/>
    </row>
    <row r="3" spans="1:9" x14ac:dyDescent="0.2">
      <c r="A3" s="182" t="s">
        <v>57</v>
      </c>
      <c r="B3" s="182" t="s">
        <v>99</v>
      </c>
      <c r="C3" s="182"/>
      <c r="D3" s="182" t="s">
        <v>3</v>
      </c>
      <c r="E3" s="182" t="s">
        <v>59</v>
      </c>
      <c r="F3" s="182"/>
      <c r="G3" s="182" t="s">
        <v>60</v>
      </c>
      <c r="H3" s="182"/>
      <c r="I3" s="182" t="s">
        <v>61</v>
      </c>
    </row>
    <row r="4" spans="1:9" ht="26.25" customHeight="1" x14ac:dyDescent="0.2">
      <c r="A4" s="182"/>
      <c r="B4" s="182"/>
      <c r="C4" s="182"/>
      <c r="D4" s="182"/>
      <c r="E4" s="66" t="s">
        <v>62</v>
      </c>
      <c r="F4" s="66" t="s">
        <v>63</v>
      </c>
      <c r="G4" s="66" t="s">
        <v>62</v>
      </c>
      <c r="H4" s="66" t="s">
        <v>63</v>
      </c>
      <c r="I4" s="182"/>
    </row>
    <row r="5" spans="1:9" x14ac:dyDescent="0.2">
      <c r="A5" s="191" t="s">
        <v>15</v>
      </c>
      <c r="B5" s="194" t="s">
        <v>64</v>
      </c>
      <c r="C5" s="79" t="s">
        <v>65</v>
      </c>
      <c r="D5" s="80">
        <v>65.993570193279325</v>
      </c>
      <c r="E5" s="80">
        <v>67.270535353795395</v>
      </c>
      <c r="F5" s="80">
        <v>65.004532884386805</v>
      </c>
      <c r="G5" s="80">
        <v>64.626529044342135</v>
      </c>
      <c r="H5" s="80">
        <v>63.140796084259101</v>
      </c>
      <c r="I5" s="80">
        <v>63.068168755029312</v>
      </c>
    </row>
    <row r="6" spans="1:9" x14ac:dyDescent="0.2">
      <c r="A6" s="192"/>
      <c r="B6" s="194"/>
      <c r="C6" s="79" t="s">
        <v>66</v>
      </c>
      <c r="D6" s="81">
        <v>8996128</v>
      </c>
      <c r="E6" s="81">
        <v>5200044</v>
      </c>
      <c r="F6" s="81">
        <v>1991200</v>
      </c>
      <c r="G6" s="81">
        <v>549299</v>
      </c>
      <c r="H6" s="81">
        <v>1200722</v>
      </c>
      <c r="I6" s="81">
        <v>54863</v>
      </c>
    </row>
    <row r="7" spans="1:9" x14ac:dyDescent="0.2">
      <c r="A7" s="192"/>
      <c r="B7" s="194" t="s">
        <v>67</v>
      </c>
      <c r="C7" s="79" t="s">
        <v>65</v>
      </c>
      <c r="D7" s="80">
        <v>63.098450463231451</v>
      </c>
      <c r="E7" s="80">
        <v>59.876381997040134</v>
      </c>
      <c r="F7" s="80">
        <v>63.430538980282883</v>
      </c>
      <c r="G7" s="80">
        <v>64.356763925729439</v>
      </c>
      <c r="H7" s="80">
        <v>63.065521441137371</v>
      </c>
      <c r="I7" s="80">
        <v>62.515386286293534</v>
      </c>
    </row>
    <row r="8" spans="1:9" x14ac:dyDescent="0.2">
      <c r="A8" s="192"/>
      <c r="B8" s="194"/>
      <c r="C8" s="79" t="s">
        <v>66</v>
      </c>
      <c r="D8" s="81">
        <v>526602</v>
      </c>
      <c r="E8" s="81">
        <v>6878</v>
      </c>
      <c r="F8" s="81">
        <v>111084</v>
      </c>
      <c r="G8" s="81">
        <v>3882</v>
      </c>
      <c r="H8" s="81">
        <v>396124</v>
      </c>
      <c r="I8" s="81">
        <v>8634</v>
      </c>
    </row>
    <row r="9" spans="1:9" x14ac:dyDescent="0.2">
      <c r="A9" s="192"/>
      <c r="B9" s="194" t="s">
        <v>68</v>
      </c>
      <c r="C9" s="82" t="s">
        <v>65</v>
      </c>
      <c r="D9" s="80">
        <v>63.495113263497743</v>
      </c>
      <c r="E9" s="80">
        <v>65.883244882486736</v>
      </c>
      <c r="F9" s="80">
        <v>65.787326624965999</v>
      </c>
      <c r="G9" s="80">
        <v>70.677731673582301</v>
      </c>
      <c r="H9" s="80">
        <v>63.440439286054364</v>
      </c>
      <c r="I9" s="80">
        <v>58.949829931972786</v>
      </c>
    </row>
    <row r="10" spans="1:9" x14ac:dyDescent="0.2">
      <c r="A10" s="192"/>
      <c r="B10" s="194"/>
      <c r="C10" s="79" t="s">
        <v>66</v>
      </c>
      <c r="D10" s="81">
        <v>72373</v>
      </c>
      <c r="E10" s="81">
        <v>869</v>
      </c>
      <c r="F10" s="81">
        <v>2419</v>
      </c>
      <c r="G10" s="81">
        <v>3577</v>
      </c>
      <c r="H10" s="81">
        <v>59962</v>
      </c>
      <c r="I10" s="81">
        <v>5546</v>
      </c>
    </row>
    <row r="11" spans="1:9" x14ac:dyDescent="0.2">
      <c r="A11" s="192"/>
      <c r="B11" s="195" t="s">
        <v>3</v>
      </c>
      <c r="C11" s="66" t="s">
        <v>65</v>
      </c>
      <c r="D11" s="83">
        <v>65.808323638226412</v>
      </c>
      <c r="E11" s="83">
        <v>67.259329345397617</v>
      </c>
      <c r="F11" s="83">
        <v>64.920395746420013</v>
      </c>
      <c r="G11" s="83">
        <v>64.660206352229594</v>
      </c>
      <c r="H11" s="83">
        <v>63.133571365969459</v>
      </c>
      <c r="I11" s="83">
        <v>62.647333702329213</v>
      </c>
    </row>
    <row r="12" spans="1:9" x14ac:dyDescent="0.2">
      <c r="A12" s="193"/>
      <c r="B12" s="195"/>
      <c r="C12" s="66" t="s">
        <v>66</v>
      </c>
      <c r="D12" s="84">
        <v>9595103</v>
      </c>
      <c r="E12" s="84">
        <v>5207791</v>
      </c>
      <c r="F12" s="84">
        <v>2104703</v>
      </c>
      <c r="G12" s="84">
        <v>556758</v>
      </c>
      <c r="H12" s="84">
        <v>1656808</v>
      </c>
      <c r="I12" s="84">
        <v>69043</v>
      </c>
    </row>
    <row r="13" spans="1:9" x14ac:dyDescent="0.2">
      <c r="A13" s="196" t="s">
        <v>16</v>
      </c>
      <c r="B13" s="85" t="s">
        <v>64</v>
      </c>
      <c r="C13" s="79" t="s">
        <v>65</v>
      </c>
      <c r="D13" s="80">
        <v>71.127598313100179</v>
      </c>
      <c r="E13" s="80">
        <v>72.359024630019078</v>
      </c>
      <c r="F13" s="80">
        <v>67.439793456638597</v>
      </c>
      <c r="G13" s="80">
        <v>67.864316000892657</v>
      </c>
      <c r="H13" s="80">
        <v>64.65455199712126</v>
      </c>
      <c r="I13" s="80">
        <v>68.723079684134959</v>
      </c>
    </row>
    <row r="14" spans="1:9" x14ac:dyDescent="0.2">
      <c r="A14" s="197"/>
      <c r="B14" s="85"/>
      <c r="C14" s="79" t="s">
        <v>66</v>
      </c>
      <c r="D14" s="81">
        <v>2353970</v>
      </c>
      <c r="E14" s="81">
        <v>1813616</v>
      </c>
      <c r="F14" s="81">
        <v>430218</v>
      </c>
      <c r="G14" s="81">
        <v>51697</v>
      </c>
      <c r="H14" s="81">
        <v>43122</v>
      </c>
      <c r="I14" s="81">
        <v>15317</v>
      </c>
    </row>
    <row r="15" spans="1:9" x14ac:dyDescent="0.2">
      <c r="A15" s="197"/>
      <c r="B15" s="85" t="s">
        <v>69</v>
      </c>
      <c r="C15" s="79" t="s">
        <v>65</v>
      </c>
      <c r="D15" s="80">
        <v>71.378713615234233</v>
      </c>
      <c r="E15" s="80">
        <v>73.481191267167731</v>
      </c>
      <c r="F15" s="80">
        <v>68.303102344507508</v>
      </c>
      <c r="G15" s="80">
        <v>70.355998854136828</v>
      </c>
      <c r="H15" s="80">
        <v>61.769809830415163</v>
      </c>
      <c r="I15" s="80">
        <v>68.350767861117291</v>
      </c>
    </row>
    <row r="16" spans="1:9" x14ac:dyDescent="0.2">
      <c r="A16" s="197"/>
      <c r="B16" s="85"/>
      <c r="C16" s="79" t="s">
        <v>66</v>
      </c>
      <c r="D16" s="81">
        <v>1303820</v>
      </c>
      <c r="E16" s="81">
        <v>852240</v>
      </c>
      <c r="F16" s="81">
        <v>336722</v>
      </c>
      <c r="G16" s="81">
        <v>54032</v>
      </c>
      <c r="H16" s="81">
        <v>51613</v>
      </c>
      <c r="I16" s="81">
        <v>9213</v>
      </c>
    </row>
    <row r="17" spans="1:9" x14ac:dyDescent="0.2">
      <c r="A17" s="197"/>
      <c r="B17" s="85" t="s">
        <v>70</v>
      </c>
      <c r="C17" s="79" t="s">
        <v>65</v>
      </c>
      <c r="D17" s="80">
        <v>62.439670458774508</v>
      </c>
      <c r="E17" s="80">
        <v>61.702005589751579</v>
      </c>
      <c r="F17" s="80">
        <v>63.271632858981945</v>
      </c>
      <c r="G17" s="80">
        <v>66.319451164050861</v>
      </c>
      <c r="H17" s="80">
        <v>61.227386790993066</v>
      </c>
      <c r="I17" s="80">
        <v>57.919450966227195</v>
      </c>
    </row>
    <row r="18" spans="1:9" x14ac:dyDescent="0.2">
      <c r="A18" s="197"/>
      <c r="B18" s="85"/>
      <c r="C18" s="79" t="s">
        <v>66</v>
      </c>
      <c r="D18" s="81">
        <v>855667</v>
      </c>
      <c r="E18" s="81">
        <v>75282</v>
      </c>
      <c r="F18" s="81">
        <v>181849</v>
      </c>
      <c r="G18" s="81">
        <v>137077</v>
      </c>
      <c r="H18" s="81">
        <v>455045</v>
      </c>
      <c r="I18" s="81">
        <v>6414</v>
      </c>
    </row>
    <row r="19" spans="1:9" x14ac:dyDescent="0.2">
      <c r="A19" s="197"/>
      <c r="B19" s="85" t="s">
        <v>68</v>
      </c>
      <c r="C19" s="79" t="s">
        <v>65</v>
      </c>
      <c r="D19" s="80">
        <v>58.381180223285483</v>
      </c>
      <c r="E19" s="80">
        <v>69.111111111111114</v>
      </c>
      <c r="F19" s="80">
        <v>51.388888888888886</v>
      </c>
      <c r="G19" s="80">
        <v>66.946107784431135</v>
      </c>
      <c r="H19" s="80">
        <v>57.940390791487829</v>
      </c>
      <c r="I19" s="80">
        <v>53.574173712528825</v>
      </c>
    </row>
    <row r="20" spans="1:9" x14ac:dyDescent="0.2">
      <c r="A20" s="197"/>
      <c r="B20" s="85"/>
      <c r="C20" s="79" t="s">
        <v>66</v>
      </c>
      <c r="D20" s="81">
        <v>21963</v>
      </c>
      <c r="E20" s="81">
        <v>622</v>
      </c>
      <c r="F20" s="81">
        <v>222</v>
      </c>
      <c r="G20" s="81">
        <v>1118</v>
      </c>
      <c r="H20" s="81">
        <v>19304</v>
      </c>
      <c r="I20" s="81">
        <v>697</v>
      </c>
    </row>
    <row r="21" spans="1:9" ht="12.75" customHeight="1" x14ac:dyDescent="0.2">
      <c r="A21" s="197"/>
      <c r="B21" s="85" t="s">
        <v>71</v>
      </c>
      <c r="C21" s="79" t="s">
        <v>65</v>
      </c>
      <c r="D21" s="33">
        <v>35.819926412235766</v>
      </c>
      <c r="E21" s="80">
        <v>33.257147978847364</v>
      </c>
      <c r="F21" s="80">
        <v>46.394230769230766</v>
      </c>
      <c r="G21" s="86" t="s">
        <v>72</v>
      </c>
      <c r="H21" s="86" t="s">
        <v>72</v>
      </c>
      <c r="I21" s="61" t="s">
        <v>72</v>
      </c>
    </row>
    <row r="22" spans="1:9" x14ac:dyDescent="0.2">
      <c r="A22" s="197"/>
      <c r="B22" s="85"/>
      <c r="C22" s="79" t="s">
        <v>66</v>
      </c>
      <c r="D22" s="81">
        <v>9930</v>
      </c>
      <c r="E22" s="81">
        <v>7421</v>
      </c>
      <c r="F22" s="81">
        <v>2509</v>
      </c>
      <c r="G22" s="55" t="s">
        <v>72</v>
      </c>
      <c r="H22" s="55" t="s">
        <v>72</v>
      </c>
      <c r="I22" s="87" t="s">
        <v>72</v>
      </c>
    </row>
    <row r="23" spans="1:9" x14ac:dyDescent="0.2">
      <c r="A23" s="197"/>
      <c r="B23" s="195" t="s">
        <v>3</v>
      </c>
      <c r="C23" s="66" t="s">
        <v>65</v>
      </c>
      <c r="D23" s="83">
        <v>69.163849857985369</v>
      </c>
      <c r="E23" s="83">
        <v>72.129663227286883</v>
      </c>
      <c r="F23" s="83">
        <v>66.812670758432503</v>
      </c>
      <c r="G23" s="83">
        <v>67.50595704287133</v>
      </c>
      <c r="H23" s="83">
        <v>61.404763831566456</v>
      </c>
      <c r="I23" s="83">
        <v>65.724315566449249</v>
      </c>
    </row>
    <row r="24" spans="1:9" x14ac:dyDescent="0.2">
      <c r="A24" s="197"/>
      <c r="B24" s="195"/>
      <c r="C24" s="66" t="s">
        <v>66</v>
      </c>
      <c r="D24" s="84">
        <v>4545350</v>
      </c>
      <c r="E24" s="84">
        <v>2749181</v>
      </c>
      <c r="F24" s="84">
        <v>951520</v>
      </c>
      <c r="G24" s="84">
        <v>243924</v>
      </c>
      <c r="H24" s="84">
        <v>569084</v>
      </c>
      <c r="I24" s="84">
        <v>31641</v>
      </c>
    </row>
    <row r="25" spans="1:9" ht="19.5" customHeight="1" x14ac:dyDescent="0.2">
      <c r="A25" s="188" t="s">
        <v>100</v>
      </c>
      <c r="B25" s="188"/>
      <c r="C25" s="188"/>
      <c r="D25" s="188"/>
      <c r="E25" s="188"/>
      <c r="F25" s="188"/>
      <c r="G25" s="188"/>
      <c r="H25" s="188"/>
      <c r="I25" s="188"/>
    </row>
    <row r="26" spans="1:9" x14ac:dyDescent="0.2">
      <c r="A26" s="88" t="s">
        <v>74</v>
      </c>
      <c r="B26" s="49"/>
      <c r="C26" s="49"/>
      <c r="D26" s="49"/>
      <c r="E26" s="49"/>
      <c r="F26" s="49"/>
      <c r="G26" s="49"/>
      <c r="H26" s="49"/>
      <c r="I26" s="49"/>
    </row>
    <row r="27" spans="1:9" ht="28.5" customHeight="1" x14ac:dyDescent="0.2">
      <c r="A27" s="189" t="s">
        <v>101</v>
      </c>
      <c r="B27" s="189"/>
      <c r="C27" s="189"/>
      <c r="D27" s="189"/>
      <c r="E27" s="189"/>
      <c r="F27" s="189"/>
      <c r="G27" s="189"/>
      <c r="H27" s="189"/>
      <c r="I27" s="189"/>
    </row>
    <row r="28" spans="1:9" x14ac:dyDescent="0.2">
      <c r="A28" s="190"/>
      <c r="B28" s="180"/>
      <c r="C28" s="180"/>
      <c r="D28" s="180"/>
      <c r="E28" s="180"/>
      <c r="F28" s="180"/>
      <c r="G28" s="180"/>
      <c r="H28" s="180"/>
      <c r="I28" s="180"/>
    </row>
    <row r="29" spans="1:9" x14ac:dyDescent="0.2">
      <c r="A29" s="180"/>
      <c r="B29" s="180"/>
      <c r="C29" s="180"/>
      <c r="D29" s="180"/>
      <c r="E29" s="180"/>
      <c r="F29" s="180"/>
      <c r="G29" s="180"/>
      <c r="H29" s="180"/>
      <c r="I29" s="180"/>
    </row>
    <row r="30" spans="1:9" x14ac:dyDescent="0.2">
      <c r="A30" s="89"/>
    </row>
  </sheetData>
  <mergeCells count="17">
    <mergeCell ref="A2:I2"/>
    <mergeCell ref="A3:A4"/>
    <mergeCell ref="B3:C4"/>
    <mergeCell ref="D3:D4"/>
    <mergeCell ref="E3:F3"/>
    <mergeCell ref="G3:H3"/>
    <mergeCell ref="I3:I4"/>
    <mergeCell ref="A25:I25"/>
    <mergeCell ref="A27:I27"/>
    <mergeCell ref="A28:I29"/>
    <mergeCell ref="A5:A12"/>
    <mergeCell ref="B5:B6"/>
    <mergeCell ref="B7:B8"/>
    <mergeCell ref="B9:B10"/>
    <mergeCell ref="B11:B12"/>
    <mergeCell ref="A13:A24"/>
    <mergeCell ref="B23:B24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selection activeCell="A2" sqref="A2:P2"/>
    </sheetView>
  </sheetViews>
  <sheetFormatPr baseColWidth="10" defaultColWidth="9.140625" defaultRowHeight="12.75" x14ac:dyDescent="0.2"/>
  <cols>
    <col min="1" max="1" width="15.7109375" style="47" customWidth="1"/>
    <col min="2" max="5" width="6.7109375" style="47" customWidth="1"/>
    <col min="6" max="6" width="7.7109375" style="47" customWidth="1"/>
    <col min="7" max="16" width="6.7109375" style="47" customWidth="1"/>
    <col min="17" max="17" width="9.7109375" style="47" customWidth="1"/>
    <col min="18" max="256" width="9.140625" style="47"/>
    <col min="257" max="257" width="15.7109375" style="47" customWidth="1"/>
    <col min="258" max="261" width="6.7109375" style="47" customWidth="1"/>
    <col min="262" max="262" width="7.7109375" style="47" customWidth="1"/>
    <col min="263" max="272" width="6.7109375" style="47" customWidth="1"/>
    <col min="273" max="273" width="9.7109375" style="47" customWidth="1"/>
    <col min="274" max="512" width="9.140625" style="47"/>
    <col min="513" max="513" width="15.7109375" style="47" customWidth="1"/>
    <col min="514" max="517" width="6.7109375" style="47" customWidth="1"/>
    <col min="518" max="518" width="7.7109375" style="47" customWidth="1"/>
    <col min="519" max="528" width="6.7109375" style="47" customWidth="1"/>
    <col min="529" max="529" width="9.7109375" style="47" customWidth="1"/>
    <col min="530" max="768" width="9.140625" style="47"/>
    <col min="769" max="769" width="15.7109375" style="47" customWidth="1"/>
    <col min="770" max="773" width="6.7109375" style="47" customWidth="1"/>
    <col min="774" max="774" width="7.7109375" style="47" customWidth="1"/>
    <col min="775" max="784" width="6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29" width="6.7109375" style="47" customWidth="1"/>
    <col min="1030" max="1030" width="7.7109375" style="47" customWidth="1"/>
    <col min="1031" max="1040" width="6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85" width="6.7109375" style="47" customWidth="1"/>
    <col min="1286" max="1286" width="7.7109375" style="47" customWidth="1"/>
    <col min="1287" max="1296" width="6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41" width="6.7109375" style="47" customWidth="1"/>
    <col min="1542" max="1542" width="7.7109375" style="47" customWidth="1"/>
    <col min="1543" max="1552" width="6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797" width="6.7109375" style="47" customWidth="1"/>
    <col min="1798" max="1798" width="7.7109375" style="47" customWidth="1"/>
    <col min="1799" max="1808" width="6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53" width="6.7109375" style="47" customWidth="1"/>
    <col min="2054" max="2054" width="7.7109375" style="47" customWidth="1"/>
    <col min="2055" max="2064" width="6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09" width="6.7109375" style="47" customWidth="1"/>
    <col min="2310" max="2310" width="7.7109375" style="47" customWidth="1"/>
    <col min="2311" max="2320" width="6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65" width="6.7109375" style="47" customWidth="1"/>
    <col min="2566" max="2566" width="7.7109375" style="47" customWidth="1"/>
    <col min="2567" max="2576" width="6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21" width="6.7109375" style="47" customWidth="1"/>
    <col min="2822" max="2822" width="7.7109375" style="47" customWidth="1"/>
    <col min="2823" max="2832" width="6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77" width="6.7109375" style="47" customWidth="1"/>
    <col min="3078" max="3078" width="7.7109375" style="47" customWidth="1"/>
    <col min="3079" max="3088" width="6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33" width="6.7109375" style="47" customWidth="1"/>
    <col min="3334" max="3334" width="7.7109375" style="47" customWidth="1"/>
    <col min="3335" max="3344" width="6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589" width="6.7109375" style="47" customWidth="1"/>
    <col min="3590" max="3590" width="7.7109375" style="47" customWidth="1"/>
    <col min="3591" max="3600" width="6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45" width="6.7109375" style="47" customWidth="1"/>
    <col min="3846" max="3846" width="7.7109375" style="47" customWidth="1"/>
    <col min="3847" max="3856" width="6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01" width="6.7109375" style="47" customWidth="1"/>
    <col min="4102" max="4102" width="7.7109375" style="47" customWidth="1"/>
    <col min="4103" max="4112" width="6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57" width="6.7109375" style="47" customWidth="1"/>
    <col min="4358" max="4358" width="7.7109375" style="47" customWidth="1"/>
    <col min="4359" max="4368" width="6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13" width="6.7109375" style="47" customWidth="1"/>
    <col min="4614" max="4614" width="7.7109375" style="47" customWidth="1"/>
    <col min="4615" max="4624" width="6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69" width="6.7109375" style="47" customWidth="1"/>
    <col min="4870" max="4870" width="7.7109375" style="47" customWidth="1"/>
    <col min="4871" max="4880" width="6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25" width="6.7109375" style="47" customWidth="1"/>
    <col min="5126" max="5126" width="7.7109375" style="47" customWidth="1"/>
    <col min="5127" max="5136" width="6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81" width="6.7109375" style="47" customWidth="1"/>
    <col min="5382" max="5382" width="7.7109375" style="47" customWidth="1"/>
    <col min="5383" max="5392" width="6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37" width="6.7109375" style="47" customWidth="1"/>
    <col min="5638" max="5638" width="7.7109375" style="47" customWidth="1"/>
    <col min="5639" max="5648" width="6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893" width="6.7109375" style="47" customWidth="1"/>
    <col min="5894" max="5894" width="7.7109375" style="47" customWidth="1"/>
    <col min="5895" max="5904" width="6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49" width="6.7109375" style="47" customWidth="1"/>
    <col min="6150" max="6150" width="7.7109375" style="47" customWidth="1"/>
    <col min="6151" max="6160" width="6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05" width="6.7109375" style="47" customWidth="1"/>
    <col min="6406" max="6406" width="7.7109375" style="47" customWidth="1"/>
    <col min="6407" max="6416" width="6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61" width="6.7109375" style="47" customWidth="1"/>
    <col min="6662" max="6662" width="7.7109375" style="47" customWidth="1"/>
    <col min="6663" max="6672" width="6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17" width="6.7109375" style="47" customWidth="1"/>
    <col min="6918" max="6918" width="7.7109375" style="47" customWidth="1"/>
    <col min="6919" max="6928" width="6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73" width="6.7109375" style="47" customWidth="1"/>
    <col min="7174" max="7174" width="7.7109375" style="47" customWidth="1"/>
    <col min="7175" max="7184" width="6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29" width="6.7109375" style="47" customWidth="1"/>
    <col min="7430" max="7430" width="7.7109375" style="47" customWidth="1"/>
    <col min="7431" max="7440" width="6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85" width="6.7109375" style="47" customWidth="1"/>
    <col min="7686" max="7686" width="7.7109375" style="47" customWidth="1"/>
    <col min="7687" max="7696" width="6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41" width="6.7109375" style="47" customWidth="1"/>
    <col min="7942" max="7942" width="7.7109375" style="47" customWidth="1"/>
    <col min="7943" max="7952" width="6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197" width="6.7109375" style="47" customWidth="1"/>
    <col min="8198" max="8198" width="7.7109375" style="47" customWidth="1"/>
    <col min="8199" max="8208" width="6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53" width="6.7109375" style="47" customWidth="1"/>
    <col min="8454" max="8454" width="7.7109375" style="47" customWidth="1"/>
    <col min="8455" max="8464" width="6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09" width="6.7109375" style="47" customWidth="1"/>
    <col min="8710" max="8710" width="7.7109375" style="47" customWidth="1"/>
    <col min="8711" max="8720" width="6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65" width="6.7109375" style="47" customWidth="1"/>
    <col min="8966" max="8966" width="7.7109375" style="47" customWidth="1"/>
    <col min="8967" max="8976" width="6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21" width="6.7109375" style="47" customWidth="1"/>
    <col min="9222" max="9222" width="7.7109375" style="47" customWidth="1"/>
    <col min="9223" max="9232" width="6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77" width="6.7109375" style="47" customWidth="1"/>
    <col min="9478" max="9478" width="7.7109375" style="47" customWidth="1"/>
    <col min="9479" max="9488" width="6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33" width="6.7109375" style="47" customWidth="1"/>
    <col min="9734" max="9734" width="7.7109375" style="47" customWidth="1"/>
    <col min="9735" max="9744" width="6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9989" width="6.7109375" style="47" customWidth="1"/>
    <col min="9990" max="9990" width="7.7109375" style="47" customWidth="1"/>
    <col min="9991" max="10000" width="6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45" width="6.7109375" style="47" customWidth="1"/>
    <col min="10246" max="10246" width="7.7109375" style="47" customWidth="1"/>
    <col min="10247" max="10256" width="6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01" width="6.7109375" style="47" customWidth="1"/>
    <col min="10502" max="10502" width="7.7109375" style="47" customWidth="1"/>
    <col min="10503" max="10512" width="6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57" width="6.7109375" style="47" customWidth="1"/>
    <col min="10758" max="10758" width="7.7109375" style="47" customWidth="1"/>
    <col min="10759" max="10768" width="6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13" width="6.7109375" style="47" customWidth="1"/>
    <col min="11014" max="11014" width="7.7109375" style="47" customWidth="1"/>
    <col min="11015" max="11024" width="6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69" width="6.7109375" style="47" customWidth="1"/>
    <col min="11270" max="11270" width="7.7109375" style="47" customWidth="1"/>
    <col min="11271" max="11280" width="6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25" width="6.7109375" style="47" customWidth="1"/>
    <col min="11526" max="11526" width="7.7109375" style="47" customWidth="1"/>
    <col min="11527" max="11536" width="6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81" width="6.7109375" style="47" customWidth="1"/>
    <col min="11782" max="11782" width="7.7109375" style="47" customWidth="1"/>
    <col min="11783" max="11792" width="6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37" width="6.7109375" style="47" customWidth="1"/>
    <col min="12038" max="12038" width="7.7109375" style="47" customWidth="1"/>
    <col min="12039" max="12048" width="6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293" width="6.7109375" style="47" customWidth="1"/>
    <col min="12294" max="12294" width="7.7109375" style="47" customWidth="1"/>
    <col min="12295" max="12304" width="6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49" width="6.7109375" style="47" customWidth="1"/>
    <col min="12550" max="12550" width="7.7109375" style="47" customWidth="1"/>
    <col min="12551" max="12560" width="6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05" width="6.7109375" style="47" customWidth="1"/>
    <col min="12806" max="12806" width="7.7109375" style="47" customWidth="1"/>
    <col min="12807" max="12816" width="6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61" width="6.7109375" style="47" customWidth="1"/>
    <col min="13062" max="13062" width="7.7109375" style="47" customWidth="1"/>
    <col min="13063" max="13072" width="6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17" width="6.7109375" style="47" customWidth="1"/>
    <col min="13318" max="13318" width="7.7109375" style="47" customWidth="1"/>
    <col min="13319" max="13328" width="6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73" width="6.7109375" style="47" customWidth="1"/>
    <col min="13574" max="13574" width="7.7109375" style="47" customWidth="1"/>
    <col min="13575" max="13584" width="6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29" width="6.7109375" style="47" customWidth="1"/>
    <col min="13830" max="13830" width="7.7109375" style="47" customWidth="1"/>
    <col min="13831" max="13840" width="6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85" width="6.7109375" style="47" customWidth="1"/>
    <col min="14086" max="14086" width="7.7109375" style="47" customWidth="1"/>
    <col min="14087" max="14096" width="6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41" width="6.7109375" style="47" customWidth="1"/>
    <col min="14342" max="14342" width="7.7109375" style="47" customWidth="1"/>
    <col min="14343" max="14352" width="6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597" width="6.7109375" style="47" customWidth="1"/>
    <col min="14598" max="14598" width="7.7109375" style="47" customWidth="1"/>
    <col min="14599" max="14608" width="6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53" width="6.7109375" style="47" customWidth="1"/>
    <col min="14854" max="14854" width="7.7109375" style="47" customWidth="1"/>
    <col min="14855" max="14864" width="6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09" width="6.7109375" style="47" customWidth="1"/>
    <col min="15110" max="15110" width="7.7109375" style="47" customWidth="1"/>
    <col min="15111" max="15120" width="6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65" width="6.7109375" style="47" customWidth="1"/>
    <col min="15366" max="15366" width="7.7109375" style="47" customWidth="1"/>
    <col min="15367" max="15376" width="6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21" width="6.7109375" style="47" customWidth="1"/>
    <col min="15622" max="15622" width="7.7109375" style="47" customWidth="1"/>
    <col min="15623" max="15632" width="6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77" width="6.7109375" style="47" customWidth="1"/>
    <col min="15878" max="15878" width="7.7109375" style="47" customWidth="1"/>
    <col min="15879" max="15888" width="6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33" width="6.7109375" style="47" customWidth="1"/>
    <col min="16134" max="16134" width="7.7109375" style="47" customWidth="1"/>
    <col min="16135" max="16144" width="6.7109375" style="47" customWidth="1"/>
    <col min="16145" max="16145" width="9.7109375" style="47" customWidth="1"/>
    <col min="16146" max="16384" width="9.140625" style="47"/>
  </cols>
  <sheetData>
    <row r="1" spans="1:16" ht="12.75" customHeight="1" x14ac:dyDescent="0.2">
      <c r="A1" s="179" t="s">
        <v>102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ht="12.7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customHeight="1" x14ac:dyDescent="0.2">
      <c r="A3" s="182" t="s">
        <v>91</v>
      </c>
      <c r="B3" s="162" t="s">
        <v>57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68">
        <v>0.40388517839903854</v>
      </c>
      <c r="C6" s="68">
        <v>0.98765432098765427</v>
      </c>
      <c r="D6" s="68">
        <v>0.41259799202310549</v>
      </c>
      <c r="E6" s="68">
        <v>0.32290694055399938</v>
      </c>
      <c r="F6" s="68">
        <v>5.5064283474443396</v>
      </c>
      <c r="G6" s="68">
        <v>1.428408181922066</v>
      </c>
      <c r="H6" s="68">
        <v>4.0306958724482191</v>
      </c>
      <c r="I6" s="68">
        <v>5.6891055690980687</v>
      </c>
      <c r="J6" s="68">
        <v>6.6451054868188484</v>
      </c>
      <c r="K6" s="68">
        <v>7.4132010682945442</v>
      </c>
      <c r="L6" s="68">
        <v>7.7955889463309402</v>
      </c>
      <c r="M6" s="68">
        <v>8.7467679379444085</v>
      </c>
      <c r="N6" s="90">
        <v>9.377239636377352</v>
      </c>
      <c r="O6" s="68">
        <v>8.9888087936596435</v>
      </c>
      <c r="P6" s="68">
        <v>7.7398833716204276</v>
      </c>
    </row>
    <row r="7" spans="1:16" x14ac:dyDescent="0.2">
      <c r="A7" s="67" t="s">
        <v>20</v>
      </c>
      <c r="B7" s="68">
        <v>0.27974878188858215</v>
      </c>
      <c r="C7" s="68">
        <v>0.48413125336202262</v>
      </c>
      <c r="D7" s="68">
        <v>0.15334572490706319</v>
      </c>
      <c r="E7" s="68">
        <v>0.3522254242715338</v>
      </c>
      <c r="F7" s="68">
        <v>6.1432577765199268</v>
      </c>
      <c r="G7" s="68">
        <v>2.0534570086043815</v>
      </c>
      <c r="H7" s="68">
        <v>3.1935913734740455</v>
      </c>
      <c r="I7" s="68">
        <v>5.1561014386582915</v>
      </c>
      <c r="J7" s="68">
        <v>6.9933766597220064</v>
      </c>
      <c r="K7" s="68">
        <v>8.6042520736009145</v>
      </c>
      <c r="L7" s="68">
        <v>10.876765122090747</v>
      </c>
      <c r="M7" s="68">
        <v>14.651867109905574</v>
      </c>
      <c r="N7" s="68">
        <v>13.07332333626351</v>
      </c>
      <c r="O7" s="68">
        <v>15.826564356117764</v>
      </c>
      <c r="P7" s="68">
        <v>15.518218193406749</v>
      </c>
    </row>
    <row r="8" spans="1:16" x14ac:dyDescent="0.2">
      <c r="A8" s="67" t="s">
        <v>21</v>
      </c>
      <c r="B8" s="68">
        <v>0.32378299009826439</v>
      </c>
      <c r="C8" s="68">
        <v>1.6488413547237077</v>
      </c>
      <c r="D8" s="68">
        <v>0.11808520301571442</v>
      </c>
      <c r="E8" s="68">
        <v>0.27051397655545534</v>
      </c>
      <c r="F8" s="68">
        <v>7.124138963761605</v>
      </c>
      <c r="G8" s="68">
        <v>2.1082324994432486</v>
      </c>
      <c r="H8" s="68">
        <v>4.584781483398654</v>
      </c>
      <c r="I8" s="68">
        <v>6.5983295368261201</v>
      </c>
      <c r="J8" s="68">
        <v>9.2647937836222347</v>
      </c>
      <c r="K8" s="68">
        <v>9.1764528756398676</v>
      </c>
      <c r="L8" s="68">
        <v>11.101924233313289</v>
      </c>
      <c r="M8" s="68">
        <v>12.878565911088618</v>
      </c>
      <c r="N8" s="68">
        <v>12.156254406994782</v>
      </c>
      <c r="O8" s="68">
        <v>13.49605168700646</v>
      </c>
      <c r="P8" s="68">
        <v>13.109756097560975</v>
      </c>
    </row>
    <row r="9" spans="1:16" x14ac:dyDescent="0.2">
      <c r="A9" s="67" t="s">
        <v>22</v>
      </c>
      <c r="B9" s="68">
        <v>0.70137502772233307</v>
      </c>
      <c r="C9" s="68">
        <v>1.1235955056179776</v>
      </c>
      <c r="D9" s="68">
        <v>0.7583750989184912</v>
      </c>
      <c r="E9" s="68">
        <v>0.53469437355693283</v>
      </c>
      <c r="F9" s="68">
        <v>11.060943798909177</v>
      </c>
      <c r="G9" s="68">
        <v>2.3938679245283021</v>
      </c>
      <c r="H9" s="68">
        <v>6.6485137281597462</v>
      </c>
      <c r="I9" s="68">
        <v>10.548909621658749</v>
      </c>
      <c r="J9" s="68">
        <v>12.831425777880025</v>
      </c>
      <c r="K9" s="68">
        <v>15.207320560480412</v>
      </c>
      <c r="L9" s="68">
        <v>18.11398291337731</v>
      </c>
      <c r="M9" s="68">
        <v>22.522681229630933</v>
      </c>
      <c r="N9" s="68">
        <v>23.928161093305921</v>
      </c>
      <c r="O9" s="68">
        <v>22.118780096308186</v>
      </c>
      <c r="P9" s="68">
        <v>21.248120300751879</v>
      </c>
    </row>
    <row r="10" spans="1:16" x14ac:dyDescent="0.2">
      <c r="A10" s="67" t="s">
        <v>23</v>
      </c>
      <c r="B10" s="68">
        <v>0.40343333388673985</v>
      </c>
      <c r="C10" s="68">
        <v>0.63659009133683919</v>
      </c>
      <c r="D10" s="68">
        <v>0.33702741817172538</v>
      </c>
      <c r="E10" s="68">
        <v>0.40307343494142839</v>
      </c>
      <c r="F10" s="68">
        <v>5.9057099405502553</v>
      </c>
      <c r="G10" s="68">
        <v>1.637209625334213</v>
      </c>
      <c r="H10" s="68">
        <v>3.7211938043067625</v>
      </c>
      <c r="I10" s="68">
        <v>5.3586278586278588</v>
      </c>
      <c r="J10" s="68">
        <v>6.5931193140227959</v>
      </c>
      <c r="K10" s="68">
        <v>9.4529862995343859</v>
      </c>
      <c r="L10" s="68">
        <v>8.0660151519418708</v>
      </c>
      <c r="M10" s="68">
        <v>10.648879829184432</v>
      </c>
      <c r="N10" s="68">
        <v>11.68460045863468</v>
      </c>
      <c r="O10" s="68">
        <v>10.347844278351495</v>
      </c>
      <c r="P10" s="68">
        <v>9.7114754098360656</v>
      </c>
    </row>
    <row r="11" spans="1:16" x14ac:dyDescent="0.2">
      <c r="A11" s="67" t="s">
        <v>24</v>
      </c>
      <c r="B11" s="68">
        <v>0.59178743961352653</v>
      </c>
      <c r="C11" s="68">
        <v>0</v>
      </c>
      <c r="D11" s="68">
        <v>0.58698842328387413</v>
      </c>
      <c r="E11" s="68">
        <v>0.60386473429951693</v>
      </c>
      <c r="F11" s="68">
        <v>11.935032619864074</v>
      </c>
      <c r="G11" s="68">
        <v>3.3529502865107634</v>
      </c>
      <c r="H11" s="68">
        <v>7.3170731707317076</v>
      </c>
      <c r="I11" s="68">
        <v>10.338429568056998</v>
      </c>
      <c r="J11" s="68">
        <v>13.322597174438181</v>
      </c>
      <c r="K11" s="68">
        <v>16.984602806921924</v>
      </c>
      <c r="L11" s="68">
        <v>19.775158091966585</v>
      </c>
      <c r="M11" s="68">
        <v>20.300045461433552</v>
      </c>
      <c r="N11" s="68">
        <v>20.813759057249779</v>
      </c>
      <c r="O11" s="68">
        <v>21.885729377586056</v>
      </c>
      <c r="P11" s="68">
        <v>17.604935551393631</v>
      </c>
    </row>
    <row r="12" spans="1:16" x14ac:dyDescent="0.2">
      <c r="A12" s="67" t="s">
        <v>25</v>
      </c>
      <c r="B12" s="68">
        <v>0.118970517838538</v>
      </c>
      <c r="C12" s="68">
        <v>9.3736930908671384E-2</v>
      </c>
      <c r="D12" s="68">
        <v>0.10330883438118008</v>
      </c>
      <c r="E12" s="68">
        <v>0.14850960008486264</v>
      </c>
      <c r="F12" s="68">
        <v>11.725246759053464</v>
      </c>
      <c r="G12" s="68">
        <v>3.701846293910239</v>
      </c>
      <c r="H12" s="68">
        <v>7.1799695082638673</v>
      </c>
      <c r="I12" s="68">
        <v>11.627175508492346</v>
      </c>
      <c r="J12" s="68">
        <v>14.223820058997051</v>
      </c>
      <c r="K12" s="68">
        <v>16.315321995778973</v>
      </c>
      <c r="L12" s="68">
        <v>18.011144308089911</v>
      </c>
      <c r="M12" s="68">
        <v>16.812448670267816</v>
      </c>
      <c r="N12" s="68">
        <v>17.288993676207188</v>
      </c>
      <c r="O12" s="68">
        <v>16.283254080452384</v>
      </c>
      <c r="P12" s="68">
        <v>16.827987813789303</v>
      </c>
    </row>
    <row r="13" spans="1:16" x14ac:dyDescent="0.2">
      <c r="A13" s="67" t="s">
        <v>26</v>
      </c>
      <c r="B13" s="68">
        <v>0.12892340994461068</v>
      </c>
      <c r="C13" s="68">
        <v>0.27061855670103091</v>
      </c>
      <c r="D13" s="68">
        <v>0.14499866155081645</v>
      </c>
      <c r="E13" s="68">
        <v>8.4216328780547564E-2</v>
      </c>
      <c r="F13" s="68">
        <v>6.4195829656035341</v>
      </c>
      <c r="G13" s="68">
        <v>1.9701443116911785</v>
      </c>
      <c r="H13" s="68">
        <v>3.3217512161223071</v>
      </c>
      <c r="I13" s="68">
        <v>5.856692786170127</v>
      </c>
      <c r="J13" s="68">
        <v>7.8933282092809396</v>
      </c>
      <c r="K13" s="68">
        <v>9.4293603958453058</v>
      </c>
      <c r="L13" s="68">
        <v>10.150148459817345</v>
      </c>
      <c r="M13" s="68">
        <v>11.508364108090012</v>
      </c>
      <c r="N13" s="68">
        <v>12.231362246436108</v>
      </c>
      <c r="O13" s="68">
        <v>11.354100048355145</v>
      </c>
      <c r="P13" s="68">
        <v>10.803372352285395</v>
      </c>
    </row>
    <row r="14" spans="1:16" x14ac:dyDescent="0.2">
      <c r="A14" s="67" t="s">
        <v>27</v>
      </c>
      <c r="B14" s="68">
        <v>0.68387338010568055</v>
      </c>
      <c r="C14" s="68">
        <v>0.87268380155409442</v>
      </c>
      <c r="D14" s="68">
        <v>0.54415162575762654</v>
      </c>
      <c r="E14" s="68">
        <v>0.73721337779782459</v>
      </c>
      <c r="F14" s="68">
        <v>6.0057437722576683</v>
      </c>
      <c r="G14" s="68">
        <v>3.63055158811127</v>
      </c>
      <c r="H14" s="68">
        <v>4.3728631762418715</v>
      </c>
      <c r="I14" s="68">
        <v>5.4336814085458318</v>
      </c>
      <c r="J14" s="68">
        <v>6.3963603180126185</v>
      </c>
      <c r="K14" s="68">
        <v>7.4736071913870594</v>
      </c>
      <c r="L14" s="68">
        <v>8.5459807073954988</v>
      </c>
      <c r="M14" s="68">
        <v>14.547046903330079</v>
      </c>
      <c r="N14" s="68">
        <v>12.273734495956719</v>
      </c>
      <c r="O14" s="68">
        <v>15.161081005243682</v>
      </c>
      <c r="P14" s="68">
        <v>16.578165718609018</v>
      </c>
    </row>
    <row r="15" spans="1:16" x14ac:dyDescent="0.2">
      <c r="A15" s="67" t="s">
        <v>28</v>
      </c>
      <c r="B15" s="68">
        <v>0.15438437460164584</v>
      </c>
      <c r="C15" s="68">
        <v>0</v>
      </c>
      <c r="D15" s="68">
        <v>6.6636377404210204E-2</v>
      </c>
      <c r="E15" s="68">
        <v>0.2521154514895097</v>
      </c>
      <c r="F15" s="68">
        <v>5.8989001974918978</v>
      </c>
      <c r="G15" s="68">
        <v>2.0848949224063742</v>
      </c>
      <c r="H15" s="68">
        <v>2.7410914527784698</v>
      </c>
      <c r="I15" s="68">
        <v>5.3735148917701947</v>
      </c>
      <c r="J15" s="68">
        <v>7.0900592423501276</v>
      </c>
      <c r="K15" s="68">
        <v>8.6478842597628631</v>
      </c>
      <c r="L15" s="68">
        <v>8.9149236924698716</v>
      </c>
      <c r="M15" s="68">
        <v>11.470322667690679</v>
      </c>
      <c r="N15" s="68">
        <v>12.001636852566351</v>
      </c>
      <c r="O15" s="68">
        <v>11.77577589930277</v>
      </c>
      <c r="P15" s="68">
        <v>10.525784640226057</v>
      </c>
    </row>
    <row r="16" spans="1:16" x14ac:dyDescent="0.2">
      <c r="A16" s="67" t="s">
        <v>29</v>
      </c>
      <c r="B16" s="68">
        <v>0.70578185452268494</v>
      </c>
      <c r="C16" s="68">
        <v>1.6197261493932984</v>
      </c>
      <c r="D16" s="68">
        <v>0.39889165767843193</v>
      </c>
      <c r="E16" s="68">
        <v>0.84920916315712103</v>
      </c>
      <c r="F16" s="68">
        <v>7.1694987674609694</v>
      </c>
      <c r="G16" s="68">
        <v>2.3377818683847216</v>
      </c>
      <c r="H16" s="68">
        <v>3.2019807446194513</v>
      </c>
      <c r="I16" s="68">
        <v>5.0600208982976937</v>
      </c>
      <c r="J16" s="68">
        <v>6.1499163359173545</v>
      </c>
      <c r="K16" s="68">
        <v>9.7566051114468042</v>
      </c>
      <c r="L16" s="68">
        <v>14.665565873595295</v>
      </c>
      <c r="M16" s="68">
        <v>23.000841053034573</v>
      </c>
      <c r="N16" s="68">
        <v>22.758448476777094</v>
      </c>
      <c r="O16" s="68">
        <v>23.087583148558757</v>
      </c>
      <c r="P16" s="68">
        <v>23.195540360340487</v>
      </c>
    </row>
    <row r="17" spans="1:16" x14ac:dyDescent="0.2">
      <c r="A17" s="67" t="s">
        <v>30</v>
      </c>
      <c r="B17" s="68">
        <v>1.0204463650609432</v>
      </c>
      <c r="C17" s="68">
        <v>0.58035815098344734</v>
      </c>
      <c r="D17" s="68">
        <v>0.89143724194277874</v>
      </c>
      <c r="E17" s="68">
        <v>1.4025056302509675</v>
      </c>
      <c r="F17" s="68">
        <v>12.77037179310193</v>
      </c>
      <c r="G17" s="68">
        <v>4.5452795565080137</v>
      </c>
      <c r="H17" s="68">
        <v>8.4521973785659217</v>
      </c>
      <c r="I17" s="68">
        <v>13.02411533119842</v>
      </c>
      <c r="J17" s="68">
        <v>14.689726051670979</v>
      </c>
      <c r="K17" s="68">
        <v>16.395964293933119</v>
      </c>
      <c r="L17" s="68">
        <v>18.867165785520822</v>
      </c>
      <c r="M17" s="68">
        <v>19.893517246606098</v>
      </c>
      <c r="N17" s="68">
        <v>20.11953210985692</v>
      </c>
      <c r="O17" s="68">
        <v>20.072091505123037</v>
      </c>
      <c r="P17" s="68">
        <v>19.409694448888178</v>
      </c>
    </row>
    <row r="18" spans="1:16" x14ac:dyDescent="0.2">
      <c r="A18" s="67" t="s">
        <v>31</v>
      </c>
      <c r="B18" s="68">
        <v>0.29715697567653293</v>
      </c>
      <c r="C18" s="68">
        <v>0.25239005736137665</v>
      </c>
      <c r="D18" s="68">
        <v>0.15176899576229427</v>
      </c>
      <c r="E18" s="68">
        <v>0.43934847835405055</v>
      </c>
      <c r="F18" s="68">
        <v>5.3523547514948255</v>
      </c>
      <c r="G18" s="68">
        <v>1.0374541421380428</v>
      </c>
      <c r="H18" s="68">
        <v>2.4916244381218537</v>
      </c>
      <c r="I18" s="68">
        <v>4.8714389582920221</v>
      </c>
      <c r="J18" s="68">
        <v>6.7519545131485428</v>
      </c>
      <c r="K18" s="68">
        <v>7.9564825027574448</v>
      </c>
      <c r="L18" s="68">
        <v>8.9026602176541711</v>
      </c>
      <c r="M18" s="68">
        <v>9.5365289336289081</v>
      </c>
      <c r="N18" s="68">
        <v>9.7892055459627656</v>
      </c>
      <c r="O18" s="68">
        <v>9.7841288055366302</v>
      </c>
      <c r="P18" s="68">
        <v>8.9741319956722734</v>
      </c>
    </row>
    <row r="19" spans="1:16" x14ac:dyDescent="0.2">
      <c r="A19" s="67" t="s">
        <v>32</v>
      </c>
      <c r="B19" s="68">
        <v>0.44834469607586785</v>
      </c>
      <c r="C19" s="68">
        <v>0.78365314193642888</v>
      </c>
      <c r="D19" s="68">
        <v>0.31392107965380667</v>
      </c>
      <c r="E19" s="68">
        <v>0.5095031677225742</v>
      </c>
      <c r="F19" s="68">
        <v>8.1138776688125169</v>
      </c>
      <c r="G19" s="68">
        <v>3.212927516456304</v>
      </c>
      <c r="H19" s="68">
        <v>6.3042056824210126</v>
      </c>
      <c r="I19" s="68">
        <v>8.0387476477348798</v>
      </c>
      <c r="J19" s="68">
        <v>9.3077123220733728</v>
      </c>
      <c r="K19" s="68">
        <v>10.520701041402083</v>
      </c>
      <c r="L19" s="68">
        <v>11.209700737313865</v>
      </c>
      <c r="M19" s="68">
        <v>14.216876488283205</v>
      </c>
      <c r="N19" s="68">
        <v>14.600586061918715</v>
      </c>
      <c r="O19" s="68">
        <v>14.010235849369719</v>
      </c>
      <c r="P19" s="68">
        <v>13.974090541295807</v>
      </c>
    </row>
    <row r="20" spans="1:16" x14ac:dyDescent="0.2">
      <c r="A20" s="67" t="s">
        <v>33</v>
      </c>
      <c r="B20" s="68">
        <v>0.28931164602830794</v>
      </c>
      <c r="C20" s="68">
        <v>0.30838691471993229</v>
      </c>
      <c r="D20" s="68">
        <v>0.26590935244702363</v>
      </c>
      <c r="E20" s="68">
        <v>0.30544258596730844</v>
      </c>
      <c r="F20" s="68">
        <v>6.4214523164192112</v>
      </c>
      <c r="G20" s="68">
        <v>2.9902279730409909</v>
      </c>
      <c r="H20" s="68">
        <v>4.6393735990569782</v>
      </c>
      <c r="I20" s="68">
        <v>6.4317998508621086</v>
      </c>
      <c r="J20" s="68">
        <v>7.4797451041724168</v>
      </c>
      <c r="K20" s="68">
        <v>8.211707603604717</v>
      </c>
      <c r="L20" s="68">
        <v>8.8153963216598932</v>
      </c>
      <c r="M20" s="68">
        <v>9.719017424008431</v>
      </c>
      <c r="N20" s="68">
        <v>9.4120028012104306</v>
      </c>
      <c r="O20" s="68">
        <v>9.9021243242156878</v>
      </c>
      <c r="P20" s="68">
        <v>9.8700828692556541</v>
      </c>
    </row>
    <row r="21" spans="1:16" x14ac:dyDescent="0.2">
      <c r="A21" s="67" t="s">
        <v>34</v>
      </c>
      <c r="B21" s="68">
        <v>9.0344782081279856E-2</v>
      </c>
      <c r="C21" s="68">
        <v>9.8601321988094806E-2</v>
      </c>
      <c r="D21" s="68">
        <v>4.7893308445186723E-2</v>
      </c>
      <c r="E21" s="68">
        <v>0.12697117074221451</v>
      </c>
      <c r="F21" s="68">
        <v>8.6816173077968948</v>
      </c>
      <c r="G21" s="68">
        <v>3.4191214470284237</v>
      </c>
      <c r="H21" s="68">
        <v>6.0191207747424063</v>
      </c>
      <c r="I21" s="68">
        <v>8.9962013979679032</v>
      </c>
      <c r="J21" s="68">
        <v>10.54140260173449</v>
      </c>
      <c r="K21" s="68">
        <v>11.486916300984378</v>
      </c>
      <c r="L21" s="68">
        <v>11.970190449903395</v>
      </c>
      <c r="M21" s="68">
        <v>13.723675363377522</v>
      </c>
      <c r="N21" s="68">
        <v>14.188881294144451</v>
      </c>
      <c r="O21" s="68">
        <v>13.818593662469251</v>
      </c>
      <c r="P21" s="68">
        <v>13.039132882882884</v>
      </c>
    </row>
    <row r="22" spans="1:16" x14ac:dyDescent="0.2">
      <c r="A22" s="67" t="s">
        <v>35</v>
      </c>
      <c r="B22" s="68">
        <v>0.61189702647183086</v>
      </c>
      <c r="C22" s="68">
        <v>0.63028027356845917</v>
      </c>
      <c r="D22" s="68">
        <v>0.51153718764950507</v>
      </c>
      <c r="E22" s="68">
        <v>0.6880531623981887</v>
      </c>
      <c r="F22" s="68">
        <v>7.1094145242146896</v>
      </c>
      <c r="G22" s="68">
        <v>3.164257263028885</v>
      </c>
      <c r="H22" s="68">
        <v>4.8040801776851572</v>
      </c>
      <c r="I22" s="68">
        <v>7.1505569529284942</v>
      </c>
      <c r="J22" s="68">
        <v>8.2023146631728352</v>
      </c>
      <c r="K22" s="68">
        <v>8.980038129415723</v>
      </c>
      <c r="L22" s="68">
        <v>10.320693331875223</v>
      </c>
      <c r="M22" s="68">
        <v>13.393379784361487</v>
      </c>
      <c r="N22" s="68">
        <v>12.534542105007999</v>
      </c>
      <c r="O22" s="68">
        <v>13.874084919472914</v>
      </c>
      <c r="P22" s="68">
        <v>14.016517008586222</v>
      </c>
    </row>
    <row r="23" spans="1:16" x14ac:dyDescent="0.2">
      <c r="A23" s="67" t="s">
        <v>36</v>
      </c>
      <c r="B23" s="68">
        <v>0.25852828047165649</v>
      </c>
      <c r="C23" s="68">
        <v>0</v>
      </c>
      <c r="D23" s="68">
        <v>0.25025265893450116</v>
      </c>
      <c r="E23" s="68">
        <v>0.32026703955974561</v>
      </c>
      <c r="F23" s="68">
        <v>5.4549450549450551</v>
      </c>
      <c r="G23" s="68">
        <v>1.9531081953108196</v>
      </c>
      <c r="H23" s="68">
        <v>3.1966066118593668</v>
      </c>
      <c r="I23" s="68">
        <v>5.2237826486415537</v>
      </c>
      <c r="J23" s="68">
        <v>6.2425762175003303</v>
      </c>
      <c r="K23" s="68">
        <v>7.0423801177475172</v>
      </c>
      <c r="L23" s="68">
        <v>9.22919992904027</v>
      </c>
      <c r="M23" s="68">
        <v>12.1560811547265</v>
      </c>
      <c r="N23" s="68">
        <v>11.240974909250468</v>
      </c>
      <c r="O23" s="68">
        <v>13.261196564607696</v>
      </c>
      <c r="P23" s="68">
        <v>12.16500404421677</v>
      </c>
    </row>
    <row r="24" spans="1:16" x14ac:dyDescent="0.2">
      <c r="A24" s="67" t="s">
        <v>37</v>
      </c>
      <c r="B24" s="68">
        <v>1.5336567677150059</v>
      </c>
      <c r="C24" s="68">
        <v>3.7213060215769214</v>
      </c>
      <c r="D24" s="68">
        <v>1.1876403729667189</v>
      </c>
      <c r="E24" s="68">
        <v>1.3640881141945982</v>
      </c>
      <c r="F24" s="68">
        <v>5.6451104211492771</v>
      </c>
      <c r="G24" s="68">
        <v>1.9435126068607294</v>
      </c>
      <c r="H24" s="68">
        <v>3.4324819484858282</v>
      </c>
      <c r="I24" s="68">
        <v>5.0674873123852713</v>
      </c>
      <c r="J24" s="68">
        <v>6.4772604515501779</v>
      </c>
      <c r="K24" s="68">
        <v>8.143734393587037</v>
      </c>
      <c r="L24" s="68">
        <v>8.3609727840946242</v>
      </c>
      <c r="M24" s="68">
        <v>9.7624607277531279</v>
      </c>
      <c r="N24" s="68">
        <v>9.7401177125586571</v>
      </c>
      <c r="O24" s="68">
        <v>9.9497376415354868</v>
      </c>
      <c r="P24" s="68">
        <v>9.5765925176946407</v>
      </c>
    </row>
    <row r="25" spans="1:16" x14ac:dyDescent="0.2">
      <c r="A25" s="67" t="s">
        <v>38</v>
      </c>
      <c r="B25" s="68">
        <v>0.1501003302207265</v>
      </c>
      <c r="C25" s="68">
        <v>0.18897360961568041</v>
      </c>
      <c r="D25" s="68">
        <v>0.12135922330097088</v>
      </c>
      <c r="E25" s="68">
        <v>0.1520226745684102</v>
      </c>
      <c r="F25" s="68">
        <v>12.180949430660771</v>
      </c>
      <c r="G25" s="68">
        <v>5.2545581573550288</v>
      </c>
      <c r="H25" s="68">
        <v>9.3398426905343097</v>
      </c>
      <c r="I25" s="68">
        <v>12.900259450228251</v>
      </c>
      <c r="J25" s="68">
        <v>13.932829687341673</v>
      </c>
      <c r="K25" s="68">
        <v>15.338511476930211</v>
      </c>
      <c r="L25" s="68">
        <v>16.66979318107208</v>
      </c>
      <c r="M25" s="68">
        <v>18.132382937708741</v>
      </c>
      <c r="N25" s="68">
        <v>18.195800872838223</v>
      </c>
      <c r="O25" s="68">
        <v>17.989855986544729</v>
      </c>
      <c r="P25" s="68">
        <v>18.218593264867447</v>
      </c>
    </row>
    <row r="26" spans="1:16" x14ac:dyDescent="0.2">
      <c r="A26" s="67" t="s">
        <v>39</v>
      </c>
      <c r="B26" s="68">
        <v>0.28104360859993444</v>
      </c>
      <c r="C26" s="68">
        <v>0.26501606432992686</v>
      </c>
      <c r="D26" s="68">
        <v>0.21476483740634683</v>
      </c>
      <c r="E26" s="68">
        <v>0.34447266630144263</v>
      </c>
      <c r="F26" s="68">
        <v>7.0901646714663373</v>
      </c>
      <c r="G26" s="68">
        <v>1.7084951660040748</v>
      </c>
      <c r="H26" s="68">
        <v>3.3477370592309312</v>
      </c>
      <c r="I26" s="68">
        <v>6.1767681952163773</v>
      </c>
      <c r="J26" s="68">
        <v>8.8078405712578771</v>
      </c>
      <c r="K26" s="68">
        <v>10.349384037838643</v>
      </c>
      <c r="L26" s="68">
        <v>11.24073056852513</v>
      </c>
      <c r="M26" s="68">
        <v>13.295820027862659</v>
      </c>
      <c r="N26" s="68">
        <v>13.486507128309572</v>
      </c>
      <c r="O26" s="68">
        <v>13.068572447100165</v>
      </c>
      <c r="P26" s="68">
        <v>13.322448049667271</v>
      </c>
    </row>
    <row r="27" spans="1:16" x14ac:dyDescent="0.2">
      <c r="A27" s="67" t="s">
        <v>40</v>
      </c>
      <c r="B27" s="68">
        <v>0.43036447579054821</v>
      </c>
      <c r="C27" s="68">
        <v>1.237842617152962</v>
      </c>
      <c r="D27" s="68">
        <v>0.19150554841417666</v>
      </c>
      <c r="E27" s="68">
        <v>0.49788399302962411</v>
      </c>
      <c r="F27" s="68">
        <v>8.1882407753264328</v>
      </c>
      <c r="G27" s="68">
        <v>3.4308900146455068</v>
      </c>
      <c r="H27" s="68">
        <v>5.8410817897113443</v>
      </c>
      <c r="I27" s="68">
        <v>7.9291855859337259</v>
      </c>
      <c r="J27" s="68">
        <v>9.6045473396599252</v>
      </c>
      <c r="K27" s="68">
        <v>10.323789392774788</v>
      </c>
      <c r="L27" s="68">
        <v>11.954405129422939</v>
      </c>
      <c r="M27" s="68">
        <v>16.208680433421126</v>
      </c>
      <c r="N27" s="68">
        <v>15.101696016635259</v>
      </c>
      <c r="O27" s="68">
        <v>16.615409088498861</v>
      </c>
      <c r="P27" s="68">
        <v>17.303219488309463</v>
      </c>
    </row>
    <row r="28" spans="1:16" x14ac:dyDescent="0.2">
      <c r="A28" s="67" t="s">
        <v>41</v>
      </c>
      <c r="B28" s="68">
        <v>0.17021764908388479</v>
      </c>
      <c r="C28" s="68">
        <v>0.38392050587172538</v>
      </c>
      <c r="D28" s="68">
        <v>6.2569187081869371E-2</v>
      </c>
      <c r="E28" s="68">
        <v>0.2178649237472767</v>
      </c>
      <c r="F28" s="68">
        <v>7.5367848986789232</v>
      </c>
      <c r="G28" s="68">
        <v>2.5812916825045784</v>
      </c>
      <c r="H28" s="68">
        <v>4.0973463495118931</v>
      </c>
      <c r="I28" s="68">
        <v>6.1544423307264147</v>
      </c>
      <c r="J28" s="68">
        <v>8.5129768827116727</v>
      </c>
      <c r="K28" s="68">
        <v>11.219924613379364</v>
      </c>
      <c r="L28" s="68">
        <v>12.5646760356511</v>
      </c>
      <c r="M28" s="68">
        <v>15.588505622837371</v>
      </c>
      <c r="N28" s="68">
        <v>15.222466355396868</v>
      </c>
      <c r="O28" s="68">
        <v>14.950897392482222</v>
      </c>
      <c r="P28" s="68">
        <v>16.800113036925396</v>
      </c>
    </row>
    <row r="29" spans="1:16" x14ac:dyDescent="0.2">
      <c r="A29" s="67" t="s">
        <v>42</v>
      </c>
      <c r="B29" s="68">
        <v>0.18941903700296991</v>
      </c>
      <c r="C29" s="68">
        <v>0.10968520346605243</v>
      </c>
      <c r="D29" s="68">
        <v>0.17639902676399027</v>
      </c>
      <c r="E29" s="68">
        <v>0.24411035337879727</v>
      </c>
      <c r="F29" s="68">
        <v>8.831104072167431</v>
      </c>
      <c r="G29" s="68">
        <v>2.0186652318310854</v>
      </c>
      <c r="H29" s="68">
        <v>4.4030589293747191</v>
      </c>
      <c r="I29" s="68">
        <v>7.464241077628107</v>
      </c>
      <c r="J29" s="68">
        <v>9.5673348995935719</v>
      </c>
      <c r="K29" s="68">
        <v>12.845637583892618</v>
      </c>
      <c r="L29" s="68">
        <v>14.86080866341004</v>
      </c>
      <c r="M29" s="68">
        <v>23.297547460882157</v>
      </c>
      <c r="N29" s="68">
        <v>24.206278979223445</v>
      </c>
      <c r="O29" s="68">
        <v>22.775879582602272</v>
      </c>
      <c r="P29" s="68">
        <v>22.817872269745038</v>
      </c>
    </row>
    <row r="30" spans="1:16" x14ac:dyDescent="0.2">
      <c r="A30" s="67" t="s">
        <v>43</v>
      </c>
      <c r="B30" s="68">
        <v>1.9860937778570156</v>
      </c>
      <c r="C30" s="68">
        <v>8.7317179655097138E-2</v>
      </c>
      <c r="D30" s="68">
        <v>1.8180810376364946</v>
      </c>
      <c r="E30" s="68">
        <v>2.3187972174433389</v>
      </c>
      <c r="F30" s="68">
        <v>9.4682858665744707</v>
      </c>
      <c r="G30" s="68">
        <v>2.9216009865617236</v>
      </c>
      <c r="H30" s="68">
        <v>6.8905134308058482</v>
      </c>
      <c r="I30" s="68">
        <v>8.4939843804967285</v>
      </c>
      <c r="J30" s="68">
        <v>10.259133389974512</v>
      </c>
      <c r="K30" s="68">
        <v>12.401251259212131</v>
      </c>
      <c r="L30" s="68">
        <v>15.123510515405187</v>
      </c>
      <c r="M30" s="68">
        <v>13.529577313784877</v>
      </c>
      <c r="N30" s="68">
        <v>15.425260263209585</v>
      </c>
      <c r="O30" s="68">
        <v>12.652953487056694</v>
      </c>
      <c r="P30" s="68">
        <v>12.425199284562899</v>
      </c>
    </row>
    <row r="31" spans="1:16" x14ac:dyDescent="0.2">
      <c r="A31" s="67" t="s">
        <v>44</v>
      </c>
      <c r="B31" s="68">
        <v>0.90604230217571358</v>
      </c>
      <c r="C31" s="68">
        <v>2.0100502512562812</v>
      </c>
      <c r="D31" s="68">
        <v>0.4938209710976863</v>
      </c>
      <c r="E31" s="68">
        <v>1.1016822986452286</v>
      </c>
      <c r="F31" s="68">
        <v>5.0474171731033133</v>
      </c>
      <c r="G31" s="68">
        <v>1.8895005541323739</v>
      </c>
      <c r="H31" s="68">
        <v>3.3319366768076075</v>
      </c>
      <c r="I31" s="68">
        <v>4.6721190141366291</v>
      </c>
      <c r="J31" s="68">
        <v>5.5275061468871414</v>
      </c>
      <c r="K31" s="68">
        <v>6.7378938702192945</v>
      </c>
      <c r="L31" s="68">
        <v>8.1380126607248542</v>
      </c>
      <c r="M31" s="68">
        <v>15.332964595190941</v>
      </c>
      <c r="N31" s="68">
        <v>12.966768945753488</v>
      </c>
      <c r="O31" s="68">
        <v>16.623187293792679</v>
      </c>
      <c r="P31" s="68">
        <v>17.383890700598929</v>
      </c>
    </row>
    <row r="32" spans="1:16" x14ac:dyDescent="0.2">
      <c r="A32" s="67" t="s">
        <v>45</v>
      </c>
      <c r="B32" s="68">
        <v>0.16476883421971353</v>
      </c>
      <c r="C32" s="68">
        <v>0.13527968287925501</v>
      </c>
      <c r="D32" s="68">
        <v>0.13435350913148428</v>
      </c>
      <c r="E32" s="68">
        <v>0.21323780279767998</v>
      </c>
      <c r="F32" s="68">
        <v>6.9199323659031799</v>
      </c>
      <c r="G32" s="68">
        <v>1.3899362096724885</v>
      </c>
      <c r="H32" s="68">
        <v>3.5218016291327263</v>
      </c>
      <c r="I32" s="68">
        <v>7.1984741830193872</v>
      </c>
      <c r="J32" s="68">
        <v>8.9037182155830372</v>
      </c>
      <c r="K32" s="68">
        <v>9.6874149446224056</v>
      </c>
      <c r="L32" s="68">
        <v>11.066432101868141</v>
      </c>
      <c r="M32" s="68">
        <v>12.228828775792541</v>
      </c>
      <c r="N32" s="68">
        <v>12.514043190612908</v>
      </c>
      <c r="O32" s="68">
        <v>11.24008350730689</v>
      </c>
      <c r="P32" s="68">
        <v>13.071682612833742</v>
      </c>
    </row>
    <row r="33" spans="1:16" x14ac:dyDescent="0.2">
      <c r="A33" s="67" t="s">
        <v>46</v>
      </c>
      <c r="B33" s="68">
        <v>0.85547124666087615</v>
      </c>
      <c r="C33" s="68">
        <v>0.84313907162049473</v>
      </c>
      <c r="D33" s="68">
        <v>0.49399844443043028</v>
      </c>
      <c r="E33" s="68">
        <v>1.1276188083048027</v>
      </c>
      <c r="F33" s="68">
        <v>6.3879938864448436</v>
      </c>
      <c r="G33" s="68">
        <v>2.4735939333754628</v>
      </c>
      <c r="H33" s="68">
        <v>3.8184119432117969</v>
      </c>
      <c r="I33" s="68">
        <v>6.4927091327705293</v>
      </c>
      <c r="J33" s="68">
        <v>7.6636800050038314</v>
      </c>
      <c r="K33" s="68">
        <v>8.4931943007243493</v>
      </c>
      <c r="L33" s="68">
        <v>9.6700904056420693</v>
      </c>
      <c r="M33" s="68">
        <v>11.088953178102969</v>
      </c>
      <c r="N33" s="68">
        <v>11.29850500576149</v>
      </c>
      <c r="O33" s="68">
        <v>10.841237182382363</v>
      </c>
      <c r="P33" s="68">
        <v>11.104627414366576</v>
      </c>
    </row>
    <row r="34" spans="1:16" x14ac:dyDescent="0.2">
      <c r="A34" s="67" t="s">
        <v>47</v>
      </c>
      <c r="B34" s="68">
        <v>1.4337328668922407</v>
      </c>
      <c r="C34" s="68">
        <v>5.8892815076560662E-2</v>
      </c>
      <c r="D34" s="68">
        <v>1.4281724977061476</v>
      </c>
      <c r="E34" s="68">
        <v>1.5305723009473107</v>
      </c>
      <c r="F34" s="68">
        <v>4.2017397978764235</v>
      </c>
      <c r="G34" s="68">
        <v>2.445493193962323</v>
      </c>
      <c r="H34" s="68">
        <v>2.6804763567244656</v>
      </c>
      <c r="I34" s="68">
        <v>3.8886756238003839</v>
      </c>
      <c r="J34" s="68">
        <v>4.5930122757318221</v>
      </c>
      <c r="K34" s="68">
        <v>5.3335860500379075</v>
      </c>
      <c r="L34" s="68">
        <v>6.2074797247953262</v>
      </c>
      <c r="M34" s="68">
        <v>6.7654884074496389</v>
      </c>
      <c r="N34" s="68">
        <v>6.0410514419045533</v>
      </c>
      <c r="O34" s="68">
        <v>7.1857562720960937</v>
      </c>
      <c r="P34" s="68">
        <v>7.2049907740971797</v>
      </c>
    </row>
    <row r="35" spans="1:16" x14ac:dyDescent="0.2">
      <c r="A35" s="67" t="s">
        <v>48</v>
      </c>
      <c r="B35" s="68">
        <v>0.10752569385372823</v>
      </c>
      <c r="C35" s="68">
        <v>0.1075211010160744</v>
      </c>
      <c r="D35" s="68">
        <v>7.4943318186561428E-2</v>
      </c>
      <c r="E35" s="68">
        <v>0.1341626081831436</v>
      </c>
      <c r="F35" s="68">
        <v>10.348843833674096</v>
      </c>
      <c r="G35" s="68">
        <v>2.3817071936865535</v>
      </c>
      <c r="H35" s="68">
        <v>6.471029892722159</v>
      </c>
      <c r="I35" s="68">
        <v>10.655707242139689</v>
      </c>
      <c r="J35" s="68">
        <v>12.958496008753388</v>
      </c>
      <c r="K35" s="68">
        <v>13.825295906315182</v>
      </c>
      <c r="L35" s="68">
        <v>15.119045400617434</v>
      </c>
      <c r="M35" s="68">
        <v>17.956023794963031</v>
      </c>
      <c r="N35" s="68">
        <v>18.009260717548116</v>
      </c>
      <c r="O35" s="68">
        <v>17.546724606793664</v>
      </c>
      <c r="P35" s="68">
        <v>18.350773926313494</v>
      </c>
    </row>
    <row r="36" spans="1:16" x14ac:dyDescent="0.2">
      <c r="A36" s="67" t="s">
        <v>49</v>
      </c>
      <c r="B36" s="68">
        <v>0.69424699080655861</v>
      </c>
      <c r="C36" s="68">
        <v>1.0222916370864688</v>
      </c>
      <c r="D36" s="68">
        <v>0.56690990493356974</v>
      </c>
      <c r="E36" s="68">
        <v>0.68754349338900489</v>
      </c>
      <c r="F36" s="68">
        <v>10.165909638204058</v>
      </c>
      <c r="G36" s="68">
        <v>2.4270931326434617</v>
      </c>
      <c r="H36" s="68">
        <v>6.4032079088066176</v>
      </c>
      <c r="I36" s="68">
        <v>10.035905290380898</v>
      </c>
      <c r="J36" s="68">
        <v>12.441760138050043</v>
      </c>
      <c r="K36" s="68">
        <v>14.176207068193131</v>
      </c>
      <c r="L36" s="68">
        <v>14.5146804835924</v>
      </c>
      <c r="M36" s="68">
        <v>16.893931605559036</v>
      </c>
      <c r="N36" s="68">
        <v>17.108584280894664</v>
      </c>
      <c r="O36" s="68">
        <v>16.389802631578949</v>
      </c>
      <c r="P36" s="68">
        <v>17.215264572814899</v>
      </c>
    </row>
    <row r="37" spans="1:16" x14ac:dyDescent="0.2">
      <c r="A37" s="67" t="s">
        <v>50</v>
      </c>
      <c r="B37" s="68">
        <v>0.1500202730098662</v>
      </c>
      <c r="C37" s="68">
        <v>0.15097690941385436</v>
      </c>
      <c r="D37" s="68">
        <v>0.12512347711557459</v>
      </c>
      <c r="E37" s="68">
        <v>0.17305315203955501</v>
      </c>
      <c r="F37" s="68">
        <v>4.595869968540776</v>
      </c>
      <c r="G37" s="68">
        <v>1.0667791706846672</v>
      </c>
      <c r="H37" s="68">
        <v>2.7384495145339227</v>
      </c>
      <c r="I37" s="68">
        <v>4.2448203085520646</v>
      </c>
      <c r="J37" s="68">
        <v>5.2983066940971675</v>
      </c>
      <c r="K37" s="68">
        <v>6.4571844130658747</v>
      </c>
      <c r="L37" s="68">
        <v>7.7770846329798298</v>
      </c>
      <c r="M37" s="68">
        <v>12.520702219277906</v>
      </c>
      <c r="N37" s="68">
        <v>11.465526690781541</v>
      </c>
      <c r="O37" s="68">
        <v>13.740836140281356</v>
      </c>
      <c r="P37" s="68">
        <v>12.578780533283609</v>
      </c>
    </row>
    <row r="38" spans="1:16" x14ac:dyDescent="0.2">
      <c r="A38" s="69" t="s">
        <v>51</v>
      </c>
      <c r="B38" s="70">
        <v>0.47884292230803877</v>
      </c>
      <c r="C38" s="70">
        <v>0.53488590772316946</v>
      </c>
      <c r="D38" s="70">
        <v>0.38539759280301661</v>
      </c>
      <c r="E38" s="70">
        <v>0.54431905929528424</v>
      </c>
      <c r="F38" s="70">
        <v>7.7759295557406292</v>
      </c>
      <c r="G38" s="70">
        <v>2.7356917737701738</v>
      </c>
      <c r="H38" s="70">
        <v>4.9684832244489368</v>
      </c>
      <c r="I38" s="70">
        <v>7.4718118989928266</v>
      </c>
      <c r="J38" s="70">
        <v>9.0388067433749217</v>
      </c>
      <c r="K38" s="70">
        <v>10.475934072932667</v>
      </c>
      <c r="L38" s="70">
        <v>11.752889743450288</v>
      </c>
      <c r="M38" s="70">
        <v>14.28156238311905</v>
      </c>
      <c r="N38" s="70">
        <v>14.128274548487573</v>
      </c>
      <c r="O38" s="70">
        <v>14.336102996326387</v>
      </c>
      <c r="P38" s="70">
        <v>14.408817388159084</v>
      </c>
    </row>
    <row r="39" spans="1:16" x14ac:dyDescent="0.2">
      <c r="A39" s="11" t="s">
        <v>55</v>
      </c>
    </row>
    <row r="40" spans="1:16" x14ac:dyDescent="0.2">
      <c r="A40" s="11"/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7">
    <mergeCell ref="A1:P1"/>
    <mergeCell ref="A2:P2"/>
    <mergeCell ref="A3:A5"/>
    <mergeCell ref="B3:P3"/>
    <mergeCell ref="B4:E4"/>
    <mergeCell ref="F4:L4"/>
    <mergeCell ref="M4:P4"/>
  </mergeCells>
  <pageMargins left="0.70866141732283472" right="0.31496062992125984" top="0.74803149606299213" bottom="0.74803149606299213" header="0.31496062992125984" footer="0.31496062992125984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="110" zoomScaleNormal="110" workbookViewId="0">
      <selection activeCell="A2" sqref="A2:P2"/>
    </sheetView>
  </sheetViews>
  <sheetFormatPr baseColWidth="10" defaultColWidth="9.140625" defaultRowHeight="12.75" x14ac:dyDescent="0.2"/>
  <cols>
    <col min="1" max="1" width="15.7109375" style="47" customWidth="1"/>
    <col min="2" max="16" width="6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6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6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6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6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6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6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6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6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6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6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6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6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6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6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6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6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6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6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6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6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6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6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6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6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6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6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6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6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6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6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6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6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6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6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6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6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6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6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6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6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6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6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6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6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6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6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6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6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6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6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6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6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6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6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6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6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6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6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6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6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6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6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6.7109375" style="47" customWidth="1"/>
    <col min="16145" max="16145" width="9.7109375" style="47" customWidth="1"/>
    <col min="16146" max="16384" width="9.140625" style="47"/>
  </cols>
  <sheetData>
    <row r="1" spans="1:16" ht="14.25" customHeight="1" x14ac:dyDescent="0.2">
      <c r="A1" s="179" t="s">
        <v>103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2.75" customHeight="1" x14ac:dyDescent="0.2">
      <c r="A3" s="182" t="s">
        <v>91</v>
      </c>
      <c r="B3" s="183" t="s">
        <v>10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x14ac:dyDescent="0.2">
      <c r="A4" s="182"/>
      <c r="B4" s="201" t="s">
        <v>92</v>
      </c>
      <c r="C4" s="201"/>
      <c r="D4" s="201"/>
      <c r="E4" s="201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2.7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68">
        <v>0.40913341645885287</v>
      </c>
      <c r="C6" s="68">
        <v>0.93109869646182497</v>
      </c>
      <c r="D6" s="68">
        <v>0.42797304680386089</v>
      </c>
      <c r="E6" s="68">
        <v>0.32897253461862136</v>
      </c>
      <c r="F6" s="68">
        <v>6.5636546037338812</v>
      </c>
      <c r="G6" s="68">
        <v>1.6401998061582048</v>
      </c>
      <c r="H6" s="68">
        <v>4.6090296398289734</v>
      </c>
      <c r="I6" s="68">
        <v>6.7350352752927485</v>
      </c>
      <c r="J6" s="68">
        <v>7.8743041312628188</v>
      </c>
      <c r="K6" s="68">
        <v>8.9689794695039708</v>
      </c>
      <c r="L6" s="68">
        <v>9.5144785543217942</v>
      </c>
      <c r="M6" s="68">
        <v>10.445086395977103</v>
      </c>
      <c r="N6" s="68">
        <v>11.039008922645822</v>
      </c>
      <c r="O6" s="68">
        <v>10.9725091371365</v>
      </c>
      <c r="P6" s="90">
        <v>9.1378236497909064</v>
      </c>
    </row>
    <row r="7" spans="1:16" x14ac:dyDescent="0.2">
      <c r="A7" s="67" t="s">
        <v>20</v>
      </c>
      <c r="B7" s="68">
        <v>0.31938325991189426</v>
      </c>
      <c r="C7" s="68">
        <v>0.55370985603543743</v>
      </c>
      <c r="D7" s="68">
        <v>0.15643691911291066</v>
      </c>
      <c r="E7" s="68">
        <v>0.41615341079335488</v>
      </c>
      <c r="F7" s="68">
        <v>6.9502814401238036</v>
      </c>
      <c r="G7" s="68">
        <v>2.2503008423586039</v>
      </c>
      <c r="H7" s="68">
        <v>3.6627172670956876</v>
      </c>
      <c r="I7" s="68">
        <v>5.9563425431231876</v>
      </c>
      <c r="J7" s="68">
        <v>7.9150696599136099</v>
      </c>
      <c r="K7" s="68">
        <v>9.741333582951107</v>
      </c>
      <c r="L7" s="68">
        <v>12.222520187121956</v>
      </c>
      <c r="M7" s="68">
        <v>16.365418228477324</v>
      </c>
      <c r="N7" s="68">
        <v>14.808076666837493</v>
      </c>
      <c r="O7" s="68">
        <v>17.478980972248561</v>
      </c>
      <c r="P7" s="68">
        <v>17.267686221876875</v>
      </c>
    </row>
    <row r="8" spans="1:16" x14ac:dyDescent="0.2">
      <c r="A8" s="67" t="s">
        <v>21</v>
      </c>
      <c r="B8" s="68">
        <v>0.34387381326156835</v>
      </c>
      <c r="C8" s="68">
        <v>1.4109347442680775</v>
      </c>
      <c r="D8" s="68">
        <v>9.0220137134608441E-2</v>
      </c>
      <c r="E8" s="68">
        <v>0.37307864497836146</v>
      </c>
      <c r="F8" s="68">
        <v>8.0784962991819249</v>
      </c>
      <c r="G8" s="68">
        <v>2.2440598415957758</v>
      </c>
      <c r="H8" s="68">
        <v>5.204301075268817</v>
      </c>
      <c r="I8" s="68">
        <v>7.3221446606267637</v>
      </c>
      <c r="J8" s="68">
        <v>10.53395240858967</v>
      </c>
      <c r="K8" s="68">
        <v>10.637988664438309</v>
      </c>
      <c r="L8" s="68">
        <v>12.564594714306807</v>
      </c>
      <c r="M8" s="68">
        <v>15.066624698352744</v>
      </c>
      <c r="N8" s="68">
        <v>14.256339958875943</v>
      </c>
      <c r="O8" s="68">
        <v>15.922144224633056</v>
      </c>
      <c r="P8" s="68">
        <v>15.166393889798146</v>
      </c>
    </row>
    <row r="9" spans="1:16" x14ac:dyDescent="0.2">
      <c r="A9" s="67" t="s">
        <v>22</v>
      </c>
      <c r="B9" s="68">
        <v>0.68222426769180788</v>
      </c>
      <c r="C9" s="68">
        <v>0.89806915132465204</v>
      </c>
      <c r="D9" s="68">
        <v>0.79253483318420048</v>
      </c>
      <c r="E9" s="68">
        <v>0.52262739042641648</v>
      </c>
      <c r="F9" s="68">
        <v>12.296293558996341</v>
      </c>
      <c r="G9" s="68">
        <v>2.649464347425412</v>
      </c>
      <c r="H9" s="68">
        <v>7.5010855405992185</v>
      </c>
      <c r="I9" s="68">
        <v>11.940298507462687</v>
      </c>
      <c r="J9" s="68">
        <v>14.052795031055901</v>
      </c>
      <c r="K9" s="68">
        <v>17.060544677020033</v>
      </c>
      <c r="L9" s="68">
        <v>20.157293686705451</v>
      </c>
      <c r="M9" s="68">
        <v>24.406853177184992</v>
      </c>
      <c r="N9" s="68">
        <v>26.278742374472078</v>
      </c>
      <c r="O9" s="68">
        <v>23.878880797240321</v>
      </c>
      <c r="P9" s="68">
        <v>22.643198090692124</v>
      </c>
    </row>
    <row r="10" spans="1:16" x14ac:dyDescent="0.2">
      <c r="A10" s="67" t="s">
        <v>23</v>
      </c>
      <c r="B10" s="68">
        <v>0.46735123749341762</v>
      </c>
      <c r="C10" s="68">
        <v>0.73198198198198194</v>
      </c>
      <c r="D10" s="68">
        <v>0.42813936132605368</v>
      </c>
      <c r="E10" s="68">
        <v>0.43609289133132423</v>
      </c>
      <c r="F10" s="68">
        <v>7.1255842198293156</v>
      </c>
      <c r="G10" s="68">
        <v>1.8489405331510596</v>
      </c>
      <c r="H10" s="68">
        <v>4.3571957707589739</v>
      </c>
      <c r="I10" s="68">
        <v>6.4589101222229726</v>
      </c>
      <c r="J10" s="68">
        <v>7.7935395658861735</v>
      </c>
      <c r="K10" s="68">
        <v>11.544689119170984</v>
      </c>
      <c r="L10" s="68">
        <v>9.934775914676818</v>
      </c>
      <c r="M10" s="68">
        <v>13.343314905814905</v>
      </c>
      <c r="N10" s="68">
        <v>14.510604435525725</v>
      </c>
      <c r="O10" s="68">
        <v>13.06483300589391</v>
      </c>
      <c r="P10" s="68">
        <v>12.185482808589118</v>
      </c>
    </row>
    <row r="11" spans="1:16" x14ac:dyDescent="0.2">
      <c r="A11" s="67" t="s">
        <v>24</v>
      </c>
      <c r="B11" s="68">
        <v>0.69642291864514083</v>
      </c>
      <c r="C11" s="68">
        <v>0</v>
      </c>
      <c r="D11" s="68">
        <v>0.57710804745110611</v>
      </c>
      <c r="E11" s="68">
        <v>0.82200442617767944</v>
      </c>
      <c r="F11" s="68">
        <v>13.020757729714036</v>
      </c>
      <c r="G11" s="68">
        <v>3.7293233082706765</v>
      </c>
      <c r="H11" s="68">
        <v>8.0557593543653709</v>
      </c>
      <c r="I11" s="68">
        <v>11.525620554507185</v>
      </c>
      <c r="J11" s="68">
        <v>14.5610278372591</v>
      </c>
      <c r="K11" s="68">
        <v>18.628110289172831</v>
      </c>
      <c r="L11" s="68">
        <v>21.192660550458715</v>
      </c>
      <c r="M11" s="68">
        <v>21.957513202112338</v>
      </c>
      <c r="N11" s="68">
        <v>22.688274547187799</v>
      </c>
      <c r="O11" s="68">
        <v>23.160621761658032</v>
      </c>
      <c r="P11" s="68">
        <v>19.432314410480348</v>
      </c>
    </row>
    <row r="12" spans="1:16" x14ac:dyDescent="0.2">
      <c r="A12" s="67" t="s">
        <v>25</v>
      </c>
      <c r="B12" s="68">
        <v>0.11590155349973817</v>
      </c>
      <c r="C12" s="68">
        <v>8.671773377655731E-2</v>
      </c>
      <c r="D12" s="68">
        <v>9.5572459527989082E-2</v>
      </c>
      <c r="E12" s="68">
        <v>0.15167364016736401</v>
      </c>
      <c r="F12" s="68">
        <v>12.538444485780317</v>
      </c>
      <c r="G12" s="68">
        <v>3.7977572539293702</v>
      </c>
      <c r="H12" s="68">
        <v>7.579106647480307</v>
      </c>
      <c r="I12" s="68">
        <v>12.451897048710183</v>
      </c>
      <c r="J12" s="68">
        <v>15.375971953795677</v>
      </c>
      <c r="K12" s="68">
        <v>17.589012082216836</v>
      </c>
      <c r="L12" s="68">
        <v>19.170005169294392</v>
      </c>
      <c r="M12" s="68">
        <v>18.43690592406104</v>
      </c>
      <c r="N12" s="68">
        <v>18.931200901821256</v>
      </c>
      <c r="O12" s="68">
        <v>17.820801097602804</v>
      </c>
      <c r="P12" s="68">
        <v>18.528803926633945</v>
      </c>
    </row>
    <row r="13" spans="1:16" x14ac:dyDescent="0.2">
      <c r="A13" s="67" t="s">
        <v>26</v>
      </c>
      <c r="B13" s="68">
        <v>0.1504783627954128</v>
      </c>
      <c r="C13" s="68">
        <v>0.30483764082173626</v>
      </c>
      <c r="D13" s="68">
        <v>0.17366522687803357</v>
      </c>
      <c r="E13" s="68">
        <v>9.9607606399034113E-2</v>
      </c>
      <c r="F13" s="68">
        <v>7.3479474541035135</v>
      </c>
      <c r="G13" s="68">
        <v>2.1468219416630387</v>
      </c>
      <c r="H13" s="68">
        <v>3.5534651042657894</v>
      </c>
      <c r="I13" s="68">
        <v>6.7392335670233514</v>
      </c>
      <c r="J13" s="68">
        <v>9.1243797022570838</v>
      </c>
      <c r="K13" s="68">
        <v>10.904226274980889</v>
      </c>
      <c r="L13" s="68">
        <v>11.68841942263024</v>
      </c>
      <c r="M13" s="68">
        <v>13.462377657253288</v>
      </c>
      <c r="N13" s="68">
        <v>14.340879200828272</v>
      </c>
      <c r="O13" s="68">
        <v>13.270715149260672</v>
      </c>
      <c r="P13" s="68">
        <v>12.569911504424779</v>
      </c>
    </row>
    <row r="14" spans="1:16" x14ac:dyDescent="0.2">
      <c r="A14" s="67" t="s">
        <v>27</v>
      </c>
      <c r="B14" s="68">
        <v>0.7198393157962939</v>
      </c>
      <c r="C14" s="68">
        <v>0.95962411403997772</v>
      </c>
      <c r="D14" s="68">
        <v>0.52893488004218292</v>
      </c>
      <c r="E14" s="68">
        <v>0.80101549505383873</v>
      </c>
      <c r="F14" s="68">
        <v>6.6176040232812721</v>
      </c>
      <c r="G14" s="68">
        <v>3.7502178021418326</v>
      </c>
      <c r="H14" s="68">
        <v>4.6657776956286385</v>
      </c>
      <c r="I14" s="68">
        <v>5.9538401356109008</v>
      </c>
      <c r="J14" s="68">
        <v>7.0751745329716247</v>
      </c>
      <c r="K14" s="68">
        <v>8.3129835745315273</v>
      </c>
      <c r="L14" s="68">
        <v>9.7333773891825945</v>
      </c>
      <c r="M14" s="68">
        <v>16.42029290055606</v>
      </c>
      <c r="N14" s="68">
        <v>13.942189284194971</v>
      </c>
      <c r="O14" s="68">
        <v>17.081066189131484</v>
      </c>
      <c r="P14" s="68">
        <v>18.726765799256505</v>
      </c>
    </row>
    <row r="15" spans="1:16" x14ac:dyDescent="0.2">
      <c r="A15" s="67" t="s">
        <v>28</v>
      </c>
      <c r="B15" s="68">
        <v>0.14342453662842011</v>
      </c>
      <c r="C15" s="68">
        <v>0</v>
      </c>
      <c r="D15" s="68">
        <v>6.4927399362530988E-2</v>
      </c>
      <c r="E15" s="68">
        <v>0.23251857312992685</v>
      </c>
      <c r="F15" s="68">
        <v>6.8092177183086271</v>
      </c>
      <c r="G15" s="68">
        <v>2.1686878619032011</v>
      </c>
      <c r="H15" s="68">
        <v>3.0704852997119723</v>
      </c>
      <c r="I15" s="68">
        <v>5.9693663449433485</v>
      </c>
      <c r="J15" s="68">
        <v>8.3210293187091331</v>
      </c>
      <c r="K15" s="68">
        <v>10.206508811763435</v>
      </c>
      <c r="L15" s="68">
        <v>10.515346722243274</v>
      </c>
      <c r="M15" s="68">
        <v>13.726746589499793</v>
      </c>
      <c r="N15" s="68">
        <v>14.174259681093394</v>
      </c>
      <c r="O15" s="68">
        <v>13.91657438169066</v>
      </c>
      <c r="P15" s="68">
        <v>12.97542221611973</v>
      </c>
    </row>
    <row r="16" spans="1:16" x14ac:dyDescent="0.2">
      <c r="A16" s="67" t="s">
        <v>29</v>
      </c>
      <c r="B16" s="68">
        <v>0.7646905367507989</v>
      </c>
      <c r="C16" s="68">
        <v>1.7156054107555263</v>
      </c>
      <c r="D16" s="68">
        <v>0.45485972126196283</v>
      </c>
      <c r="E16" s="68">
        <v>0.90771041990138035</v>
      </c>
      <c r="F16" s="68">
        <v>7.9067062928026877</v>
      </c>
      <c r="G16" s="68">
        <v>2.4951920706149218</v>
      </c>
      <c r="H16" s="68">
        <v>3.5753122219659272</v>
      </c>
      <c r="I16" s="68">
        <v>5.5812454684604846</v>
      </c>
      <c r="J16" s="68">
        <v>7.0356754027486312</v>
      </c>
      <c r="K16" s="68">
        <v>10.94272274906605</v>
      </c>
      <c r="L16" s="68">
        <v>15.907121581370159</v>
      </c>
      <c r="M16" s="68">
        <v>24.432655643010161</v>
      </c>
      <c r="N16" s="68">
        <v>24.144554777795864</v>
      </c>
      <c r="O16" s="68">
        <v>24.359110544578996</v>
      </c>
      <c r="P16" s="68">
        <v>24.87264673311185</v>
      </c>
    </row>
    <row r="17" spans="1:16" x14ac:dyDescent="0.2">
      <c r="A17" s="67" t="s">
        <v>30</v>
      </c>
      <c r="B17" s="68">
        <v>1.034297342035067</v>
      </c>
      <c r="C17" s="68">
        <v>0.58637999200390922</v>
      </c>
      <c r="D17" s="68">
        <v>0.89986817217859805</v>
      </c>
      <c r="E17" s="68">
        <v>1.4288766625714437</v>
      </c>
      <c r="F17" s="68">
        <v>13.855875066637399</v>
      </c>
      <c r="G17" s="68">
        <v>4.8916205073728403</v>
      </c>
      <c r="H17" s="68">
        <v>9.3054444496729563</v>
      </c>
      <c r="I17" s="68">
        <v>14.36518178986249</v>
      </c>
      <c r="J17" s="68">
        <v>16.003689611437796</v>
      </c>
      <c r="K17" s="68">
        <v>17.666698238302708</v>
      </c>
      <c r="L17" s="68">
        <v>20.223820943245403</v>
      </c>
      <c r="M17" s="68">
        <v>21.710136476076713</v>
      </c>
      <c r="N17" s="68">
        <v>21.76627561552792</v>
      </c>
      <c r="O17" s="68">
        <v>21.855239385727192</v>
      </c>
      <c r="P17" s="68">
        <v>21.473711224457062</v>
      </c>
    </row>
    <row r="18" spans="1:16" x14ac:dyDescent="0.2">
      <c r="A18" s="67" t="s">
        <v>31</v>
      </c>
      <c r="B18" s="68">
        <v>0.29632556301856972</v>
      </c>
      <c r="C18" s="68">
        <v>0.34612490594431905</v>
      </c>
      <c r="D18" s="68">
        <v>0.1876686085154631</v>
      </c>
      <c r="E18" s="68">
        <v>0.38216113877007224</v>
      </c>
      <c r="F18" s="68">
        <v>6.3015421634036972</v>
      </c>
      <c r="G18" s="68">
        <v>1.2074716477651768</v>
      </c>
      <c r="H18" s="68">
        <v>2.9302463248594073</v>
      </c>
      <c r="I18" s="68">
        <v>5.6377410020483145</v>
      </c>
      <c r="J18" s="68">
        <v>7.9301248230600949</v>
      </c>
      <c r="K18" s="68">
        <v>9.4071952865277648</v>
      </c>
      <c r="L18" s="68">
        <v>10.621136491355658</v>
      </c>
      <c r="M18" s="68">
        <v>11.434623393408486</v>
      </c>
      <c r="N18" s="68">
        <v>11.50282637053885</v>
      </c>
      <c r="O18" s="68">
        <v>11.949975200170057</v>
      </c>
      <c r="P18" s="68">
        <v>10.782656550965054</v>
      </c>
    </row>
    <row r="19" spans="1:16" x14ac:dyDescent="0.2">
      <c r="A19" s="67" t="s">
        <v>32</v>
      </c>
      <c r="B19" s="68">
        <v>0.50033670457477675</v>
      </c>
      <c r="C19" s="68">
        <v>0.87998225245877393</v>
      </c>
      <c r="D19" s="68">
        <v>0.36264469523339815</v>
      </c>
      <c r="E19" s="68">
        <v>0.55735817458656056</v>
      </c>
      <c r="F19" s="68">
        <v>9.2348779841389579</v>
      </c>
      <c r="G19" s="68">
        <v>3.5247187264576207</v>
      </c>
      <c r="H19" s="68">
        <v>7.2048008049253767</v>
      </c>
      <c r="I19" s="68">
        <v>9.0770666535684459</v>
      </c>
      <c r="J19" s="68">
        <v>10.591117688758441</v>
      </c>
      <c r="K19" s="68">
        <v>12.128443805834948</v>
      </c>
      <c r="L19" s="68">
        <v>12.847044847044847</v>
      </c>
      <c r="M19" s="68">
        <v>16.206811186002085</v>
      </c>
      <c r="N19" s="68">
        <v>16.689039153943622</v>
      </c>
      <c r="O19" s="68">
        <v>15.996945051116798</v>
      </c>
      <c r="P19" s="68">
        <v>15.825592099757301</v>
      </c>
    </row>
    <row r="20" spans="1:16" x14ac:dyDescent="0.2">
      <c r="A20" s="67" t="s">
        <v>33</v>
      </c>
      <c r="B20" s="68">
        <v>0.31790265414896784</v>
      </c>
      <c r="C20" s="68">
        <v>0.32531708120573216</v>
      </c>
      <c r="D20" s="68">
        <v>0.3052080705152726</v>
      </c>
      <c r="E20" s="68">
        <v>0.32719120488497816</v>
      </c>
      <c r="F20" s="68">
        <v>7.1831389935935821</v>
      </c>
      <c r="G20" s="68">
        <v>3.0927710333230505</v>
      </c>
      <c r="H20" s="68">
        <v>5.050377530899822</v>
      </c>
      <c r="I20" s="68">
        <v>7.1955807990030438</v>
      </c>
      <c r="J20" s="68">
        <v>8.3217577977017303</v>
      </c>
      <c r="K20" s="68">
        <v>9.3461863402359491</v>
      </c>
      <c r="L20" s="68">
        <v>10.130014134620071</v>
      </c>
      <c r="M20" s="68">
        <v>11.506706555624433</v>
      </c>
      <c r="N20" s="68">
        <v>11.079070702501665</v>
      </c>
      <c r="O20" s="68">
        <v>11.719769699138029</v>
      </c>
      <c r="P20" s="68">
        <v>11.772454469432912</v>
      </c>
    </row>
    <row r="21" spans="1:16" x14ac:dyDescent="0.2">
      <c r="A21" s="67" t="s">
        <v>34</v>
      </c>
      <c r="B21" s="68">
        <v>9.3906194779623364E-2</v>
      </c>
      <c r="C21" s="68">
        <v>0.13225569434239529</v>
      </c>
      <c r="D21" s="68">
        <v>4.3950677572945913E-2</v>
      </c>
      <c r="E21" s="68">
        <v>0.12817629862828872</v>
      </c>
      <c r="F21" s="68">
        <v>9.9592644240346768</v>
      </c>
      <c r="G21" s="68">
        <v>3.8508137797342594</v>
      </c>
      <c r="H21" s="68">
        <v>6.9005800837898805</v>
      </c>
      <c r="I21" s="68">
        <v>10.406923292161331</v>
      </c>
      <c r="J21" s="68">
        <v>12.220593624038109</v>
      </c>
      <c r="K21" s="68">
        <v>13.157670696407287</v>
      </c>
      <c r="L21" s="68">
        <v>13.68138581028013</v>
      </c>
      <c r="M21" s="68">
        <v>16.237758863123915</v>
      </c>
      <c r="N21" s="68">
        <v>16.497780567636642</v>
      </c>
      <c r="O21" s="68">
        <v>16.387046429964887</v>
      </c>
      <c r="P21" s="68">
        <v>15.725234996384671</v>
      </c>
    </row>
    <row r="22" spans="1:16" x14ac:dyDescent="0.2">
      <c r="A22" s="67" t="s">
        <v>35</v>
      </c>
      <c r="B22" s="68">
        <v>0.62453232026708105</v>
      </c>
      <c r="C22" s="68">
        <v>0.60606060606060608</v>
      </c>
      <c r="D22" s="68">
        <v>0.55433989788475568</v>
      </c>
      <c r="E22" s="68">
        <v>0.6836722969091118</v>
      </c>
      <c r="F22" s="68">
        <v>7.9824648083435887</v>
      </c>
      <c r="G22" s="68">
        <v>3.3645981023012324</v>
      </c>
      <c r="H22" s="68">
        <v>5.1486199575371554</v>
      </c>
      <c r="I22" s="68">
        <v>8.0947733680329641</v>
      </c>
      <c r="J22" s="68">
        <v>9.5997865528281743</v>
      </c>
      <c r="K22" s="68">
        <v>10.046664836673072</v>
      </c>
      <c r="L22" s="68">
        <v>11.615622665670687</v>
      </c>
      <c r="M22" s="68">
        <v>14.954842610437215</v>
      </c>
      <c r="N22" s="68">
        <v>14.177312457977139</v>
      </c>
      <c r="O22" s="68">
        <v>15.322769953051644</v>
      </c>
      <c r="P22" s="68">
        <v>15.613382899628252</v>
      </c>
    </row>
    <row r="23" spans="1:16" x14ac:dyDescent="0.2">
      <c r="A23" s="67" t="s">
        <v>36</v>
      </c>
      <c r="B23" s="68">
        <v>0.27745568991220804</v>
      </c>
      <c r="C23" s="68">
        <v>0</v>
      </c>
      <c r="D23" s="68">
        <v>0.24614219445233362</v>
      </c>
      <c r="E23" s="68">
        <v>0.36450924608819346</v>
      </c>
      <c r="F23" s="68">
        <v>6.1770428015564205</v>
      </c>
      <c r="G23" s="68">
        <v>2.2233366766967571</v>
      </c>
      <c r="H23" s="68">
        <v>3.5340202673933407</v>
      </c>
      <c r="I23" s="68">
        <v>5.8813573665058811</v>
      </c>
      <c r="J23" s="68">
        <v>6.9529829422460816</v>
      </c>
      <c r="K23" s="68">
        <v>8.205264087617028</v>
      </c>
      <c r="L23" s="68">
        <v>10.51351116517508</v>
      </c>
      <c r="M23" s="68">
        <v>13.741217434558228</v>
      </c>
      <c r="N23" s="68">
        <v>12.752635333280494</v>
      </c>
      <c r="O23" s="68">
        <v>15.024750072794332</v>
      </c>
      <c r="P23" s="68">
        <v>13.659961064243998</v>
      </c>
    </row>
    <row r="24" spans="1:16" x14ac:dyDescent="0.2">
      <c r="A24" s="67" t="s">
        <v>37</v>
      </c>
      <c r="B24" s="68">
        <v>1.6415519054780652</v>
      </c>
      <c r="C24" s="68">
        <v>4.0098648154914143</v>
      </c>
      <c r="D24" s="68">
        <v>1.2268968322111258</v>
      </c>
      <c r="E24" s="68">
        <v>1.4787112859200033</v>
      </c>
      <c r="F24" s="68">
        <v>6.6375085918291274</v>
      </c>
      <c r="G24" s="68">
        <v>2.0332638563954228</v>
      </c>
      <c r="H24" s="68">
        <v>4.0591335755234033</v>
      </c>
      <c r="I24" s="68">
        <v>6.0094093047569261</v>
      </c>
      <c r="J24" s="68">
        <v>7.6508620689655169</v>
      </c>
      <c r="K24" s="68">
        <v>9.6077740712346937</v>
      </c>
      <c r="L24" s="68">
        <v>9.9109868687240219</v>
      </c>
      <c r="M24" s="68">
        <v>11.737620222128168</v>
      </c>
      <c r="N24" s="68">
        <v>11.68884459815933</v>
      </c>
      <c r="O24" s="68">
        <v>12.017307357801357</v>
      </c>
      <c r="P24" s="68">
        <v>11.477589104316637</v>
      </c>
    </row>
    <row r="25" spans="1:16" x14ac:dyDescent="0.2">
      <c r="A25" s="67" t="s">
        <v>38</v>
      </c>
      <c r="B25" s="68">
        <v>0.16288698795687173</v>
      </c>
      <c r="C25" s="68">
        <v>0.19010566338034396</v>
      </c>
      <c r="D25" s="68">
        <v>0.13446884805020171</v>
      </c>
      <c r="E25" s="68">
        <v>0.17146951937349644</v>
      </c>
      <c r="F25" s="68">
        <v>13.612812575468178</v>
      </c>
      <c r="G25" s="68">
        <v>5.9329660440308176</v>
      </c>
      <c r="H25" s="68">
        <v>10.690161527165932</v>
      </c>
      <c r="I25" s="68">
        <v>14.406311133792634</v>
      </c>
      <c r="J25" s="68">
        <v>15.548260013131976</v>
      </c>
      <c r="K25" s="68">
        <v>17.082333770877653</v>
      </c>
      <c r="L25" s="68">
        <v>18.481962883158406</v>
      </c>
      <c r="M25" s="68">
        <v>20.06123406100399</v>
      </c>
      <c r="N25" s="68">
        <v>20.058429701765064</v>
      </c>
      <c r="O25" s="68">
        <v>19.881659875950483</v>
      </c>
      <c r="P25" s="68">
        <v>20.271848148259036</v>
      </c>
    </row>
    <row r="26" spans="1:16" x14ac:dyDescent="0.2">
      <c r="A26" s="67" t="s">
        <v>39</v>
      </c>
      <c r="B26" s="68">
        <v>0.31747620716037556</v>
      </c>
      <c r="C26" s="68">
        <v>0.32715376226826609</v>
      </c>
      <c r="D26" s="68">
        <v>0.23868200958609045</v>
      </c>
      <c r="E26" s="68">
        <v>0.37987173162308829</v>
      </c>
      <c r="F26" s="68">
        <v>8.1195575429512825</v>
      </c>
      <c r="G26" s="68">
        <v>1.8980403934229297</v>
      </c>
      <c r="H26" s="68">
        <v>3.7114280259080292</v>
      </c>
      <c r="I26" s="68">
        <v>7.0590258372382957</v>
      </c>
      <c r="J26" s="68">
        <v>10.142030072056313</v>
      </c>
      <c r="K26" s="68">
        <v>11.909593357007449</v>
      </c>
      <c r="L26" s="68">
        <v>13.002367282522924</v>
      </c>
      <c r="M26" s="68">
        <v>15.483940848506961</v>
      </c>
      <c r="N26" s="68">
        <v>15.729545169778223</v>
      </c>
      <c r="O26" s="68">
        <v>15.231161635783179</v>
      </c>
      <c r="P26" s="68">
        <v>15.470256850950062</v>
      </c>
    </row>
    <row r="27" spans="1:16" x14ac:dyDescent="0.2">
      <c r="A27" s="67" t="s">
        <v>40</v>
      </c>
      <c r="B27" s="68">
        <v>0.47341337907375641</v>
      </c>
      <c r="C27" s="68">
        <v>1.2735608762098829</v>
      </c>
      <c r="D27" s="68">
        <v>0.20981526022209712</v>
      </c>
      <c r="E27" s="68">
        <v>0.57261328857735216</v>
      </c>
      <c r="F27" s="68">
        <v>9.4498808179651235</v>
      </c>
      <c r="G27" s="68">
        <v>3.509432187044268</v>
      </c>
      <c r="H27" s="68">
        <v>6.7242674680691206</v>
      </c>
      <c r="I27" s="68">
        <v>9.0750106347780868</v>
      </c>
      <c r="J27" s="68">
        <v>11.287034842379711</v>
      </c>
      <c r="K27" s="68">
        <v>11.996604734509102</v>
      </c>
      <c r="L27" s="68">
        <v>14.072009291521487</v>
      </c>
      <c r="M27" s="68">
        <v>18.904743007988404</v>
      </c>
      <c r="N27" s="68">
        <v>17.724008207934336</v>
      </c>
      <c r="O27" s="68">
        <v>19.521079980714632</v>
      </c>
      <c r="P27" s="68">
        <v>19.918238993710691</v>
      </c>
    </row>
    <row r="28" spans="1:16" x14ac:dyDescent="0.2">
      <c r="A28" s="67" t="s">
        <v>41</v>
      </c>
      <c r="B28" s="68">
        <v>0.19618199652908774</v>
      </c>
      <c r="C28" s="68">
        <v>0.51091500232234088</v>
      </c>
      <c r="D28" s="68">
        <v>7.5650118203309691E-2</v>
      </c>
      <c r="E28" s="68">
        <v>0.23951226593119465</v>
      </c>
      <c r="F28" s="68">
        <v>8.4722096085732446</v>
      </c>
      <c r="G28" s="68">
        <v>2.8017681060863651</v>
      </c>
      <c r="H28" s="68">
        <v>4.6248645720476702</v>
      </c>
      <c r="I28" s="68">
        <v>6.8498826128987709</v>
      </c>
      <c r="J28" s="68">
        <v>9.6771958991410365</v>
      </c>
      <c r="K28" s="68">
        <v>12.673634988309724</v>
      </c>
      <c r="L28" s="68">
        <v>14.094358297591555</v>
      </c>
      <c r="M28" s="68">
        <v>17.749079459949836</v>
      </c>
      <c r="N28" s="68">
        <v>17.435305304625416</v>
      </c>
      <c r="O28" s="68">
        <v>17.240224399229675</v>
      </c>
      <c r="P28" s="68">
        <v>18.738438771735108</v>
      </c>
    </row>
    <row r="29" spans="1:16" x14ac:dyDescent="0.2">
      <c r="A29" s="67" t="s">
        <v>42</v>
      </c>
      <c r="B29" s="68">
        <v>0.2081374015201739</v>
      </c>
      <c r="C29" s="68">
        <v>0.11645680180508043</v>
      </c>
      <c r="D29" s="68">
        <v>0.18432441096329541</v>
      </c>
      <c r="E29" s="68">
        <v>0.27898799969425975</v>
      </c>
      <c r="F29" s="68">
        <v>10.047708864972817</v>
      </c>
      <c r="G29" s="68">
        <v>2.1783625730994154</v>
      </c>
      <c r="H29" s="68">
        <v>5.1497047828669249</v>
      </c>
      <c r="I29" s="68">
        <v>8.6808481947206957</v>
      </c>
      <c r="J29" s="68">
        <v>11.264505802320928</v>
      </c>
      <c r="K29" s="68">
        <v>14.770158251695554</v>
      </c>
      <c r="L29" s="68">
        <v>16.364169476616333</v>
      </c>
      <c r="M29" s="68">
        <v>25.13296537882589</v>
      </c>
      <c r="N29" s="68">
        <v>26.143881885925204</v>
      </c>
      <c r="O29" s="68">
        <v>24.549791073475575</v>
      </c>
      <c r="P29" s="68">
        <v>24.579489962018449</v>
      </c>
    </row>
    <row r="30" spans="1:16" x14ac:dyDescent="0.2">
      <c r="A30" s="67" t="s">
        <v>43</v>
      </c>
      <c r="B30" s="68">
        <v>2.0924378561689334</v>
      </c>
      <c r="C30" s="68">
        <v>8.4423807513718863E-2</v>
      </c>
      <c r="D30" s="68">
        <v>1.9709279026558344</v>
      </c>
      <c r="E30" s="68">
        <v>2.3879071126040601</v>
      </c>
      <c r="F30" s="68">
        <v>10.665121486073685</v>
      </c>
      <c r="G30" s="68">
        <v>2.944842075276858</v>
      </c>
      <c r="H30" s="68">
        <v>8.0019620667102682</v>
      </c>
      <c r="I30" s="68">
        <v>9.7181263287840345</v>
      </c>
      <c r="J30" s="68">
        <v>11.697349926291611</v>
      </c>
      <c r="K30" s="68">
        <v>14.243282448020999</v>
      </c>
      <c r="L30" s="68">
        <v>16.705963720959478</v>
      </c>
      <c r="M30" s="68">
        <v>16.105310578757685</v>
      </c>
      <c r="N30" s="68">
        <v>17.990680759177181</v>
      </c>
      <c r="O30" s="68">
        <v>15.016297628414073</v>
      </c>
      <c r="P30" s="68">
        <v>15.180486061472481</v>
      </c>
    </row>
    <row r="31" spans="1:16" x14ac:dyDescent="0.2">
      <c r="A31" s="67" t="s">
        <v>44</v>
      </c>
      <c r="B31" s="68">
        <v>0.94328334396936819</v>
      </c>
      <c r="C31" s="68">
        <v>1.9860242736300111</v>
      </c>
      <c r="D31" s="68">
        <v>0.50776583034647549</v>
      </c>
      <c r="E31" s="68">
        <v>1.1596005413907891</v>
      </c>
      <c r="F31" s="68">
        <v>5.8041907860115769</v>
      </c>
      <c r="G31" s="68">
        <v>2.1180457497881955</v>
      </c>
      <c r="H31" s="68">
        <v>3.7447499382345675</v>
      </c>
      <c r="I31" s="68">
        <v>5.3852826369813505</v>
      </c>
      <c r="J31" s="68">
        <v>6.555388065737711</v>
      </c>
      <c r="K31" s="68">
        <v>7.7249451353328453</v>
      </c>
      <c r="L31" s="68">
        <v>9.3807307095500079</v>
      </c>
      <c r="M31" s="68">
        <v>16.683613147316152</v>
      </c>
      <c r="N31" s="68">
        <v>14.085190151493538</v>
      </c>
      <c r="O31" s="68">
        <v>18.122977346278319</v>
      </c>
      <c r="P31" s="68">
        <v>18.973521320495184</v>
      </c>
    </row>
    <row r="32" spans="1:16" x14ac:dyDescent="0.2">
      <c r="A32" s="67" t="s">
        <v>45</v>
      </c>
      <c r="B32" s="68">
        <v>0.20096786121963375</v>
      </c>
      <c r="C32" s="68">
        <v>0.14992503748125938</v>
      </c>
      <c r="D32" s="68">
        <v>0.16164518881056081</v>
      </c>
      <c r="E32" s="68">
        <v>0.27173913043478259</v>
      </c>
      <c r="F32" s="68">
        <v>8.1498060676903457</v>
      </c>
      <c r="G32" s="68">
        <v>1.5113954418232707</v>
      </c>
      <c r="H32" s="68">
        <v>4.103224798938081</v>
      </c>
      <c r="I32" s="68">
        <v>8.426561492661838</v>
      </c>
      <c r="J32" s="68">
        <v>10.68871188349827</v>
      </c>
      <c r="K32" s="68">
        <v>11.556797632746999</v>
      </c>
      <c r="L32" s="68">
        <v>12.92187820381382</v>
      </c>
      <c r="M32" s="68">
        <v>14.696550132687204</v>
      </c>
      <c r="N32" s="68">
        <v>14.851805426387934</v>
      </c>
      <c r="O32" s="68">
        <v>13.665808487667137</v>
      </c>
      <c r="P32" s="68">
        <v>15.718949471324855</v>
      </c>
    </row>
    <row r="33" spans="1:16" x14ac:dyDescent="0.2">
      <c r="A33" s="67" t="s">
        <v>46</v>
      </c>
      <c r="B33" s="68">
        <v>0.87837290333036222</v>
      </c>
      <c r="C33" s="68">
        <v>0.91145833333333337</v>
      </c>
      <c r="D33" s="68">
        <v>0.49089535957036168</v>
      </c>
      <c r="E33" s="68">
        <v>1.1571010924757654</v>
      </c>
      <c r="F33" s="68">
        <v>7.3764577057187983</v>
      </c>
      <c r="G33" s="68">
        <v>2.5952674534672067</v>
      </c>
      <c r="H33" s="68">
        <v>4.2783136834583777</v>
      </c>
      <c r="I33" s="68">
        <v>7.5401101532567054</v>
      </c>
      <c r="J33" s="68">
        <v>9.0539010131309112</v>
      </c>
      <c r="K33" s="68">
        <v>9.8433934544090533</v>
      </c>
      <c r="L33" s="68">
        <v>11.312440294598009</v>
      </c>
      <c r="M33" s="68">
        <v>12.911469015836724</v>
      </c>
      <c r="N33" s="68">
        <v>13.200226818276779</v>
      </c>
      <c r="O33" s="68">
        <v>12.640176748234191</v>
      </c>
      <c r="P33" s="68">
        <v>12.850675231203807</v>
      </c>
    </row>
    <row r="34" spans="1:16" x14ac:dyDescent="0.2">
      <c r="A34" s="67" t="s">
        <v>47</v>
      </c>
      <c r="B34" s="68">
        <v>1.4869046720507209</v>
      </c>
      <c r="C34" s="68">
        <v>0.11428571428571428</v>
      </c>
      <c r="D34" s="68">
        <v>1.4458772958186792</v>
      </c>
      <c r="E34" s="68">
        <v>1.6214530714062987</v>
      </c>
      <c r="F34" s="68">
        <v>4.9462634341414651</v>
      </c>
      <c r="G34" s="68">
        <v>2.5830258302583027</v>
      </c>
      <c r="H34" s="68">
        <v>3.1259507149376331</v>
      </c>
      <c r="I34" s="68">
        <v>4.5012255812226103</v>
      </c>
      <c r="J34" s="68">
        <v>5.4284233133377766</v>
      </c>
      <c r="K34" s="68">
        <v>6.3197575578387166</v>
      </c>
      <c r="L34" s="68">
        <v>7.6071508714189546</v>
      </c>
      <c r="M34" s="68">
        <v>8.5098366391258722</v>
      </c>
      <c r="N34" s="68">
        <v>7.5629043853342921</v>
      </c>
      <c r="O34" s="68">
        <v>9.0640310863321503</v>
      </c>
      <c r="P34" s="68">
        <v>9.0893154527127713</v>
      </c>
    </row>
    <row r="35" spans="1:16" x14ac:dyDescent="0.2">
      <c r="A35" s="67" t="s">
        <v>48</v>
      </c>
      <c r="B35" s="68">
        <v>0.11906675042732545</v>
      </c>
      <c r="C35" s="68">
        <v>0.12493888858710413</v>
      </c>
      <c r="D35" s="68">
        <v>8.622467150274607E-2</v>
      </c>
      <c r="E35" s="68">
        <v>0.14430457476205097</v>
      </c>
      <c r="F35" s="68">
        <v>11.645572218971658</v>
      </c>
      <c r="G35" s="68">
        <v>2.6808516269037885</v>
      </c>
      <c r="H35" s="68">
        <v>7.4349350889066637</v>
      </c>
      <c r="I35" s="68">
        <v>11.987082522989748</v>
      </c>
      <c r="J35" s="68">
        <v>14.689929922242488</v>
      </c>
      <c r="K35" s="68">
        <v>15.56244713842684</v>
      </c>
      <c r="L35" s="68">
        <v>16.740206235830428</v>
      </c>
      <c r="M35" s="68">
        <v>19.969179815078892</v>
      </c>
      <c r="N35" s="68">
        <v>19.963063715091469</v>
      </c>
      <c r="O35" s="68">
        <v>19.699508336308952</v>
      </c>
      <c r="P35" s="68">
        <v>20.28151090971166</v>
      </c>
    </row>
    <row r="36" spans="1:16" x14ac:dyDescent="0.2">
      <c r="A36" s="67" t="s">
        <v>49</v>
      </c>
      <c r="B36" s="68">
        <v>0.7625017542218272</v>
      </c>
      <c r="C36" s="68">
        <v>1.2382158435345434</v>
      </c>
      <c r="D36" s="68">
        <v>0.59035937410443051</v>
      </c>
      <c r="E36" s="68">
        <v>0.74175824175824179</v>
      </c>
      <c r="F36" s="68">
        <v>11.634263901918287</v>
      </c>
      <c r="G36" s="68">
        <v>2.9175208957577667</v>
      </c>
      <c r="H36" s="68">
        <v>7.3825174139115077</v>
      </c>
      <c r="I36" s="68">
        <v>11.499513145082766</v>
      </c>
      <c r="J36" s="68">
        <v>14.423947757281091</v>
      </c>
      <c r="K36" s="68">
        <v>16.269802701914667</v>
      </c>
      <c r="L36" s="68">
        <v>16.210602366115776</v>
      </c>
      <c r="M36" s="68">
        <v>19.230982838735954</v>
      </c>
      <c r="N36" s="68">
        <v>19.622641509433961</v>
      </c>
      <c r="O36" s="68">
        <v>18.414893037940232</v>
      </c>
      <c r="P36" s="68">
        <v>19.690309034840233</v>
      </c>
    </row>
    <row r="37" spans="1:16" x14ac:dyDescent="0.2">
      <c r="A37" s="67" t="s">
        <v>50</v>
      </c>
      <c r="B37" s="68">
        <v>0.17913001630885222</v>
      </c>
      <c r="C37" s="68">
        <v>0.19784172661870503</v>
      </c>
      <c r="D37" s="68">
        <v>0.13764173821852266</v>
      </c>
      <c r="E37" s="68">
        <v>0.21102134330157965</v>
      </c>
      <c r="F37" s="68">
        <v>5.6086013020319587</v>
      </c>
      <c r="G37" s="68">
        <v>1.3460295068477046</v>
      </c>
      <c r="H37" s="68">
        <v>3.2537067545304779</v>
      </c>
      <c r="I37" s="68">
        <v>5.0321449444769142</v>
      </c>
      <c r="J37" s="68">
        <v>6.7451952882827033</v>
      </c>
      <c r="K37" s="68">
        <v>7.7976190476190474</v>
      </c>
      <c r="L37" s="68">
        <v>9.4916623391610404</v>
      </c>
      <c r="M37" s="68">
        <v>14.664473262546201</v>
      </c>
      <c r="N37" s="68">
        <v>13.419677840661732</v>
      </c>
      <c r="O37" s="68">
        <v>16.015983230708766</v>
      </c>
      <c r="P37" s="68">
        <v>14.834789213824536</v>
      </c>
    </row>
    <row r="38" spans="1:16" x14ac:dyDescent="0.2">
      <c r="A38" s="69" t="s">
        <v>51</v>
      </c>
      <c r="B38" s="70">
        <v>0.51277918632258224</v>
      </c>
      <c r="C38" s="70">
        <v>0.58416969156969722</v>
      </c>
      <c r="D38" s="70">
        <v>0.41158235888714345</v>
      </c>
      <c r="E38" s="70">
        <v>0.58070912610358338</v>
      </c>
      <c r="F38" s="70">
        <v>8.7694641631563464</v>
      </c>
      <c r="G38" s="70">
        <v>2.9445384638223331</v>
      </c>
      <c r="H38" s="70">
        <v>5.5787327199719936</v>
      </c>
      <c r="I38" s="70">
        <v>8.4378382405841439</v>
      </c>
      <c r="J38" s="70">
        <v>10.277065227718117</v>
      </c>
      <c r="K38" s="70">
        <v>11.904491621488818</v>
      </c>
      <c r="L38" s="70">
        <v>13.258665278960482</v>
      </c>
      <c r="M38" s="70">
        <v>16.226407132566145</v>
      </c>
      <c r="N38" s="70">
        <v>16.02671826370424</v>
      </c>
      <c r="O38" s="70">
        <v>16.292150892691225</v>
      </c>
      <c r="P38" s="70">
        <v>16.402658021956768</v>
      </c>
    </row>
    <row r="39" spans="1:16" x14ac:dyDescent="0.2">
      <c r="A39" s="11" t="s">
        <v>55</v>
      </c>
    </row>
    <row r="40" spans="1:16" x14ac:dyDescent="0.2">
      <c r="A40" s="11"/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70866141732283472" right="0.31496062992125984" top="0.74803149606299213" bottom="0.74803149606299213" header="0.31496062992125984" footer="0.31496062992125984"/>
  <pageSetup paperSize="11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selection activeCell="A2" sqref="A2:P2"/>
    </sheetView>
  </sheetViews>
  <sheetFormatPr baseColWidth="10" defaultColWidth="9.140625" defaultRowHeight="12.75" x14ac:dyDescent="0.2"/>
  <cols>
    <col min="1" max="1" width="15.7109375" style="47" customWidth="1"/>
    <col min="2" max="16" width="6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6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6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6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6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6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6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6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6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6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6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6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6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6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6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6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6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6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6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6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6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6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6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6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6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6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6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6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6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6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6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6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6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6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6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6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6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6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6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6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6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6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6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6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6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6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6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6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6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6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6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6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6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6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6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6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6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6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6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6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6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6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6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6.7109375" style="47" customWidth="1"/>
    <col min="16145" max="16145" width="9.7109375" style="47" customWidth="1"/>
    <col min="16146" max="16384" width="9.140625" style="47"/>
  </cols>
  <sheetData>
    <row r="1" spans="1:16" ht="17.25" customHeight="1" x14ac:dyDescent="0.2">
      <c r="A1" s="185" t="s">
        <v>104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pans="1:16" ht="9" customHeight="1" x14ac:dyDescent="0.2">
      <c r="A2" s="179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15" customHeight="1" x14ac:dyDescent="0.2">
      <c r="A3" s="182" t="s">
        <v>91</v>
      </c>
      <c r="B3" s="183" t="s">
        <v>11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" customHeight="1" x14ac:dyDescent="0.2">
      <c r="A4" s="182"/>
      <c r="B4" s="201" t="s">
        <v>92</v>
      </c>
      <c r="C4" s="201"/>
      <c r="D4" s="201"/>
      <c r="E4" s="201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68">
        <v>0.39851751484477743</v>
      </c>
      <c r="C6" s="68">
        <v>1.043585021485574</v>
      </c>
      <c r="D6" s="68">
        <v>0.39700858646477705</v>
      </c>
      <c r="E6" s="68">
        <v>0.31663104567402833</v>
      </c>
      <c r="F6" s="68">
        <v>4.394430718550546</v>
      </c>
      <c r="G6" s="68">
        <v>1.2071651090342679</v>
      </c>
      <c r="H6" s="68">
        <v>3.4189344576466079</v>
      </c>
      <c r="I6" s="68">
        <v>4.5757200371632081</v>
      </c>
      <c r="J6" s="68">
        <v>5.3481721925960279</v>
      </c>
      <c r="K6" s="68">
        <v>5.7991293532338313</v>
      </c>
      <c r="L6" s="68">
        <v>5.9887091852303938</v>
      </c>
      <c r="M6" s="68">
        <v>7.0246813127203689</v>
      </c>
      <c r="N6" s="68">
        <v>7.6370656370656373</v>
      </c>
      <c r="O6" s="68">
        <v>6.9951289627086162</v>
      </c>
      <c r="P6" s="90">
        <v>6.3613231552162848</v>
      </c>
    </row>
    <row r="7" spans="1:16" x14ac:dyDescent="0.2">
      <c r="A7" s="67" t="s">
        <v>20</v>
      </c>
      <c r="B7" s="68">
        <v>0.23936866514567828</v>
      </c>
      <c r="C7" s="68">
        <v>0.41841004184100417</v>
      </c>
      <c r="D7" s="68">
        <v>0.15019243405613442</v>
      </c>
      <c r="E7" s="68">
        <v>0.28668941979522183</v>
      </c>
      <c r="F7" s="68">
        <v>5.3075098068996578</v>
      </c>
      <c r="G7" s="68">
        <v>1.8509347530023523</v>
      </c>
      <c r="H7" s="68">
        <v>2.7065838354197234</v>
      </c>
      <c r="I7" s="68">
        <v>4.3213808037704604</v>
      </c>
      <c r="J7" s="68">
        <v>6.0297672051901792</v>
      </c>
      <c r="K7" s="68">
        <v>7.42431601100858</v>
      </c>
      <c r="L7" s="68">
        <v>9.502510269283432</v>
      </c>
      <c r="M7" s="68">
        <v>12.906180845041428</v>
      </c>
      <c r="N7" s="68">
        <v>11.307070180015653</v>
      </c>
      <c r="O7" s="68">
        <v>14.121216075156577</v>
      </c>
      <c r="P7" s="68">
        <v>13.75980687990344</v>
      </c>
    </row>
    <row r="8" spans="1:16" x14ac:dyDescent="0.2">
      <c r="A8" s="67" t="s">
        <v>21</v>
      </c>
      <c r="B8" s="68">
        <v>0.30339805825242716</v>
      </c>
      <c r="C8" s="68">
        <v>1.8918918918918919</v>
      </c>
      <c r="D8" s="68">
        <v>0.14633254069873788</v>
      </c>
      <c r="E8" s="68">
        <v>0.1664900862721356</v>
      </c>
      <c r="F8" s="68">
        <v>6.1207249641613766</v>
      </c>
      <c r="G8" s="68">
        <v>1.9690365248759958</v>
      </c>
      <c r="H8" s="68">
        <v>3.9248625534514354</v>
      </c>
      <c r="I8" s="68">
        <v>5.8412303868261617</v>
      </c>
      <c r="J8" s="68">
        <v>7.9174368453481208</v>
      </c>
      <c r="K8" s="68">
        <v>7.6058097766671873</v>
      </c>
      <c r="L8" s="68">
        <v>9.5850558873066909</v>
      </c>
      <c r="M8" s="68">
        <v>10.621719603917537</v>
      </c>
      <c r="N8" s="68">
        <v>9.9317554813416589</v>
      </c>
      <c r="O8" s="68">
        <v>11.070346147710959</v>
      </c>
      <c r="P8" s="68">
        <v>10.985915492957746</v>
      </c>
    </row>
    <row r="9" spans="1:16" x14ac:dyDescent="0.2">
      <c r="A9" s="67" t="s">
        <v>22</v>
      </c>
      <c r="B9" s="68">
        <v>0.72146793160256772</v>
      </c>
      <c r="C9" s="68">
        <v>1.3495276653171391</v>
      </c>
      <c r="D9" s="68">
        <v>0.7219724833129002</v>
      </c>
      <c r="E9" s="68">
        <v>0.5473317576813036</v>
      </c>
      <c r="F9" s="68">
        <v>9.7577139738416854</v>
      </c>
      <c r="G9" s="68">
        <v>2.1258606111849256</v>
      </c>
      <c r="H9" s="68">
        <v>5.7153041825095059</v>
      </c>
      <c r="I9" s="68">
        <v>9.0553050083076201</v>
      </c>
      <c r="J9" s="68">
        <v>11.515947915422291</v>
      </c>
      <c r="K9" s="68">
        <v>13.292243284102803</v>
      </c>
      <c r="L9" s="68">
        <v>16.055145462440294</v>
      </c>
      <c r="M9" s="68">
        <v>20.579684215234604</v>
      </c>
      <c r="N9" s="68">
        <v>21.427680019967553</v>
      </c>
      <c r="O9" s="68">
        <v>20.340733092410943</v>
      </c>
      <c r="P9" s="68">
        <v>19.830200121285628</v>
      </c>
    </row>
    <row r="10" spans="1:16" x14ac:dyDescent="0.2">
      <c r="A10" s="67" t="s">
        <v>23</v>
      </c>
      <c r="B10" s="68">
        <v>0.33836979463298605</v>
      </c>
      <c r="C10" s="68">
        <v>0.54436581382689164</v>
      </c>
      <c r="D10" s="68">
        <v>0.24417580658073812</v>
      </c>
      <c r="E10" s="68">
        <v>0.36904413914060219</v>
      </c>
      <c r="F10" s="68">
        <v>4.636150234741784</v>
      </c>
      <c r="G10" s="68">
        <v>1.4185898793139953</v>
      </c>
      <c r="H10" s="68">
        <v>3.0592935239697225</v>
      </c>
      <c r="I10" s="68">
        <v>4.1989893957725428</v>
      </c>
      <c r="J10" s="68">
        <v>5.3443800448031862</v>
      </c>
      <c r="K10" s="68">
        <v>7.2122389509470617</v>
      </c>
      <c r="L10" s="68">
        <v>6.174378736788416</v>
      </c>
      <c r="M10" s="68">
        <v>7.9100381128295849</v>
      </c>
      <c r="N10" s="68">
        <v>8.7450966279195299</v>
      </c>
      <c r="O10" s="68">
        <v>7.5939187377934365</v>
      </c>
      <c r="P10" s="68">
        <v>7.2594333463898684</v>
      </c>
    </row>
    <row r="11" spans="1:16" x14ac:dyDescent="0.2">
      <c r="A11" s="67" t="s">
        <v>24</v>
      </c>
      <c r="B11" s="68">
        <v>0.48344804981973122</v>
      </c>
      <c r="C11" s="68">
        <v>0</v>
      </c>
      <c r="D11" s="68">
        <v>0.59721300597213001</v>
      </c>
      <c r="E11" s="68">
        <v>0.37742041352149658</v>
      </c>
      <c r="F11" s="68">
        <v>10.797312713905438</v>
      </c>
      <c r="G11" s="68">
        <v>2.9533844189016603</v>
      </c>
      <c r="H11" s="68">
        <v>6.5339141257000621</v>
      </c>
      <c r="I11" s="68">
        <v>9.0964312832194381</v>
      </c>
      <c r="J11" s="68">
        <v>12.01923076923077</v>
      </c>
      <c r="K11" s="68">
        <v>15.297528648350131</v>
      </c>
      <c r="L11" s="68">
        <v>18.296379007816238</v>
      </c>
      <c r="M11" s="68">
        <v>18.608780846243342</v>
      </c>
      <c r="N11" s="68">
        <v>18.930566640063848</v>
      </c>
      <c r="O11" s="68">
        <v>20.560244209014186</v>
      </c>
      <c r="P11" s="68">
        <v>15.743829219479654</v>
      </c>
    </row>
    <row r="12" spans="1:16" x14ac:dyDescent="0.2">
      <c r="A12" s="67" t="s">
        <v>25</v>
      </c>
      <c r="B12" s="68">
        <v>0.12209058837725992</v>
      </c>
      <c r="C12" s="68">
        <v>0.10072522159548751</v>
      </c>
      <c r="D12" s="68">
        <v>0.11118391009986697</v>
      </c>
      <c r="E12" s="68">
        <v>0.14525500322788895</v>
      </c>
      <c r="F12" s="68">
        <v>10.878556742057439</v>
      </c>
      <c r="G12" s="68">
        <v>3.6031805659904834</v>
      </c>
      <c r="H12" s="68">
        <v>6.762377774328729</v>
      </c>
      <c r="I12" s="68">
        <v>10.762551964288454</v>
      </c>
      <c r="J12" s="68">
        <v>13.011398571631272</v>
      </c>
      <c r="K12" s="68">
        <v>15.000993443274389</v>
      </c>
      <c r="L12" s="68">
        <v>16.807343144329032</v>
      </c>
      <c r="M12" s="68">
        <v>15.053883056386011</v>
      </c>
      <c r="N12" s="68">
        <v>15.518289208797052</v>
      </c>
      <c r="O12" s="68">
        <v>14.62557781201849</v>
      </c>
      <c r="P12" s="68">
        <v>14.969059551539964</v>
      </c>
    </row>
    <row r="13" spans="1:16" x14ac:dyDescent="0.2">
      <c r="A13" s="67" t="s">
        <v>26</v>
      </c>
      <c r="B13" s="68">
        <v>0.10715885100121553</v>
      </c>
      <c r="C13" s="68">
        <v>0.23824451410658307</v>
      </c>
      <c r="D13" s="68">
        <v>0.116221894416879</v>
      </c>
      <c r="E13" s="68">
        <v>6.8369693579464236E-2</v>
      </c>
      <c r="F13" s="68">
        <v>5.4495335029686176</v>
      </c>
      <c r="G13" s="68">
        <v>1.7884130982367759</v>
      </c>
      <c r="H13" s="68">
        <v>3.0794165316045379</v>
      </c>
      <c r="I13" s="68">
        <v>4.9350434878344158</v>
      </c>
      <c r="J13" s="68">
        <v>6.5890267688045903</v>
      </c>
      <c r="K13" s="68">
        <v>7.8731311036211213</v>
      </c>
      <c r="L13" s="68">
        <v>8.5561190865067775</v>
      </c>
      <c r="M13" s="68">
        <v>9.5272206303724936</v>
      </c>
      <c r="N13" s="68">
        <v>10.008844339622641</v>
      </c>
      <c r="O13" s="68">
        <v>9.4128728414442708</v>
      </c>
      <c r="P13" s="68">
        <v>9.0918444337746074</v>
      </c>
    </row>
    <row r="14" spans="1:16" x14ac:dyDescent="0.2">
      <c r="A14" s="67" t="s">
        <v>27</v>
      </c>
      <c r="B14" s="68">
        <v>0.64699982064686701</v>
      </c>
      <c r="C14" s="68">
        <v>0.78561174030945924</v>
      </c>
      <c r="D14" s="68">
        <v>0.55986658498400377</v>
      </c>
      <c r="E14" s="68">
        <v>0.6716540981394582</v>
      </c>
      <c r="F14" s="68">
        <v>5.3740048657226183</v>
      </c>
      <c r="G14" s="68">
        <v>3.5072699907485396</v>
      </c>
      <c r="H14" s="68">
        <v>4.0707096844484996</v>
      </c>
      <c r="I14" s="68">
        <v>4.897014704497451</v>
      </c>
      <c r="J14" s="68">
        <v>5.6880684714657512</v>
      </c>
      <c r="K14" s="68">
        <v>6.6059043924215448</v>
      </c>
      <c r="L14" s="68">
        <v>7.3295839191792949</v>
      </c>
      <c r="M14" s="68">
        <v>12.616409829237817</v>
      </c>
      <c r="N14" s="68">
        <v>10.508297895023633</v>
      </c>
      <c r="O14" s="68">
        <v>13.168709573669728</v>
      </c>
      <c r="P14" s="68">
        <v>14.451012100596666</v>
      </c>
    </row>
    <row r="15" spans="1:16" x14ac:dyDescent="0.2">
      <c r="A15" s="67" t="s">
        <v>28</v>
      </c>
      <c r="B15" s="68">
        <v>0.16595335837191022</v>
      </c>
      <c r="C15" s="68">
        <v>0</v>
      </c>
      <c r="D15" s="68">
        <v>6.8437752753064143E-2</v>
      </c>
      <c r="E15" s="68">
        <v>0.27259259259259261</v>
      </c>
      <c r="F15" s="68">
        <v>4.952349774479849</v>
      </c>
      <c r="G15" s="68">
        <v>1.9983065198983911</v>
      </c>
      <c r="H15" s="68">
        <v>2.3989613908331453</v>
      </c>
      <c r="I15" s="68">
        <v>4.7354229861813275</v>
      </c>
      <c r="J15" s="68">
        <v>5.7810922956151174</v>
      </c>
      <c r="K15" s="68">
        <v>7.0701543176097186</v>
      </c>
      <c r="L15" s="68">
        <v>7.2768701216851701</v>
      </c>
      <c r="M15" s="68">
        <v>9.1947553832364033</v>
      </c>
      <c r="N15" s="68">
        <v>9.710545279846265</v>
      </c>
      <c r="O15" s="68">
        <v>9.6225247524752469</v>
      </c>
      <c r="P15" s="68">
        <v>8.1722841501220245</v>
      </c>
    </row>
    <row r="16" spans="1:16" x14ac:dyDescent="0.2">
      <c r="A16" s="67" t="s">
        <v>29</v>
      </c>
      <c r="B16" s="68">
        <v>0.64479647556271991</v>
      </c>
      <c r="C16" s="68">
        <v>1.5214696269581878</v>
      </c>
      <c r="D16" s="68">
        <v>0.34039478188110905</v>
      </c>
      <c r="E16" s="68">
        <v>0.78908606298660311</v>
      </c>
      <c r="F16" s="68">
        <v>6.4061015588412387</v>
      </c>
      <c r="G16" s="68">
        <v>2.1745799106990695</v>
      </c>
      <c r="H16" s="68">
        <v>2.8169971286338074</v>
      </c>
      <c r="I16" s="68">
        <v>4.5161073374134109</v>
      </c>
      <c r="J16" s="68">
        <v>5.2194523635881458</v>
      </c>
      <c r="K16" s="68">
        <v>8.5241470352501132</v>
      </c>
      <c r="L16" s="68">
        <v>13.404217273490048</v>
      </c>
      <c r="M16" s="68">
        <v>21.539098862002582</v>
      </c>
      <c r="N16" s="68">
        <v>21.308124680633622</v>
      </c>
      <c r="O16" s="68">
        <v>21.790333068419912</v>
      </c>
      <c r="P16" s="68">
        <v>21.532132443982906</v>
      </c>
    </row>
    <row r="17" spans="1:16" x14ac:dyDescent="0.2">
      <c r="A17" s="67" t="s">
        <v>30</v>
      </c>
      <c r="B17" s="68">
        <v>1.0061869098013676</v>
      </c>
      <c r="C17" s="68">
        <v>0.57413191254822704</v>
      </c>
      <c r="D17" s="68">
        <v>0.8826938508633756</v>
      </c>
      <c r="E17" s="68">
        <v>1.3756094903434937</v>
      </c>
      <c r="F17" s="68">
        <v>11.638721910514121</v>
      </c>
      <c r="G17" s="68">
        <v>4.1885907788486589</v>
      </c>
      <c r="H17" s="68">
        <v>7.5569051498543427</v>
      </c>
      <c r="I17" s="68">
        <v>11.59526801166402</v>
      </c>
      <c r="J17" s="68">
        <v>13.309596473380807</v>
      </c>
      <c r="K17" s="68">
        <v>15.065334358186011</v>
      </c>
      <c r="L17" s="68">
        <v>17.493752231345947</v>
      </c>
      <c r="M17" s="68">
        <v>18.050479507610095</v>
      </c>
      <c r="N17" s="68">
        <v>18.416805497709287</v>
      </c>
      <c r="O17" s="68">
        <v>18.269505165230296</v>
      </c>
      <c r="P17" s="68">
        <v>17.356479560902446</v>
      </c>
    </row>
    <row r="18" spans="1:16" x14ac:dyDescent="0.2">
      <c r="A18" s="67" t="s">
        <v>31</v>
      </c>
      <c r="B18" s="68">
        <v>0.29801212367503133</v>
      </c>
      <c r="C18" s="68">
        <v>0.15552099533437014</v>
      </c>
      <c r="D18" s="68">
        <v>0.1152714842197313</v>
      </c>
      <c r="E18" s="68">
        <v>0.49872588278121588</v>
      </c>
      <c r="F18" s="68">
        <v>4.3636032197239425</v>
      </c>
      <c r="G18" s="68">
        <v>0.85938864628820966</v>
      </c>
      <c r="H18" s="68">
        <v>2.0315949227373067</v>
      </c>
      <c r="I18" s="68">
        <v>4.0794381531637489</v>
      </c>
      <c r="J18" s="68">
        <v>5.5070197504844138</v>
      </c>
      <c r="K18" s="68">
        <v>6.4602641137929862</v>
      </c>
      <c r="L18" s="68">
        <v>7.1279827945242893</v>
      </c>
      <c r="M18" s="68">
        <v>7.591366200637724</v>
      </c>
      <c r="N18" s="68">
        <v>7.9976220450412647</v>
      </c>
      <c r="O18" s="68">
        <v>7.5649774938289527</v>
      </c>
      <c r="P18" s="68">
        <v>7.1625452827216884</v>
      </c>
    </row>
    <row r="19" spans="1:16" x14ac:dyDescent="0.2">
      <c r="A19" s="67" t="s">
        <v>32</v>
      </c>
      <c r="B19" s="68">
        <v>0.39494521831873564</v>
      </c>
      <c r="C19" s="68">
        <v>0.68915487849111356</v>
      </c>
      <c r="D19" s="68">
        <v>0.26408711907658527</v>
      </c>
      <c r="E19" s="68">
        <v>0.45975135341004925</v>
      </c>
      <c r="F19" s="68">
        <v>6.9422811813511691</v>
      </c>
      <c r="G19" s="68">
        <v>2.8864432863036198</v>
      </c>
      <c r="H19" s="68">
        <v>5.3479676451136999</v>
      </c>
      <c r="I19" s="68">
        <v>6.9394971529601417</v>
      </c>
      <c r="J19" s="68">
        <v>7.9705074379308556</v>
      </c>
      <c r="K19" s="68">
        <v>8.8591903931822582</v>
      </c>
      <c r="L19" s="68">
        <v>9.5254970488678161</v>
      </c>
      <c r="M19" s="68">
        <v>12.220675953649428</v>
      </c>
      <c r="N19" s="68">
        <v>12.44612975449404</v>
      </c>
      <c r="O19" s="68">
        <v>12.059620596205962</v>
      </c>
      <c r="P19" s="68">
        <v>12.134566135630426</v>
      </c>
    </row>
    <row r="20" spans="1:16" x14ac:dyDescent="0.2">
      <c r="A20" s="67" t="s">
        <v>33</v>
      </c>
      <c r="B20" s="68">
        <v>0.26031663282664763</v>
      </c>
      <c r="C20" s="68">
        <v>0.29215523708002683</v>
      </c>
      <c r="D20" s="68">
        <v>0.22582171707527668</v>
      </c>
      <c r="E20" s="68">
        <v>0.28328417586940119</v>
      </c>
      <c r="F20" s="68">
        <v>5.6341120080569063</v>
      </c>
      <c r="G20" s="68">
        <v>2.8846093939828168</v>
      </c>
      <c r="H20" s="68">
        <v>4.2150278684658069</v>
      </c>
      <c r="I20" s="68">
        <v>5.6431607143961839</v>
      </c>
      <c r="J20" s="68">
        <v>6.6034606840013765</v>
      </c>
      <c r="K20" s="68">
        <v>7.0373353131409733</v>
      </c>
      <c r="L20" s="68">
        <v>7.459695153365753</v>
      </c>
      <c r="M20" s="68">
        <v>7.8908927209753141</v>
      </c>
      <c r="N20" s="68">
        <v>7.6676308177754402</v>
      </c>
      <c r="O20" s="68">
        <v>8.0435474801671987</v>
      </c>
      <c r="P20" s="68">
        <v>7.9751435584811921</v>
      </c>
    </row>
    <row r="21" spans="1:16" x14ac:dyDescent="0.2">
      <c r="A21" s="67" t="s">
        <v>34</v>
      </c>
      <c r="B21" s="68">
        <v>8.6745315752949345E-2</v>
      </c>
      <c r="C21" s="68">
        <v>6.5345240688303205E-2</v>
      </c>
      <c r="D21" s="68">
        <v>5.1882597094574566E-2</v>
      </c>
      <c r="E21" s="68">
        <v>0.125745901826745</v>
      </c>
      <c r="F21" s="68">
        <v>7.3476940289676289</v>
      </c>
      <c r="G21" s="68">
        <v>2.9664605742356231</v>
      </c>
      <c r="H21" s="68">
        <v>5.0921414954458797</v>
      </c>
      <c r="I21" s="68">
        <v>7.497824102574989</v>
      </c>
      <c r="J21" s="68">
        <v>8.7794249583457944</v>
      </c>
      <c r="K21" s="68">
        <v>9.7716595651698892</v>
      </c>
      <c r="L21" s="68">
        <v>10.217036589999777</v>
      </c>
      <c r="M21" s="68">
        <v>11.221168578409044</v>
      </c>
      <c r="N21" s="68">
        <v>11.803400194561542</v>
      </c>
      <c r="O21" s="68">
        <v>11.256264292317423</v>
      </c>
      <c r="P21" s="68">
        <v>10.492252845194022</v>
      </c>
    </row>
    <row r="22" spans="1:16" x14ac:dyDescent="0.2">
      <c r="A22" s="67" t="s">
        <v>35</v>
      </c>
      <c r="B22" s="68">
        <v>0.5989437346944797</v>
      </c>
      <c r="C22" s="68">
        <v>0.65325320094068462</v>
      </c>
      <c r="D22" s="68">
        <v>0.46794919408749908</v>
      </c>
      <c r="E22" s="68">
        <v>0.69264590736613862</v>
      </c>
      <c r="F22" s="68">
        <v>6.1935143387584697</v>
      </c>
      <c r="G22" s="68">
        <v>2.9550760120708306</v>
      </c>
      <c r="H22" s="68">
        <v>4.435872709739634</v>
      </c>
      <c r="I22" s="68">
        <v>6.1685931773329576</v>
      </c>
      <c r="J22" s="68">
        <v>6.7389360751005816</v>
      </c>
      <c r="K22" s="68">
        <v>7.8668423766687674</v>
      </c>
      <c r="L22" s="68">
        <v>8.9599102887580599</v>
      </c>
      <c r="M22" s="68">
        <v>11.833861714975846</v>
      </c>
      <c r="N22" s="68">
        <v>10.860415035238841</v>
      </c>
      <c r="O22" s="68">
        <v>12.431326709526592</v>
      </c>
      <c r="P22" s="68">
        <v>12.459546925566343</v>
      </c>
    </row>
    <row r="23" spans="1:16" x14ac:dyDescent="0.2">
      <c r="A23" s="67" t="s">
        <v>36</v>
      </c>
      <c r="B23" s="68">
        <v>0.23902001792650135</v>
      </c>
      <c r="C23" s="68">
        <v>0</v>
      </c>
      <c r="D23" s="68">
        <v>0.25450274079874707</v>
      </c>
      <c r="E23" s="68">
        <v>0.27470011903671826</v>
      </c>
      <c r="F23" s="68">
        <v>4.6969787975253769</v>
      </c>
      <c r="G23" s="68">
        <v>1.6665189256271606</v>
      </c>
      <c r="H23" s="68">
        <v>2.8404494382022474</v>
      </c>
      <c r="I23" s="68">
        <v>4.5199275362318838</v>
      </c>
      <c r="J23" s="68">
        <v>5.508853514576999</v>
      </c>
      <c r="K23" s="68">
        <v>5.8376795681215112</v>
      </c>
      <c r="L23" s="68">
        <v>7.8902074463266603</v>
      </c>
      <c r="M23" s="68">
        <v>10.565555104969274</v>
      </c>
      <c r="N23" s="68">
        <v>9.7092836492129777</v>
      </c>
      <c r="O23" s="68">
        <v>11.498156413739569</v>
      </c>
      <c r="P23" s="68">
        <v>10.67856758791268</v>
      </c>
    </row>
    <row r="24" spans="1:16" x14ac:dyDescent="0.2">
      <c r="A24" s="67" t="s">
        <v>37</v>
      </c>
      <c r="B24" s="68">
        <v>1.4228155388825496</v>
      </c>
      <c r="C24" s="68">
        <v>3.4083027841077973</v>
      </c>
      <c r="D24" s="68">
        <v>1.1480637813211845</v>
      </c>
      <c r="E24" s="68">
        <v>1.2456701305622169</v>
      </c>
      <c r="F24" s="68">
        <v>4.6023104978529981</v>
      </c>
      <c r="G24" s="68">
        <v>1.8505463517800493</v>
      </c>
      <c r="H24" s="68">
        <v>2.7718125262901547</v>
      </c>
      <c r="I24" s="68">
        <v>4.06162777715753</v>
      </c>
      <c r="J24" s="68">
        <v>5.2495468812165687</v>
      </c>
      <c r="K24" s="68">
        <v>6.5752086663114904</v>
      </c>
      <c r="L24" s="68">
        <v>6.7604777910708522</v>
      </c>
      <c r="M24" s="68">
        <v>7.730252044057031</v>
      </c>
      <c r="N24" s="68">
        <v>7.7215779140607603</v>
      </c>
      <c r="O24" s="68">
        <v>7.8144297487256642</v>
      </c>
      <c r="P24" s="68">
        <v>7.645665078596724</v>
      </c>
    </row>
    <row r="25" spans="1:16" x14ac:dyDescent="0.2">
      <c r="A25" s="67" t="s">
        <v>38</v>
      </c>
      <c r="B25" s="68">
        <v>0.13725386686374913</v>
      </c>
      <c r="C25" s="68">
        <v>0.18785495849716033</v>
      </c>
      <c r="D25" s="68">
        <v>0.10817632741368431</v>
      </c>
      <c r="E25" s="68">
        <v>0.13230944845120116</v>
      </c>
      <c r="F25" s="68">
        <v>10.672049540951875</v>
      </c>
      <c r="G25" s="68">
        <v>4.5388231479980545</v>
      </c>
      <c r="H25" s="68">
        <v>7.8934951129086617</v>
      </c>
      <c r="I25" s="68">
        <v>11.302150319276157</v>
      </c>
      <c r="J25" s="68">
        <v>12.221475109555056</v>
      </c>
      <c r="K25" s="68">
        <v>13.507154061890954</v>
      </c>
      <c r="L25" s="68">
        <v>14.813320357931214</v>
      </c>
      <c r="M25" s="68">
        <v>16.151777277022607</v>
      </c>
      <c r="N25" s="68">
        <v>16.228724224816165</v>
      </c>
      <c r="O25" s="68">
        <v>16.049612733225093</v>
      </c>
      <c r="P25" s="68">
        <v>16.17695215980471</v>
      </c>
    </row>
    <row r="26" spans="1:16" x14ac:dyDescent="0.2">
      <c r="A26" s="67" t="s">
        <v>39</v>
      </c>
      <c r="B26" s="68">
        <v>0.24403707039307398</v>
      </c>
      <c r="C26" s="68">
        <v>0.20303832348355752</v>
      </c>
      <c r="D26" s="68">
        <v>0.19032891215131148</v>
      </c>
      <c r="E26" s="68">
        <v>0.30839367122552963</v>
      </c>
      <c r="F26" s="68">
        <v>6.0212373376345667</v>
      </c>
      <c r="G26" s="68">
        <v>1.5126597989326052</v>
      </c>
      <c r="H26" s="68">
        <v>2.9652967613399435</v>
      </c>
      <c r="I26" s="68">
        <v>5.2523311160828241</v>
      </c>
      <c r="J26" s="68">
        <v>7.4064892453518043</v>
      </c>
      <c r="K26" s="68">
        <v>8.7411240160730994</v>
      </c>
      <c r="L26" s="68">
        <v>9.4457844686572958</v>
      </c>
      <c r="M26" s="68">
        <v>11.082795202952029</v>
      </c>
      <c r="N26" s="68">
        <v>11.170935195964299</v>
      </c>
      <c r="O26" s="68">
        <v>10.884400163777809</v>
      </c>
      <c r="P26" s="68">
        <v>11.199411054062217</v>
      </c>
    </row>
    <row r="27" spans="1:16" x14ac:dyDescent="0.2">
      <c r="A27" s="67" t="s">
        <v>40</v>
      </c>
      <c r="B27" s="68">
        <v>0.38605494220945835</v>
      </c>
      <c r="C27" s="68">
        <v>1.202706088699574</v>
      </c>
      <c r="D27" s="68">
        <v>0.17224674346000646</v>
      </c>
      <c r="E27" s="68">
        <v>0.42185616713539575</v>
      </c>
      <c r="F27" s="68">
        <v>6.8633021252768787</v>
      </c>
      <c r="G27" s="68">
        <v>3.3490242228106304</v>
      </c>
      <c r="H27" s="68">
        <v>4.8957024377984419</v>
      </c>
      <c r="I27" s="68">
        <v>6.7318615103472119</v>
      </c>
      <c r="J27" s="68">
        <v>7.8206674708484121</v>
      </c>
      <c r="K27" s="68">
        <v>8.5870948790756874</v>
      </c>
      <c r="L27" s="68">
        <v>9.7401020160310914</v>
      </c>
      <c r="M27" s="68">
        <v>13.542199924917238</v>
      </c>
      <c r="N27" s="68">
        <v>12.40834248079034</v>
      </c>
      <c r="O27" s="68">
        <v>13.768306125662695</v>
      </c>
      <c r="P27" s="68">
        <v>14.824749642346209</v>
      </c>
    </row>
    <row r="28" spans="1:16" x14ac:dyDescent="0.2">
      <c r="A28" s="67" t="s">
        <v>41</v>
      </c>
      <c r="B28" s="68">
        <v>0.14352211016291699</v>
      </c>
      <c r="C28" s="68">
        <v>0.26373626373626374</v>
      </c>
      <c r="D28" s="68">
        <v>4.9009998039600079E-2</v>
      </c>
      <c r="E28" s="68">
        <v>0.19544463654814703</v>
      </c>
      <c r="F28" s="68">
        <v>6.5659719358601274</v>
      </c>
      <c r="G28" s="68">
        <v>2.3535197414641003</v>
      </c>
      <c r="H28" s="68">
        <v>3.5534766824909245</v>
      </c>
      <c r="I28" s="68">
        <v>5.4300920598388949</v>
      </c>
      <c r="J28" s="68">
        <v>7.2922719349215575</v>
      </c>
      <c r="K28" s="68">
        <v>9.6930299747201154</v>
      </c>
      <c r="L28" s="68">
        <v>10.998513714362923</v>
      </c>
      <c r="M28" s="68">
        <v>13.370404864953706</v>
      </c>
      <c r="N28" s="68">
        <v>12.960777507809789</v>
      </c>
      <c r="O28" s="68">
        <v>12.610221727591815</v>
      </c>
      <c r="P28" s="68">
        <v>14.788867562380039</v>
      </c>
    </row>
    <row r="29" spans="1:16" x14ac:dyDescent="0.2">
      <c r="A29" s="67" t="s">
        <v>42</v>
      </c>
      <c r="B29" s="68">
        <v>0.17027717339892157</v>
      </c>
      <c r="C29" s="68">
        <v>0.10285042609462239</v>
      </c>
      <c r="D29" s="68">
        <v>0.16828107043178461</v>
      </c>
      <c r="E29" s="68">
        <v>0.20825147347740669</v>
      </c>
      <c r="F29" s="68">
        <v>7.5612199401263487</v>
      </c>
      <c r="G29" s="68">
        <v>1.8540151486603611</v>
      </c>
      <c r="H29" s="68">
        <v>3.6101216978331849</v>
      </c>
      <c r="I29" s="68">
        <v>6.1728395061728394</v>
      </c>
      <c r="J29" s="68">
        <v>7.7705207413945274</v>
      </c>
      <c r="K29" s="68">
        <v>10.825681763471922</v>
      </c>
      <c r="L29" s="68">
        <v>13.346525296080806</v>
      </c>
      <c r="M29" s="68">
        <v>21.44762627220431</v>
      </c>
      <c r="N29" s="68">
        <v>22.203828990931338</v>
      </c>
      <c r="O29" s="68">
        <v>21.005829828056971</v>
      </c>
      <c r="P29" s="68">
        <v>21.074158231770294</v>
      </c>
    </row>
    <row r="30" spans="1:16" x14ac:dyDescent="0.2">
      <c r="A30" s="67" t="s">
        <v>43</v>
      </c>
      <c r="B30" s="68">
        <v>1.875432022410594</v>
      </c>
      <c r="C30" s="68">
        <v>9.0415913200723327E-2</v>
      </c>
      <c r="D30" s="68">
        <v>1.660793281847492</v>
      </c>
      <c r="E30" s="68">
        <v>2.2462434835939895</v>
      </c>
      <c r="F30" s="68">
        <v>8.211872814891807</v>
      </c>
      <c r="G30" s="68">
        <v>2.8974794885061721</v>
      </c>
      <c r="H30" s="68">
        <v>5.6869688385269122</v>
      </c>
      <c r="I30" s="68">
        <v>7.2047670639219934</v>
      </c>
      <c r="J30" s="68">
        <v>8.7239726278040042</v>
      </c>
      <c r="K30" s="68">
        <v>10.47088204422889</v>
      </c>
      <c r="L30" s="68">
        <v>13.519627835839918</v>
      </c>
      <c r="M30" s="68">
        <v>10.894203134320264</v>
      </c>
      <c r="N30" s="68">
        <v>12.662668787990047</v>
      </c>
      <c r="O30" s="68">
        <v>10.258843175952634</v>
      </c>
      <c r="P30" s="68">
        <v>9.7323494738680516</v>
      </c>
    </row>
    <row r="31" spans="1:16" x14ac:dyDescent="0.2">
      <c r="A31" s="67" t="s">
        <v>44</v>
      </c>
      <c r="B31" s="68">
        <v>0.86782103237954888</v>
      </c>
      <c r="C31" s="68">
        <v>2.0346646571213265</v>
      </c>
      <c r="D31" s="68">
        <v>0.47967684928048471</v>
      </c>
      <c r="E31" s="68">
        <v>1.0417061252320163</v>
      </c>
      <c r="F31" s="68">
        <v>4.2527003265511176</v>
      </c>
      <c r="G31" s="68">
        <v>1.6471380975554972</v>
      </c>
      <c r="H31" s="68">
        <v>2.8915662650602409</v>
      </c>
      <c r="I31" s="68">
        <v>3.924021838034577</v>
      </c>
      <c r="J31" s="68">
        <v>4.455521472392638</v>
      </c>
      <c r="K31" s="68">
        <v>5.7041066503217897</v>
      </c>
      <c r="L31" s="68">
        <v>6.85226402014084</v>
      </c>
      <c r="M31" s="68">
        <v>13.96584531061141</v>
      </c>
      <c r="N31" s="68">
        <v>11.81516406686055</v>
      </c>
      <c r="O31" s="68">
        <v>15.100320872153709</v>
      </c>
      <c r="P31" s="68">
        <v>15.820403331501289</v>
      </c>
    </row>
    <row r="32" spans="1:16" x14ac:dyDescent="0.2">
      <c r="A32" s="67" t="s">
        <v>45</v>
      </c>
      <c r="B32" s="68">
        <v>0.12748977598225078</v>
      </c>
      <c r="C32" s="68">
        <v>0.12042083914311066</v>
      </c>
      <c r="D32" s="68">
        <v>0.10626992561105207</v>
      </c>
      <c r="E32" s="68">
        <v>0.15233286908077995</v>
      </c>
      <c r="F32" s="68">
        <v>5.6335875741535721</v>
      </c>
      <c r="G32" s="68">
        <v>1.2636654611963254</v>
      </c>
      <c r="H32" s="68">
        <v>2.9132957424205279</v>
      </c>
      <c r="I32" s="68">
        <v>5.8761076401649719</v>
      </c>
      <c r="J32" s="68">
        <v>7.0659377070907885</v>
      </c>
      <c r="K32" s="68">
        <v>7.74614826511886</v>
      </c>
      <c r="L32" s="68">
        <v>9.1298206565937594</v>
      </c>
      <c r="M32" s="68">
        <v>9.6580323336738978</v>
      </c>
      <c r="N32" s="68">
        <v>10.036425969573601</v>
      </c>
      <c r="O32" s="68">
        <v>8.7874716600890075</v>
      </c>
      <c r="P32" s="68">
        <v>10.271607483378858</v>
      </c>
    </row>
    <row r="33" spans="1:16" x14ac:dyDescent="0.2">
      <c r="A33" s="67" t="s">
        <v>46</v>
      </c>
      <c r="B33" s="68">
        <v>0.83204879584970082</v>
      </c>
      <c r="C33" s="68">
        <v>0.77533690234447106</v>
      </c>
      <c r="D33" s="68">
        <v>0.49711420988330457</v>
      </c>
      <c r="E33" s="68">
        <v>1.0968921389396709</v>
      </c>
      <c r="F33" s="68">
        <v>5.3524700658155577</v>
      </c>
      <c r="G33" s="68">
        <v>2.3456790123456792</v>
      </c>
      <c r="H33" s="68">
        <v>3.3355215855450311</v>
      </c>
      <c r="I33" s="68">
        <v>5.3903345724907066</v>
      </c>
      <c r="J33" s="68">
        <v>6.211636828644501</v>
      </c>
      <c r="K33" s="68">
        <v>7.0918764599013757</v>
      </c>
      <c r="L33" s="68">
        <v>7.9469770449401871</v>
      </c>
      <c r="M33" s="68">
        <v>9.2575907739435976</v>
      </c>
      <c r="N33" s="68">
        <v>9.3858806579421294</v>
      </c>
      <c r="O33" s="68">
        <v>9.044402835361776</v>
      </c>
      <c r="P33" s="68">
        <v>9.3397997496871081</v>
      </c>
    </row>
    <row r="34" spans="1:16" x14ac:dyDescent="0.2">
      <c r="A34" s="67" t="s">
        <v>47</v>
      </c>
      <c r="B34" s="68">
        <v>1.3791500406771782</v>
      </c>
      <c r="C34" s="68">
        <v>0</v>
      </c>
      <c r="D34" s="68">
        <v>1.4097131681877444</v>
      </c>
      <c r="E34" s="68">
        <v>1.4389054882843215</v>
      </c>
      <c r="F34" s="68">
        <v>3.4211215932914047</v>
      </c>
      <c r="G34" s="68">
        <v>2.3038555933813631</v>
      </c>
      <c r="H34" s="68">
        <v>2.2167682685456418</v>
      </c>
      <c r="I34" s="68">
        <v>3.233494875665369</v>
      </c>
      <c r="J34" s="68">
        <v>3.7234042553191489</v>
      </c>
      <c r="K34" s="68">
        <v>4.2953855731071515</v>
      </c>
      <c r="L34" s="68">
        <v>4.7280202403542058</v>
      </c>
      <c r="M34" s="68">
        <v>4.9902769028511953</v>
      </c>
      <c r="N34" s="68">
        <v>4.4751830756712776</v>
      </c>
      <c r="O34" s="68">
        <v>5.2753672995961853</v>
      </c>
      <c r="P34" s="68">
        <v>5.311371443671276</v>
      </c>
    </row>
    <row r="35" spans="1:16" x14ac:dyDescent="0.2">
      <c r="A35" s="67" t="s">
        <v>48</v>
      </c>
      <c r="B35" s="68">
        <v>9.5793264768128314E-2</v>
      </c>
      <c r="C35" s="68">
        <v>9.0459213536955255E-2</v>
      </c>
      <c r="D35" s="68">
        <v>6.3383527965580819E-2</v>
      </c>
      <c r="E35" s="68">
        <v>0.12380892678034103</v>
      </c>
      <c r="F35" s="68">
        <v>8.9780567256754331</v>
      </c>
      <c r="G35" s="68">
        <v>2.0706639883327371</v>
      </c>
      <c r="H35" s="68">
        <v>5.4389501561326536</v>
      </c>
      <c r="I35" s="68">
        <v>9.2365572134210332</v>
      </c>
      <c r="J35" s="68">
        <v>11.097063831983075</v>
      </c>
      <c r="K35" s="68">
        <v>11.998814295472412</v>
      </c>
      <c r="L35" s="68">
        <v>13.43432936020368</v>
      </c>
      <c r="M35" s="68">
        <v>15.91382094093272</v>
      </c>
      <c r="N35" s="68">
        <v>16.017150781836456</v>
      </c>
      <c r="O35" s="68">
        <v>15.360584633836799</v>
      </c>
      <c r="P35" s="68">
        <v>16.406762711334729</v>
      </c>
    </row>
    <row r="36" spans="1:16" x14ac:dyDescent="0.2">
      <c r="A36" s="67" t="s">
        <v>49</v>
      </c>
      <c r="B36" s="68">
        <v>0.62418975368512031</v>
      </c>
      <c r="C36" s="68">
        <v>0.80240722166499501</v>
      </c>
      <c r="D36" s="68">
        <v>0.54277286135693215</v>
      </c>
      <c r="E36" s="68">
        <v>0.63187588152327223</v>
      </c>
      <c r="F36" s="68">
        <v>8.6167471544854184</v>
      </c>
      <c r="G36" s="68">
        <v>1.9139808601913981</v>
      </c>
      <c r="H36" s="68">
        <v>5.3669677151458526</v>
      </c>
      <c r="I36" s="68">
        <v>8.4772126302690936</v>
      </c>
      <c r="J36" s="68">
        <v>10.318594914735014</v>
      </c>
      <c r="K36" s="68">
        <v>11.978369554127131</v>
      </c>
      <c r="L36" s="68">
        <v>12.7496592885004</v>
      </c>
      <c r="M36" s="68">
        <v>14.511136277840695</v>
      </c>
      <c r="N36" s="68">
        <v>14.49260581336053</v>
      </c>
      <c r="O36" s="68">
        <v>14.335413330388205</v>
      </c>
      <c r="P36" s="68">
        <v>14.743463731079222</v>
      </c>
    </row>
    <row r="37" spans="1:16" x14ac:dyDescent="0.2">
      <c r="A37" s="67" t="s">
        <v>50</v>
      </c>
      <c r="B37" s="68">
        <v>0.12026129499549019</v>
      </c>
      <c r="C37" s="68">
        <v>0.10526315789473684</v>
      </c>
      <c r="D37" s="68">
        <v>0.1124859392575928</v>
      </c>
      <c r="E37" s="68">
        <v>0.13313046785850133</v>
      </c>
      <c r="F37" s="68">
        <v>3.5371034937920225</v>
      </c>
      <c r="G37" s="68">
        <v>0.7729886834456744</v>
      </c>
      <c r="H37" s="68">
        <v>2.2002335443426957</v>
      </c>
      <c r="I37" s="68">
        <v>3.4299195450970905</v>
      </c>
      <c r="J37" s="68">
        <v>3.7892014225670869</v>
      </c>
      <c r="K37" s="68">
        <v>5.067275644982101</v>
      </c>
      <c r="L37" s="68">
        <v>5.957629194219936</v>
      </c>
      <c r="M37" s="68">
        <v>10.375785558548159</v>
      </c>
      <c r="N37" s="68">
        <v>9.483329653345109</v>
      </c>
      <c r="O37" s="68">
        <v>11.427810335641983</v>
      </c>
      <c r="P37" s="68">
        <v>10.402930402930403</v>
      </c>
    </row>
    <row r="38" spans="1:16" x14ac:dyDescent="0.2">
      <c r="A38" s="69" t="s">
        <v>51</v>
      </c>
      <c r="B38" s="70">
        <v>0.44415324258480798</v>
      </c>
      <c r="C38" s="70">
        <v>0.48569379683531816</v>
      </c>
      <c r="D38" s="70">
        <v>0.35859728625122522</v>
      </c>
      <c r="E38" s="70">
        <v>0.50690666048793087</v>
      </c>
      <c r="F38" s="70">
        <v>6.7395673267307306</v>
      </c>
      <c r="G38" s="70">
        <v>2.5189085072231139</v>
      </c>
      <c r="H38" s="70">
        <v>4.3277427288688113</v>
      </c>
      <c r="I38" s="70">
        <v>6.4568750441905802</v>
      </c>
      <c r="J38" s="70">
        <v>7.738120408725937</v>
      </c>
      <c r="K38" s="70">
        <v>8.9889195740686976</v>
      </c>
      <c r="L38" s="70">
        <v>10.203134332234024</v>
      </c>
      <c r="M38" s="70">
        <v>12.298693532318127</v>
      </c>
      <c r="N38" s="70">
        <v>12.153814842140077</v>
      </c>
      <c r="O38" s="70">
        <v>12.346750283715846</v>
      </c>
      <c r="P38" s="70">
        <v>12.419752959710982</v>
      </c>
    </row>
    <row r="39" spans="1:16" x14ac:dyDescent="0.2">
      <c r="A39" s="11" t="s">
        <v>55</v>
      </c>
    </row>
    <row r="40" spans="1:16" x14ac:dyDescent="0.2">
      <c r="A40" s="11"/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70866141732283472" right="0.31496062992125984" top="0.74803149606299213" bottom="0.74803149606299213" header="0.31496062992125984" footer="0.31496062992125984"/>
  <pageSetup paperSize="11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110" zoomScaleNormal="110" workbookViewId="0">
      <selection activeCell="A2" sqref="A2:P2"/>
    </sheetView>
  </sheetViews>
  <sheetFormatPr baseColWidth="10" defaultColWidth="9.140625" defaultRowHeight="12.75" x14ac:dyDescent="0.2"/>
  <cols>
    <col min="1" max="1" width="15.7109375" style="47" customWidth="1"/>
    <col min="2" max="16" width="8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8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8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8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8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8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8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8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8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8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8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8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8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8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8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8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8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8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8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8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8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8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8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8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8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8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8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8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8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8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8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8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8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8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8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8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8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8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8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8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8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8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8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8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8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8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8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8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8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8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8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8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8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8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8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8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8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8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8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8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8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8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8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8.7109375" style="47" customWidth="1"/>
    <col min="16145" max="16145" width="9.7109375" style="47" customWidth="1"/>
    <col min="16146" max="16384" width="9.140625" style="47"/>
  </cols>
  <sheetData>
    <row r="1" spans="1:17" ht="12.75" customHeight="1" x14ac:dyDescent="0.2">
      <c r="A1" s="185" t="s">
        <v>105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7" ht="12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7" ht="15" customHeight="1" x14ac:dyDescent="0.2">
      <c r="A3" s="182" t="s">
        <v>91</v>
      </c>
      <c r="B3" s="162" t="s">
        <v>57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</row>
    <row r="4" spans="1:17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7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7" x14ac:dyDescent="0.2">
      <c r="A6" s="67" t="s">
        <v>19</v>
      </c>
      <c r="B6" s="91">
        <v>205</v>
      </c>
      <c r="C6" s="91">
        <v>32</v>
      </c>
      <c r="D6" s="91">
        <v>90</v>
      </c>
      <c r="E6" s="91">
        <v>83</v>
      </c>
      <c r="F6" s="91">
        <v>8780</v>
      </c>
      <c r="G6" s="91">
        <v>375</v>
      </c>
      <c r="H6" s="91">
        <v>1082</v>
      </c>
      <c r="I6" s="91">
        <v>1517</v>
      </c>
      <c r="J6" s="91">
        <v>1767</v>
      </c>
      <c r="K6" s="91">
        <v>1943</v>
      </c>
      <c r="L6" s="91">
        <v>2096</v>
      </c>
      <c r="M6" s="91">
        <v>6495</v>
      </c>
      <c r="N6" s="91">
        <v>2486</v>
      </c>
      <c r="O6" s="91">
        <v>2257</v>
      </c>
      <c r="P6" s="81">
        <v>1752</v>
      </c>
      <c r="Q6" s="76"/>
    </row>
    <row r="7" spans="1:17" x14ac:dyDescent="0.2">
      <c r="A7" s="67" t="s">
        <v>20</v>
      </c>
      <c r="B7" s="91">
        <v>302</v>
      </c>
      <c r="C7" s="91">
        <v>27</v>
      </c>
      <c r="D7" s="91">
        <v>66</v>
      </c>
      <c r="E7" s="91">
        <v>209</v>
      </c>
      <c r="F7" s="91">
        <v>23877</v>
      </c>
      <c r="G7" s="91">
        <v>1346</v>
      </c>
      <c r="H7" s="91">
        <v>2085</v>
      </c>
      <c r="I7" s="91">
        <v>3308</v>
      </c>
      <c r="J7" s="91">
        <v>4498</v>
      </c>
      <c r="K7" s="91">
        <v>5415</v>
      </c>
      <c r="L7" s="91">
        <v>7225</v>
      </c>
      <c r="M7" s="91">
        <v>28737</v>
      </c>
      <c r="N7" s="91">
        <v>10113</v>
      </c>
      <c r="O7" s="91">
        <v>9859</v>
      </c>
      <c r="P7" s="91">
        <v>8765</v>
      </c>
      <c r="Q7" s="76"/>
    </row>
    <row r="8" spans="1:17" x14ac:dyDescent="0.2">
      <c r="A8" s="67" t="s">
        <v>21</v>
      </c>
      <c r="B8" s="91">
        <v>86</v>
      </c>
      <c r="C8" s="91">
        <v>37</v>
      </c>
      <c r="D8" s="91">
        <v>13</v>
      </c>
      <c r="E8" s="91">
        <v>36</v>
      </c>
      <c r="F8" s="91">
        <v>5709</v>
      </c>
      <c r="G8" s="91">
        <v>284</v>
      </c>
      <c r="H8" s="91">
        <v>620</v>
      </c>
      <c r="I8" s="91">
        <v>869</v>
      </c>
      <c r="J8" s="91">
        <v>1240</v>
      </c>
      <c r="K8" s="91">
        <v>1219</v>
      </c>
      <c r="L8" s="91">
        <v>1477</v>
      </c>
      <c r="M8" s="91">
        <v>4835</v>
      </c>
      <c r="N8" s="91">
        <v>1724</v>
      </c>
      <c r="O8" s="91">
        <v>1692</v>
      </c>
      <c r="P8" s="91">
        <v>1419</v>
      </c>
      <c r="Q8" s="76"/>
    </row>
    <row r="9" spans="1:17" x14ac:dyDescent="0.2">
      <c r="A9" s="67" t="s">
        <v>22</v>
      </c>
      <c r="B9" s="91">
        <v>253</v>
      </c>
      <c r="C9" s="91">
        <v>50</v>
      </c>
      <c r="D9" s="91">
        <v>115</v>
      </c>
      <c r="E9" s="91">
        <v>88</v>
      </c>
      <c r="F9" s="91">
        <v>11661</v>
      </c>
      <c r="G9" s="91">
        <v>406</v>
      </c>
      <c r="H9" s="91">
        <v>1172</v>
      </c>
      <c r="I9" s="91">
        <v>1843</v>
      </c>
      <c r="J9" s="91">
        <v>2231</v>
      </c>
      <c r="K9" s="91">
        <v>2659</v>
      </c>
      <c r="L9" s="91">
        <v>3350</v>
      </c>
      <c r="M9" s="91">
        <v>10228</v>
      </c>
      <c r="N9" s="91">
        <v>3957</v>
      </c>
      <c r="O9" s="91">
        <v>3445</v>
      </c>
      <c r="P9" s="91">
        <v>2826</v>
      </c>
      <c r="Q9" s="76"/>
    </row>
    <row r="10" spans="1:17" x14ac:dyDescent="0.2">
      <c r="A10" s="67" t="s">
        <v>23</v>
      </c>
      <c r="B10" s="91">
        <v>486</v>
      </c>
      <c r="C10" s="91">
        <v>92</v>
      </c>
      <c r="D10" s="91">
        <v>170</v>
      </c>
      <c r="E10" s="91">
        <v>224</v>
      </c>
      <c r="F10" s="91">
        <v>21358</v>
      </c>
      <c r="G10" s="91">
        <v>943</v>
      </c>
      <c r="H10" s="91">
        <v>2167</v>
      </c>
      <c r="I10" s="91">
        <v>3093</v>
      </c>
      <c r="J10" s="91">
        <v>3783</v>
      </c>
      <c r="K10" s="91">
        <v>5644</v>
      </c>
      <c r="L10" s="91">
        <v>5728</v>
      </c>
      <c r="M10" s="91">
        <v>16508</v>
      </c>
      <c r="N10" s="91">
        <v>6624</v>
      </c>
      <c r="O10" s="91">
        <v>5441</v>
      </c>
      <c r="P10" s="91">
        <v>4443</v>
      </c>
      <c r="Q10" s="76"/>
    </row>
    <row r="11" spans="1:17" x14ac:dyDescent="0.2">
      <c r="A11" s="67" t="s">
        <v>24</v>
      </c>
      <c r="B11" s="91">
        <v>147</v>
      </c>
      <c r="C11" s="91">
        <v>0</v>
      </c>
      <c r="D11" s="91">
        <v>72</v>
      </c>
      <c r="E11" s="91">
        <v>75</v>
      </c>
      <c r="F11" s="91">
        <v>9641</v>
      </c>
      <c r="G11" s="91">
        <v>433</v>
      </c>
      <c r="H11" s="91">
        <v>969</v>
      </c>
      <c r="I11" s="91">
        <v>1393</v>
      </c>
      <c r="J11" s="91">
        <v>1820</v>
      </c>
      <c r="K11" s="91">
        <v>2493</v>
      </c>
      <c r="L11" s="91">
        <v>2533</v>
      </c>
      <c r="M11" s="91">
        <v>6698</v>
      </c>
      <c r="N11" s="91">
        <v>2614</v>
      </c>
      <c r="O11" s="91">
        <v>2486</v>
      </c>
      <c r="P11" s="91">
        <v>1598</v>
      </c>
      <c r="Q11" s="76"/>
    </row>
    <row r="12" spans="1:17" x14ac:dyDescent="0.2">
      <c r="A12" s="67" t="s">
        <v>25</v>
      </c>
      <c r="B12" s="91">
        <v>338</v>
      </c>
      <c r="C12" s="91">
        <v>65</v>
      </c>
      <c r="D12" s="91">
        <v>105</v>
      </c>
      <c r="E12" s="91">
        <v>168</v>
      </c>
      <c r="F12" s="91">
        <v>90211</v>
      </c>
      <c r="G12" s="91">
        <v>4798</v>
      </c>
      <c r="H12" s="91">
        <v>9466</v>
      </c>
      <c r="I12" s="91">
        <v>15526</v>
      </c>
      <c r="J12" s="91">
        <v>18516</v>
      </c>
      <c r="K12" s="91">
        <v>20022</v>
      </c>
      <c r="L12" s="91">
        <v>21883</v>
      </c>
      <c r="M12" s="91">
        <v>50359</v>
      </c>
      <c r="N12" s="91">
        <v>18919</v>
      </c>
      <c r="O12" s="91">
        <v>16471</v>
      </c>
      <c r="P12" s="91">
        <v>14969</v>
      </c>
      <c r="Q12" s="76"/>
    </row>
    <row r="13" spans="1:17" x14ac:dyDescent="0.2">
      <c r="A13" s="67" t="s">
        <v>26</v>
      </c>
      <c r="B13" s="91">
        <v>162</v>
      </c>
      <c r="C13" s="91">
        <v>42</v>
      </c>
      <c r="D13" s="91">
        <v>65</v>
      </c>
      <c r="E13" s="91">
        <v>55</v>
      </c>
      <c r="F13" s="91">
        <v>27859</v>
      </c>
      <c r="G13" s="91">
        <v>1428</v>
      </c>
      <c r="H13" s="91">
        <v>2390</v>
      </c>
      <c r="I13" s="91">
        <v>4350</v>
      </c>
      <c r="J13" s="91">
        <v>5751</v>
      </c>
      <c r="K13" s="91">
        <v>6727</v>
      </c>
      <c r="L13" s="91">
        <v>7213</v>
      </c>
      <c r="M13" s="91">
        <v>22001</v>
      </c>
      <c r="N13" s="91">
        <v>8520</v>
      </c>
      <c r="O13" s="91">
        <v>7279</v>
      </c>
      <c r="P13" s="91">
        <v>6202</v>
      </c>
      <c r="Q13" s="76"/>
    </row>
    <row r="14" spans="1:17" x14ac:dyDescent="0.2">
      <c r="A14" s="67" t="s">
        <v>27</v>
      </c>
      <c r="B14" s="91">
        <v>2085</v>
      </c>
      <c r="C14" s="91">
        <v>438</v>
      </c>
      <c r="D14" s="91">
        <v>650</v>
      </c>
      <c r="E14" s="91">
        <v>997</v>
      </c>
      <c r="F14" s="91">
        <v>54539</v>
      </c>
      <c r="G14" s="91">
        <v>5338</v>
      </c>
      <c r="H14" s="91">
        <v>6523</v>
      </c>
      <c r="I14" s="91">
        <v>8206</v>
      </c>
      <c r="J14" s="91">
        <v>9743</v>
      </c>
      <c r="K14" s="91">
        <v>11440</v>
      </c>
      <c r="L14" s="91">
        <v>13289</v>
      </c>
      <c r="M14" s="91">
        <v>70925</v>
      </c>
      <c r="N14" s="91">
        <v>21325</v>
      </c>
      <c r="O14" s="91">
        <v>25935</v>
      </c>
      <c r="P14" s="91">
        <v>23665</v>
      </c>
      <c r="Q14" s="76"/>
    </row>
    <row r="15" spans="1:17" x14ac:dyDescent="0.2">
      <c r="A15" s="67" t="s">
        <v>28</v>
      </c>
      <c r="B15" s="91">
        <v>109</v>
      </c>
      <c r="C15" s="91">
        <v>0</v>
      </c>
      <c r="D15" s="91">
        <v>22</v>
      </c>
      <c r="E15" s="91">
        <v>87</v>
      </c>
      <c r="F15" s="91">
        <v>13232</v>
      </c>
      <c r="G15" s="91">
        <v>751</v>
      </c>
      <c r="H15" s="91">
        <v>990</v>
      </c>
      <c r="I15" s="91">
        <v>1981</v>
      </c>
      <c r="J15" s="91">
        <v>2609</v>
      </c>
      <c r="K15" s="91">
        <v>3180</v>
      </c>
      <c r="L15" s="91">
        <v>3721</v>
      </c>
      <c r="M15" s="91">
        <v>11052</v>
      </c>
      <c r="N15" s="91">
        <v>4106</v>
      </c>
      <c r="O15" s="91">
        <v>3817</v>
      </c>
      <c r="P15" s="91">
        <v>3129</v>
      </c>
      <c r="Q15" s="76"/>
    </row>
    <row r="16" spans="1:17" x14ac:dyDescent="0.2">
      <c r="A16" s="67" t="s">
        <v>29</v>
      </c>
      <c r="B16" s="91">
        <v>1702</v>
      </c>
      <c r="C16" s="91">
        <v>291</v>
      </c>
      <c r="D16" s="91">
        <v>429</v>
      </c>
      <c r="E16" s="91">
        <v>982</v>
      </c>
      <c r="F16" s="91">
        <v>54533</v>
      </c>
      <c r="G16" s="91">
        <v>2794</v>
      </c>
      <c r="H16" s="91">
        <v>3828</v>
      </c>
      <c r="I16" s="91">
        <v>6150</v>
      </c>
      <c r="J16" s="91">
        <v>7608</v>
      </c>
      <c r="K16" s="91">
        <v>12659</v>
      </c>
      <c r="L16" s="91">
        <v>21494</v>
      </c>
      <c r="M16" s="91">
        <v>76300</v>
      </c>
      <c r="N16" s="91">
        <v>27342</v>
      </c>
      <c r="O16" s="91">
        <v>25823</v>
      </c>
      <c r="P16" s="91">
        <v>23135</v>
      </c>
      <c r="Q16" s="76"/>
    </row>
    <row r="17" spans="1:17" x14ac:dyDescent="0.2">
      <c r="A17" s="67" t="s">
        <v>30</v>
      </c>
      <c r="B17" s="91">
        <v>1908</v>
      </c>
      <c r="C17" s="91">
        <v>257</v>
      </c>
      <c r="D17" s="91">
        <v>611</v>
      </c>
      <c r="E17" s="91">
        <v>1040</v>
      </c>
      <c r="F17" s="91">
        <v>63829</v>
      </c>
      <c r="G17" s="91">
        <v>3542</v>
      </c>
      <c r="H17" s="91">
        <v>7016</v>
      </c>
      <c r="I17" s="91">
        <v>11347</v>
      </c>
      <c r="J17" s="91">
        <v>12435</v>
      </c>
      <c r="K17" s="91">
        <v>13537</v>
      </c>
      <c r="L17" s="91">
        <v>15952</v>
      </c>
      <c r="M17" s="91">
        <v>41998</v>
      </c>
      <c r="N17" s="91">
        <v>15721</v>
      </c>
      <c r="O17" s="91">
        <v>14144</v>
      </c>
      <c r="P17" s="91">
        <v>12133</v>
      </c>
      <c r="Q17" s="76"/>
    </row>
    <row r="18" spans="1:17" x14ac:dyDescent="0.2">
      <c r="A18" s="67" t="s">
        <v>31</v>
      </c>
      <c r="B18" s="91">
        <v>356</v>
      </c>
      <c r="C18" s="91">
        <v>33</v>
      </c>
      <c r="D18" s="91">
        <v>77</v>
      </c>
      <c r="E18" s="91">
        <v>246</v>
      </c>
      <c r="F18" s="91">
        <v>19183</v>
      </c>
      <c r="G18" s="91">
        <v>608</v>
      </c>
      <c r="H18" s="91">
        <v>1480</v>
      </c>
      <c r="I18" s="91">
        <v>2948</v>
      </c>
      <c r="J18" s="91">
        <v>4085</v>
      </c>
      <c r="K18" s="91">
        <v>4761</v>
      </c>
      <c r="L18" s="91">
        <v>5301</v>
      </c>
      <c r="M18" s="91">
        <v>15745</v>
      </c>
      <c r="N18" s="91">
        <v>5726</v>
      </c>
      <c r="O18" s="91">
        <v>5457</v>
      </c>
      <c r="P18" s="91">
        <v>4562</v>
      </c>
      <c r="Q18" s="76"/>
    </row>
    <row r="19" spans="1:17" x14ac:dyDescent="0.2">
      <c r="A19" s="67" t="s">
        <v>32</v>
      </c>
      <c r="B19" s="91">
        <v>1406</v>
      </c>
      <c r="C19" s="91">
        <v>214</v>
      </c>
      <c r="D19" s="91">
        <v>428</v>
      </c>
      <c r="E19" s="91">
        <v>764</v>
      </c>
      <c r="F19" s="91">
        <v>77880</v>
      </c>
      <c r="G19" s="91">
        <v>5086</v>
      </c>
      <c r="H19" s="91">
        <v>10220</v>
      </c>
      <c r="I19" s="91">
        <v>12730</v>
      </c>
      <c r="J19" s="91">
        <v>14667</v>
      </c>
      <c r="K19" s="91">
        <v>16568</v>
      </c>
      <c r="L19" s="91">
        <v>18609</v>
      </c>
      <c r="M19" s="91">
        <v>60778</v>
      </c>
      <c r="N19" s="91">
        <v>22920</v>
      </c>
      <c r="O19" s="91">
        <v>21106</v>
      </c>
      <c r="P19" s="91">
        <v>16752</v>
      </c>
      <c r="Q19" s="76"/>
    </row>
    <row r="20" spans="1:17" x14ac:dyDescent="0.2">
      <c r="A20" s="67" t="s">
        <v>33</v>
      </c>
      <c r="B20" s="91">
        <v>1699</v>
      </c>
      <c r="C20" s="91">
        <v>153</v>
      </c>
      <c r="D20" s="91">
        <v>647</v>
      </c>
      <c r="E20" s="91">
        <v>899</v>
      </c>
      <c r="F20" s="91">
        <v>125520</v>
      </c>
      <c r="G20" s="91">
        <v>9743</v>
      </c>
      <c r="H20" s="91">
        <v>15192</v>
      </c>
      <c r="I20" s="91">
        <v>21132</v>
      </c>
      <c r="J20" s="91">
        <v>24391</v>
      </c>
      <c r="K20" s="91">
        <v>26562</v>
      </c>
      <c r="L20" s="91">
        <v>28500</v>
      </c>
      <c r="M20" s="91">
        <v>85588</v>
      </c>
      <c r="N20" s="91">
        <v>29299</v>
      </c>
      <c r="O20" s="91">
        <v>29562</v>
      </c>
      <c r="P20" s="91">
        <v>26727</v>
      </c>
      <c r="Q20" s="76"/>
    </row>
    <row r="21" spans="1:17" x14ac:dyDescent="0.2">
      <c r="A21" s="67" t="s">
        <v>34</v>
      </c>
      <c r="B21" s="91">
        <v>178</v>
      </c>
      <c r="C21" s="91">
        <v>27</v>
      </c>
      <c r="D21" s="91">
        <v>39</v>
      </c>
      <c r="E21" s="91">
        <v>112</v>
      </c>
      <c r="F21" s="91">
        <v>49486</v>
      </c>
      <c r="G21" s="91">
        <v>3308</v>
      </c>
      <c r="H21" s="91">
        <v>5830</v>
      </c>
      <c r="I21" s="91">
        <v>8739</v>
      </c>
      <c r="J21" s="91">
        <v>10113</v>
      </c>
      <c r="K21" s="91">
        <v>10654</v>
      </c>
      <c r="L21" s="91">
        <v>10842</v>
      </c>
      <c r="M21" s="91">
        <v>33065</v>
      </c>
      <c r="N21" s="91">
        <v>12455</v>
      </c>
      <c r="O21" s="91">
        <v>11347</v>
      </c>
      <c r="P21" s="91">
        <v>9263</v>
      </c>
      <c r="Q21" s="76"/>
    </row>
    <row r="22" spans="1:17" x14ac:dyDescent="0.2">
      <c r="A22" s="67" t="s">
        <v>35</v>
      </c>
      <c r="B22" s="91">
        <v>420</v>
      </c>
      <c r="C22" s="91">
        <v>47</v>
      </c>
      <c r="D22" s="91">
        <v>139</v>
      </c>
      <c r="E22" s="91">
        <v>234</v>
      </c>
      <c r="F22" s="91">
        <v>15458</v>
      </c>
      <c r="G22" s="91">
        <v>1136</v>
      </c>
      <c r="H22" s="91">
        <v>1752</v>
      </c>
      <c r="I22" s="91">
        <v>2587</v>
      </c>
      <c r="J22" s="91">
        <v>3005</v>
      </c>
      <c r="K22" s="91">
        <v>3203</v>
      </c>
      <c r="L22" s="91">
        <v>3775</v>
      </c>
      <c r="M22" s="91">
        <v>14186</v>
      </c>
      <c r="N22" s="91">
        <v>5171</v>
      </c>
      <c r="O22" s="91">
        <v>4738</v>
      </c>
      <c r="P22" s="91">
        <v>4277</v>
      </c>
      <c r="Q22" s="76"/>
    </row>
    <row r="23" spans="1:17" x14ac:dyDescent="0.2">
      <c r="A23" s="67" t="s">
        <v>36</v>
      </c>
      <c r="B23" s="91">
        <v>123</v>
      </c>
      <c r="C23" s="91">
        <v>0</v>
      </c>
      <c r="D23" s="91">
        <v>52</v>
      </c>
      <c r="E23" s="91">
        <v>71</v>
      </c>
      <c r="F23" s="91">
        <v>7446</v>
      </c>
      <c r="G23" s="91">
        <v>454</v>
      </c>
      <c r="H23" s="91">
        <v>731</v>
      </c>
      <c r="I23" s="91">
        <v>1194</v>
      </c>
      <c r="J23" s="91">
        <v>1419</v>
      </c>
      <c r="K23" s="91">
        <v>1567</v>
      </c>
      <c r="L23" s="91">
        <v>2081</v>
      </c>
      <c r="M23" s="91">
        <v>7807</v>
      </c>
      <c r="N23" s="91">
        <v>2818</v>
      </c>
      <c r="O23" s="91">
        <v>2733</v>
      </c>
      <c r="P23" s="91">
        <v>2256</v>
      </c>
      <c r="Q23" s="76"/>
    </row>
    <row r="24" spans="1:17" x14ac:dyDescent="0.2">
      <c r="A24" s="67" t="s">
        <v>37</v>
      </c>
      <c r="B24" s="91">
        <v>3079</v>
      </c>
      <c r="C24" s="91">
        <v>783</v>
      </c>
      <c r="D24" s="91">
        <v>1047</v>
      </c>
      <c r="E24" s="91">
        <v>1249</v>
      </c>
      <c r="F24" s="91">
        <v>32218</v>
      </c>
      <c r="G24" s="91">
        <v>1796</v>
      </c>
      <c r="H24" s="91">
        <v>3185</v>
      </c>
      <c r="I24" s="91">
        <v>4693</v>
      </c>
      <c r="J24" s="91">
        <v>5996</v>
      </c>
      <c r="K24" s="91">
        <v>7599</v>
      </c>
      <c r="L24" s="91">
        <v>8949</v>
      </c>
      <c r="M24" s="91">
        <v>26381</v>
      </c>
      <c r="N24" s="91">
        <v>9797</v>
      </c>
      <c r="O24" s="91">
        <v>9007</v>
      </c>
      <c r="P24" s="91">
        <v>7577</v>
      </c>
      <c r="Q24" s="76"/>
    </row>
    <row r="25" spans="1:17" x14ac:dyDescent="0.2">
      <c r="A25" s="67" t="s">
        <v>38</v>
      </c>
      <c r="B25" s="91">
        <v>285</v>
      </c>
      <c r="C25" s="91">
        <v>86</v>
      </c>
      <c r="D25" s="91">
        <v>81</v>
      </c>
      <c r="E25" s="91">
        <v>118</v>
      </c>
      <c r="F25" s="91">
        <v>64880</v>
      </c>
      <c r="G25" s="91">
        <v>4663</v>
      </c>
      <c r="H25" s="91">
        <v>8609</v>
      </c>
      <c r="I25" s="91">
        <v>11784</v>
      </c>
      <c r="J25" s="91">
        <v>12375</v>
      </c>
      <c r="K25" s="91">
        <v>13231</v>
      </c>
      <c r="L25" s="91">
        <v>14218</v>
      </c>
      <c r="M25" s="91">
        <v>40447</v>
      </c>
      <c r="N25" s="91">
        <v>14551</v>
      </c>
      <c r="O25" s="91">
        <v>13691</v>
      </c>
      <c r="P25" s="91">
        <v>12205</v>
      </c>
      <c r="Q25" s="76"/>
    </row>
    <row r="26" spans="1:17" x14ac:dyDescent="0.2">
      <c r="A26" s="67" t="s">
        <v>39</v>
      </c>
      <c r="B26" s="91">
        <v>780</v>
      </c>
      <c r="C26" s="91">
        <v>146</v>
      </c>
      <c r="D26" s="91">
        <v>219</v>
      </c>
      <c r="E26" s="91">
        <v>415</v>
      </c>
      <c r="F26" s="91">
        <v>59138</v>
      </c>
      <c r="G26" s="91">
        <v>2239</v>
      </c>
      <c r="H26" s="91">
        <v>4447</v>
      </c>
      <c r="I26" s="91">
        <v>8424</v>
      </c>
      <c r="J26" s="91">
        <v>12384</v>
      </c>
      <c r="K26" s="91">
        <v>15273</v>
      </c>
      <c r="L26" s="91">
        <v>16371</v>
      </c>
      <c r="M26" s="91">
        <v>46383</v>
      </c>
      <c r="N26" s="91">
        <v>16952</v>
      </c>
      <c r="O26" s="91">
        <v>15397</v>
      </c>
      <c r="P26" s="91">
        <v>14034</v>
      </c>
      <c r="Q26" s="76"/>
    </row>
    <row r="27" spans="1:17" x14ac:dyDescent="0.2">
      <c r="A27" s="67" t="s">
        <v>40</v>
      </c>
      <c r="B27" s="91">
        <v>371</v>
      </c>
      <c r="C27" s="91">
        <v>98</v>
      </c>
      <c r="D27" s="91">
        <v>73</v>
      </c>
      <c r="E27" s="91">
        <v>200</v>
      </c>
      <c r="F27" s="91">
        <v>20387</v>
      </c>
      <c r="G27" s="91">
        <v>1429</v>
      </c>
      <c r="H27" s="91">
        <v>2406</v>
      </c>
      <c r="I27" s="91">
        <v>3283</v>
      </c>
      <c r="J27" s="91">
        <v>3937</v>
      </c>
      <c r="K27" s="91">
        <v>4298</v>
      </c>
      <c r="L27" s="91">
        <v>5034</v>
      </c>
      <c r="M27" s="91">
        <v>18893</v>
      </c>
      <c r="N27" s="91">
        <v>6972</v>
      </c>
      <c r="O27" s="91">
        <v>6267</v>
      </c>
      <c r="P27" s="91">
        <v>5654</v>
      </c>
      <c r="Q27" s="76"/>
    </row>
    <row r="28" spans="1:17" x14ac:dyDescent="0.2">
      <c r="A28" s="67" t="s">
        <v>41</v>
      </c>
      <c r="B28" s="91">
        <v>89</v>
      </c>
      <c r="C28" s="91">
        <v>17</v>
      </c>
      <c r="D28" s="91">
        <v>13</v>
      </c>
      <c r="E28" s="91">
        <v>59</v>
      </c>
      <c r="F28" s="91">
        <v>13036</v>
      </c>
      <c r="G28" s="91">
        <v>747</v>
      </c>
      <c r="H28" s="91">
        <v>1192</v>
      </c>
      <c r="I28" s="91">
        <v>1747</v>
      </c>
      <c r="J28" s="91">
        <v>2401</v>
      </c>
      <c r="K28" s="91">
        <v>3185</v>
      </c>
      <c r="L28" s="91">
        <v>3764</v>
      </c>
      <c r="M28" s="91">
        <v>11533</v>
      </c>
      <c r="N28" s="91">
        <v>4434</v>
      </c>
      <c r="O28" s="91">
        <v>3532</v>
      </c>
      <c r="P28" s="91">
        <v>3567</v>
      </c>
      <c r="Q28" s="76"/>
    </row>
    <row r="29" spans="1:17" x14ac:dyDescent="0.2">
      <c r="A29" s="67" t="s">
        <v>42</v>
      </c>
      <c r="B29" s="91">
        <v>243</v>
      </c>
      <c r="C29" s="91">
        <v>30</v>
      </c>
      <c r="D29" s="91">
        <v>87</v>
      </c>
      <c r="E29" s="91">
        <v>126</v>
      </c>
      <c r="F29" s="91">
        <v>31170</v>
      </c>
      <c r="G29" s="91">
        <v>1088</v>
      </c>
      <c r="H29" s="91">
        <v>2447</v>
      </c>
      <c r="I29" s="91">
        <v>4300</v>
      </c>
      <c r="J29" s="91">
        <v>5579</v>
      </c>
      <c r="K29" s="91">
        <v>7656</v>
      </c>
      <c r="L29" s="91">
        <v>10100</v>
      </c>
      <c r="M29" s="91">
        <v>37000</v>
      </c>
      <c r="N29" s="91">
        <v>13678</v>
      </c>
      <c r="O29" s="91">
        <v>12332</v>
      </c>
      <c r="P29" s="91">
        <v>10990</v>
      </c>
      <c r="Q29" s="76"/>
    </row>
    <row r="30" spans="1:17" x14ac:dyDescent="0.2">
      <c r="A30" s="67" t="s">
        <v>43</v>
      </c>
      <c r="B30" s="91">
        <v>2228</v>
      </c>
      <c r="C30" s="91">
        <v>4</v>
      </c>
      <c r="D30" s="91">
        <v>984</v>
      </c>
      <c r="E30" s="91">
        <v>1240</v>
      </c>
      <c r="F30" s="91">
        <v>32863</v>
      </c>
      <c r="G30" s="91">
        <v>1611</v>
      </c>
      <c r="H30" s="91">
        <v>4053</v>
      </c>
      <c r="I30" s="91">
        <v>4829</v>
      </c>
      <c r="J30" s="91">
        <v>5796</v>
      </c>
      <c r="K30" s="91">
        <v>7017</v>
      </c>
      <c r="L30" s="91">
        <v>9557</v>
      </c>
      <c r="M30" s="91">
        <v>20191</v>
      </c>
      <c r="N30" s="91">
        <v>7853</v>
      </c>
      <c r="O30" s="91">
        <v>6711</v>
      </c>
      <c r="P30" s="91">
        <v>5627</v>
      </c>
      <c r="Q30" s="76"/>
    </row>
    <row r="31" spans="1:17" x14ac:dyDescent="0.2">
      <c r="A31" s="67" t="s">
        <v>44</v>
      </c>
      <c r="B31" s="91">
        <v>897</v>
      </c>
      <c r="C31" s="91">
        <v>108</v>
      </c>
      <c r="D31" s="91">
        <v>197</v>
      </c>
      <c r="E31" s="91">
        <v>592</v>
      </c>
      <c r="F31" s="91">
        <v>16478</v>
      </c>
      <c r="G31" s="91">
        <v>1040</v>
      </c>
      <c r="H31" s="91">
        <v>1829</v>
      </c>
      <c r="I31" s="91">
        <v>2525</v>
      </c>
      <c r="J31" s="91">
        <v>2945</v>
      </c>
      <c r="K31" s="91">
        <v>3601</v>
      </c>
      <c r="L31" s="91">
        <v>4538</v>
      </c>
      <c r="M31" s="91">
        <v>25781</v>
      </c>
      <c r="N31" s="91">
        <v>8959</v>
      </c>
      <c r="O31" s="91">
        <v>8666</v>
      </c>
      <c r="P31" s="91">
        <v>8156</v>
      </c>
      <c r="Q31" s="76"/>
    </row>
    <row r="32" spans="1:17" x14ac:dyDescent="0.2">
      <c r="A32" s="67" t="s">
        <v>45</v>
      </c>
      <c r="B32" s="91">
        <v>202</v>
      </c>
      <c r="C32" s="91">
        <v>43</v>
      </c>
      <c r="D32" s="91">
        <v>59</v>
      </c>
      <c r="E32" s="91">
        <v>100</v>
      </c>
      <c r="F32" s="91">
        <v>20381</v>
      </c>
      <c r="G32" s="91">
        <v>682</v>
      </c>
      <c r="H32" s="91">
        <v>1764</v>
      </c>
      <c r="I32" s="91">
        <v>3661</v>
      </c>
      <c r="J32" s="91">
        <v>4363</v>
      </c>
      <c r="K32" s="91">
        <v>4627</v>
      </c>
      <c r="L32" s="91">
        <v>5284</v>
      </c>
      <c r="M32" s="91">
        <v>16618</v>
      </c>
      <c r="N32" s="91">
        <v>6015</v>
      </c>
      <c r="O32" s="91">
        <v>5384</v>
      </c>
      <c r="P32" s="91">
        <v>5219</v>
      </c>
      <c r="Q32" s="76"/>
    </row>
    <row r="33" spans="1:17" x14ac:dyDescent="0.2">
      <c r="A33" s="67" t="s">
        <v>46</v>
      </c>
      <c r="B33" s="91">
        <v>1044</v>
      </c>
      <c r="C33" s="91">
        <v>91</v>
      </c>
      <c r="D33" s="91">
        <v>235</v>
      </c>
      <c r="E33" s="91">
        <v>718</v>
      </c>
      <c r="F33" s="91">
        <v>24743</v>
      </c>
      <c r="G33" s="91">
        <v>1644</v>
      </c>
      <c r="H33" s="91">
        <v>2504</v>
      </c>
      <c r="I33" s="91">
        <v>4230</v>
      </c>
      <c r="J33" s="91">
        <v>4901</v>
      </c>
      <c r="K33" s="91">
        <v>5335</v>
      </c>
      <c r="L33" s="91">
        <v>6129</v>
      </c>
      <c r="M33" s="91">
        <v>19740</v>
      </c>
      <c r="N33" s="91">
        <v>7550</v>
      </c>
      <c r="O33" s="91">
        <v>6481</v>
      </c>
      <c r="P33" s="91">
        <v>5709</v>
      </c>
      <c r="Q33" s="76"/>
    </row>
    <row r="34" spans="1:17" x14ac:dyDescent="0.2">
      <c r="A34" s="67" t="s">
        <v>47</v>
      </c>
      <c r="B34" s="91">
        <v>750</v>
      </c>
      <c r="C34" s="91">
        <v>1</v>
      </c>
      <c r="D34" s="91">
        <v>358</v>
      </c>
      <c r="E34" s="91">
        <v>391</v>
      </c>
      <c r="F34" s="91">
        <v>6569</v>
      </c>
      <c r="G34" s="91">
        <v>627</v>
      </c>
      <c r="H34" s="91">
        <v>691</v>
      </c>
      <c r="I34" s="91">
        <v>1013</v>
      </c>
      <c r="J34" s="91">
        <v>1216</v>
      </c>
      <c r="K34" s="91">
        <v>1407</v>
      </c>
      <c r="L34" s="91">
        <v>1615</v>
      </c>
      <c r="M34" s="91">
        <v>4984</v>
      </c>
      <c r="N34" s="91">
        <v>1657</v>
      </c>
      <c r="O34" s="91">
        <v>1687</v>
      </c>
      <c r="P34" s="91">
        <v>1640</v>
      </c>
      <c r="Q34" s="76"/>
    </row>
    <row r="35" spans="1:17" x14ac:dyDescent="0.2">
      <c r="A35" s="67" t="s">
        <v>48</v>
      </c>
      <c r="B35" s="91">
        <v>292</v>
      </c>
      <c r="C35" s="91">
        <v>40</v>
      </c>
      <c r="D35" s="91">
        <v>79</v>
      </c>
      <c r="E35" s="91">
        <v>173</v>
      </c>
      <c r="F35" s="91">
        <v>98094</v>
      </c>
      <c r="G35" s="91">
        <v>3531</v>
      </c>
      <c r="H35" s="91">
        <v>10170</v>
      </c>
      <c r="I35" s="91">
        <v>17203</v>
      </c>
      <c r="J35" s="91">
        <v>20844</v>
      </c>
      <c r="K35" s="91">
        <v>22006</v>
      </c>
      <c r="L35" s="91">
        <v>24340</v>
      </c>
      <c r="M35" s="91">
        <v>77514</v>
      </c>
      <c r="N35" s="91">
        <v>28587</v>
      </c>
      <c r="O35" s="91">
        <v>25358</v>
      </c>
      <c r="P35" s="91">
        <v>23569</v>
      </c>
      <c r="Q35" s="76"/>
    </row>
    <row r="36" spans="1:17" x14ac:dyDescent="0.2">
      <c r="A36" s="67" t="s">
        <v>49</v>
      </c>
      <c r="B36" s="91">
        <v>586</v>
      </c>
      <c r="C36" s="91">
        <v>144</v>
      </c>
      <c r="D36" s="91">
        <v>195</v>
      </c>
      <c r="E36" s="91">
        <v>247</v>
      </c>
      <c r="F36" s="91">
        <v>24485</v>
      </c>
      <c r="G36" s="91">
        <v>903</v>
      </c>
      <c r="H36" s="91">
        <v>2539</v>
      </c>
      <c r="I36" s="91">
        <v>3997</v>
      </c>
      <c r="J36" s="91">
        <v>5047</v>
      </c>
      <c r="K36" s="91">
        <v>5696</v>
      </c>
      <c r="L36" s="91">
        <v>6303</v>
      </c>
      <c r="M36" s="91">
        <v>18076</v>
      </c>
      <c r="N36" s="91">
        <v>6846</v>
      </c>
      <c r="O36" s="91">
        <v>5979</v>
      </c>
      <c r="P36" s="91">
        <v>5251</v>
      </c>
      <c r="Q36" s="76"/>
    </row>
    <row r="37" spans="1:17" x14ac:dyDescent="0.2">
      <c r="A37" s="67" t="s">
        <v>50</v>
      </c>
      <c r="B37" s="91">
        <v>111</v>
      </c>
      <c r="C37" s="91">
        <v>17</v>
      </c>
      <c r="D37" s="91">
        <v>38</v>
      </c>
      <c r="E37" s="91">
        <v>56</v>
      </c>
      <c r="F37" s="91">
        <v>9116</v>
      </c>
      <c r="G37" s="91">
        <v>354</v>
      </c>
      <c r="H37" s="91">
        <v>911</v>
      </c>
      <c r="I37" s="91">
        <v>1428</v>
      </c>
      <c r="J37" s="91">
        <v>1674</v>
      </c>
      <c r="K37" s="91">
        <v>2131</v>
      </c>
      <c r="L37" s="91">
        <v>2618</v>
      </c>
      <c r="M37" s="91">
        <v>11718</v>
      </c>
      <c r="N37" s="91">
        <v>4184</v>
      </c>
      <c r="O37" s="91">
        <v>4161</v>
      </c>
      <c r="P37" s="91">
        <v>3373</v>
      </c>
      <c r="Q37" s="76"/>
    </row>
    <row r="38" spans="1:17" x14ac:dyDescent="0.2">
      <c r="A38" s="69" t="s">
        <v>51</v>
      </c>
      <c r="B38" s="92">
        <v>22922</v>
      </c>
      <c r="C38" s="92">
        <v>3413</v>
      </c>
      <c r="D38" s="92">
        <v>7455</v>
      </c>
      <c r="E38" s="92">
        <v>12054</v>
      </c>
      <c r="F38" s="92">
        <v>1133760</v>
      </c>
      <c r="G38" s="92">
        <v>65127</v>
      </c>
      <c r="H38" s="92">
        <v>120260</v>
      </c>
      <c r="I38" s="92">
        <v>182030</v>
      </c>
      <c r="J38" s="92">
        <v>219139</v>
      </c>
      <c r="K38" s="92">
        <v>253315</v>
      </c>
      <c r="L38" s="92">
        <v>293889</v>
      </c>
      <c r="M38" s="92">
        <v>938564</v>
      </c>
      <c r="N38" s="92">
        <v>339875</v>
      </c>
      <c r="O38" s="92">
        <v>318245</v>
      </c>
      <c r="P38" s="92">
        <v>280444</v>
      </c>
      <c r="Q38" s="76"/>
    </row>
    <row r="39" spans="1:17" x14ac:dyDescent="0.2">
      <c r="A39" s="184" t="s">
        <v>55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7" x14ac:dyDescent="0.2">
      <c r="A40" s="11"/>
      <c r="G40" s="76"/>
      <c r="H40" s="76"/>
      <c r="I40" s="76"/>
      <c r="J40" s="76"/>
      <c r="K40" s="76"/>
      <c r="L40" s="76"/>
    </row>
    <row r="41" spans="1:17" x14ac:dyDescent="0.2">
      <c r="G41" s="76"/>
      <c r="H41" s="76"/>
      <c r="I41" s="76"/>
      <c r="J41" s="76"/>
      <c r="K41" s="76"/>
      <c r="L41" s="76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51181102362204722" right="0.31496062992125984" top="0.74803149606299213" bottom="0.74803149606299213" header="0.31496062992125984" footer="0.31496062992125984"/>
  <pageSetup paperSize="11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110" zoomScaleNormal="110" workbookViewId="0">
      <selection sqref="A1:P1"/>
    </sheetView>
  </sheetViews>
  <sheetFormatPr baseColWidth="10" defaultColWidth="9.140625" defaultRowHeight="12.75" x14ac:dyDescent="0.2"/>
  <cols>
    <col min="1" max="1" width="15.7109375" style="47" customWidth="1"/>
    <col min="2" max="16" width="7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7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7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7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7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7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7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7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7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7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7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7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7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7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7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7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7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7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7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7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7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7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7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7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7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7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7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7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7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7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7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7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7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7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7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7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7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7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7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7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7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7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7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7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7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7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7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7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7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7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7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7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7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7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7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7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7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7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7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7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7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7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7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7.7109375" style="47" customWidth="1"/>
    <col min="16145" max="16145" width="9.7109375" style="47" customWidth="1"/>
    <col min="16146" max="16384" width="9.140625" style="47"/>
  </cols>
  <sheetData>
    <row r="1" spans="1:17" ht="12.75" customHeight="1" x14ac:dyDescent="0.2">
      <c r="A1" s="179" t="s">
        <v>106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ht="9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7" ht="15" customHeight="1" x14ac:dyDescent="0.2">
      <c r="A3" s="182" t="s">
        <v>91</v>
      </c>
      <c r="B3" s="183" t="s">
        <v>10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7" ht="15" customHeight="1" x14ac:dyDescent="0.2">
      <c r="A4" s="182"/>
      <c r="B4" s="201" t="s">
        <v>92</v>
      </c>
      <c r="C4" s="201"/>
      <c r="D4" s="201"/>
      <c r="E4" s="201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7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7" x14ac:dyDescent="0.2">
      <c r="A6" s="67" t="s">
        <v>19</v>
      </c>
      <c r="B6" s="91">
        <v>105</v>
      </c>
      <c r="C6" s="91">
        <v>15</v>
      </c>
      <c r="D6" s="91">
        <v>47</v>
      </c>
      <c r="E6" s="91">
        <v>43</v>
      </c>
      <c r="F6" s="91">
        <v>5365</v>
      </c>
      <c r="G6" s="91">
        <v>220</v>
      </c>
      <c r="H6" s="91">
        <v>636</v>
      </c>
      <c r="I6" s="91">
        <v>926</v>
      </c>
      <c r="J6" s="91">
        <v>1075</v>
      </c>
      <c r="K6" s="91">
        <v>1197</v>
      </c>
      <c r="L6" s="91">
        <v>1311</v>
      </c>
      <c r="M6" s="91">
        <v>3905</v>
      </c>
      <c r="N6" s="91">
        <v>1497</v>
      </c>
      <c r="O6" s="91">
        <v>1381</v>
      </c>
      <c r="P6" s="81">
        <v>1027</v>
      </c>
      <c r="Q6" s="76"/>
    </row>
    <row r="7" spans="1:17" x14ac:dyDescent="0.2">
      <c r="A7" s="67" t="s">
        <v>20</v>
      </c>
      <c r="B7" s="91">
        <v>174</v>
      </c>
      <c r="C7" s="91">
        <v>15</v>
      </c>
      <c r="D7" s="91">
        <v>34</v>
      </c>
      <c r="E7" s="91">
        <v>125</v>
      </c>
      <c r="F7" s="91">
        <v>13743</v>
      </c>
      <c r="G7" s="91">
        <v>748</v>
      </c>
      <c r="H7" s="91">
        <v>1218</v>
      </c>
      <c r="I7" s="91">
        <v>1951</v>
      </c>
      <c r="J7" s="91">
        <v>2602</v>
      </c>
      <c r="K7" s="91">
        <v>3122</v>
      </c>
      <c r="L7" s="91">
        <v>4102</v>
      </c>
      <c r="M7" s="91">
        <v>16198</v>
      </c>
      <c r="N7" s="91">
        <v>5779</v>
      </c>
      <c r="O7" s="91">
        <v>5530</v>
      </c>
      <c r="P7" s="91">
        <v>4889</v>
      </c>
      <c r="Q7" s="76"/>
    </row>
    <row r="8" spans="1:17" x14ac:dyDescent="0.2">
      <c r="A8" s="67" t="s">
        <v>21</v>
      </c>
      <c r="B8" s="91">
        <v>46</v>
      </c>
      <c r="C8" s="91">
        <v>16</v>
      </c>
      <c r="D8" s="91">
        <v>5</v>
      </c>
      <c r="E8" s="91">
        <v>25</v>
      </c>
      <c r="F8" s="91">
        <v>3318</v>
      </c>
      <c r="G8" s="91">
        <v>153</v>
      </c>
      <c r="H8" s="91">
        <v>363</v>
      </c>
      <c r="I8" s="91">
        <v>493</v>
      </c>
      <c r="J8" s="91">
        <v>726</v>
      </c>
      <c r="K8" s="91">
        <v>732</v>
      </c>
      <c r="L8" s="91">
        <v>851</v>
      </c>
      <c r="M8" s="91">
        <v>2872</v>
      </c>
      <c r="N8" s="91">
        <v>1040</v>
      </c>
      <c r="O8" s="91">
        <v>998</v>
      </c>
      <c r="P8" s="91">
        <v>834</v>
      </c>
      <c r="Q8" s="76"/>
    </row>
    <row r="9" spans="1:17" x14ac:dyDescent="0.2">
      <c r="A9" s="67" t="s">
        <v>22</v>
      </c>
      <c r="B9" s="91">
        <v>126</v>
      </c>
      <c r="C9" s="91">
        <v>20</v>
      </c>
      <c r="D9" s="91">
        <v>62</v>
      </c>
      <c r="E9" s="91">
        <v>44</v>
      </c>
      <c r="F9" s="91">
        <v>6655</v>
      </c>
      <c r="G9" s="91">
        <v>230</v>
      </c>
      <c r="H9" s="91">
        <v>691</v>
      </c>
      <c r="I9" s="91">
        <v>1080</v>
      </c>
      <c r="J9" s="91">
        <v>1267</v>
      </c>
      <c r="K9" s="91">
        <v>1516</v>
      </c>
      <c r="L9" s="91">
        <v>1871</v>
      </c>
      <c r="M9" s="91">
        <v>5627</v>
      </c>
      <c r="N9" s="91">
        <v>2240</v>
      </c>
      <c r="O9" s="91">
        <v>1869</v>
      </c>
      <c r="P9" s="91">
        <v>1518</v>
      </c>
      <c r="Q9" s="76"/>
    </row>
    <row r="10" spans="1:17" x14ac:dyDescent="0.2">
      <c r="A10" s="67" t="s">
        <v>23</v>
      </c>
      <c r="B10" s="91">
        <v>284</v>
      </c>
      <c r="C10" s="91">
        <v>52</v>
      </c>
      <c r="D10" s="91">
        <v>109</v>
      </c>
      <c r="E10" s="91">
        <v>123</v>
      </c>
      <c r="F10" s="91">
        <v>13142</v>
      </c>
      <c r="G10" s="91">
        <v>541</v>
      </c>
      <c r="H10" s="91">
        <v>1294</v>
      </c>
      <c r="I10" s="91">
        <v>1913</v>
      </c>
      <c r="J10" s="91">
        <v>2280</v>
      </c>
      <c r="K10" s="91">
        <v>3565</v>
      </c>
      <c r="L10" s="91">
        <v>3549</v>
      </c>
      <c r="M10" s="91">
        <v>10427</v>
      </c>
      <c r="N10" s="91">
        <v>4194</v>
      </c>
      <c r="O10" s="91">
        <v>3458</v>
      </c>
      <c r="P10" s="91">
        <v>2775</v>
      </c>
      <c r="Q10" s="76"/>
    </row>
    <row r="11" spans="1:17" x14ac:dyDescent="0.2">
      <c r="A11" s="67" t="s">
        <v>24</v>
      </c>
      <c r="B11" s="91">
        <v>88</v>
      </c>
      <c r="C11" s="91">
        <v>0</v>
      </c>
      <c r="D11" s="91">
        <v>36</v>
      </c>
      <c r="E11" s="91">
        <v>52</v>
      </c>
      <c r="F11" s="91">
        <v>5382</v>
      </c>
      <c r="G11" s="91">
        <v>248</v>
      </c>
      <c r="H11" s="91">
        <v>549</v>
      </c>
      <c r="I11" s="91">
        <v>794</v>
      </c>
      <c r="J11" s="91">
        <v>1020</v>
      </c>
      <c r="K11" s="91">
        <v>1385</v>
      </c>
      <c r="L11" s="91">
        <v>1386</v>
      </c>
      <c r="M11" s="91">
        <v>3659</v>
      </c>
      <c r="N11" s="91">
        <v>1428</v>
      </c>
      <c r="O11" s="91">
        <v>1341</v>
      </c>
      <c r="P11" s="91">
        <v>890</v>
      </c>
      <c r="Q11" s="76"/>
    </row>
    <row r="12" spans="1:17" x14ac:dyDescent="0.2">
      <c r="A12" s="67" t="s">
        <v>25</v>
      </c>
      <c r="B12" s="91">
        <v>166</v>
      </c>
      <c r="C12" s="91">
        <v>30</v>
      </c>
      <c r="D12" s="91">
        <v>49</v>
      </c>
      <c r="E12" s="91">
        <v>87</v>
      </c>
      <c r="F12" s="91">
        <v>49207</v>
      </c>
      <c r="G12" s="91">
        <v>2496</v>
      </c>
      <c r="H12" s="91">
        <v>5109</v>
      </c>
      <c r="I12" s="91">
        <v>8510</v>
      </c>
      <c r="J12" s="91">
        <v>10263</v>
      </c>
      <c r="K12" s="91">
        <v>10962</v>
      </c>
      <c r="L12" s="91">
        <v>11867</v>
      </c>
      <c r="M12" s="91">
        <v>28707</v>
      </c>
      <c r="N12" s="91">
        <v>10748</v>
      </c>
      <c r="O12" s="91">
        <v>9352</v>
      </c>
      <c r="P12" s="91">
        <v>8607</v>
      </c>
      <c r="Q12" s="76"/>
    </row>
    <row r="13" spans="1:17" x14ac:dyDescent="0.2">
      <c r="A13" s="67" t="s">
        <v>26</v>
      </c>
      <c r="B13" s="91">
        <v>95</v>
      </c>
      <c r="C13" s="91">
        <v>23</v>
      </c>
      <c r="D13" s="91">
        <v>39</v>
      </c>
      <c r="E13" s="91">
        <v>33</v>
      </c>
      <c r="F13" s="91">
        <v>16294</v>
      </c>
      <c r="G13" s="91">
        <v>789</v>
      </c>
      <c r="H13" s="91">
        <v>1307</v>
      </c>
      <c r="I13" s="91">
        <v>2557</v>
      </c>
      <c r="J13" s="91">
        <v>3420</v>
      </c>
      <c r="K13" s="91">
        <v>3994</v>
      </c>
      <c r="L13" s="91">
        <v>4227</v>
      </c>
      <c r="M13" s="91">
        <v>12957</v>
      </c>
      <c r="N13" s="91">
        <v>5125</v>
      </c>
      <c r="O13" s="91">
        <v>4281</v>
      </c>
      <c r="P13" s="91">
        <v>3551</v>
      </c>
      <c r="Q13" s="76"/>
    </row>
    <row r="14" spans="1:17" x14ac:dyDescent="0.2">
      <c r="A14" s="67" t="s">
        <v>27</v>
      </c>
      <c r="B14" s="91">
        <v>1111</v>
      </c>
      <c r="C14" s="91">
        <v>241</v>
      </c>
      <c r="D14" s="91">
        <v>321</v>
      </c>
      <c r="E14" s="91">
        <v>549</v>
      </c>
      <c r="F14" s="91">
        <v>30528</v>
      </c>
      <c r="G14" s="91">
        <v>2798</v>
      </c>
      <c r="H14" s="91">
        <v>3534</v>
      </c>
      <c r="I14" s="91">
        <v>4566</v>
      </c>
      <c r="J14" s="91">
        <v>5503</v>
      </c>
      <c r="K14" s="91">
        <v>6468</v>
      </c>
      <c r="L14" s="91">
        <v>7659</v>
      </c>
      <c r="M14" s="91">
        <v>40633</v>
      </c>
      <c r="N14" s="91">
        <v>12454</v>
      </c>
      <c r="O14" s="91">
        <v>14880</v>
      </c>
      <c r="P14" s="91">
        <v>13299</v>
      </c>
      <c r="Q14" s="76"/>
    </row>
    <row r="15" spans="1:17" x14ac:dyDescent="0.2">
      <c r="A15" s="67" t="s">
        <v>28</v>
      </c>
      <c r="B15" s="91">
        <v>52</v>
      </c>
      <c r="C15" s="91">
        <v>0</v>
      </c>
      <c r="D15" s="91">
        <v>11</v>
      </c>
      <c r="E15" s="91">
        <v>41</v>
      </c>
      <c r="F15" s="91">
        <v>7786</v>
      </c>
      <c r="G15" s="91">
        <v>397</v>
      </c>
      <c r="H15" s="91">
        <v>565</v>
      </c>
      <c r="I15" s="91">
        <v>1138</v>
      </c>
      <c r="J15" s="91">
        <v>1578</v>
      </c>
      <c r="K15" s="91">
        <v>1888</v>
      </c>
      <c r="L15" s="91">
        <v>2220</v>
      </c>
      <c r="M15" s="91">
        <v>6641</v>
      </c>
      <c r="N15" s="91">
        <v>2489</v>
      </c>
      <c r="O15" s="91">
        <v>2262</v>
      </c>
      <c r="P15" s="91">
        <v>1890</v>
      </c>
      <c r="Q15" s="76"/>
    </row>
    <row r="16" spans="1:17" x14ac:dyDescent="0.2">
      <c r="A16" s="67" t="s">
        <v>29</v>
      </c>
      <c r="B16" s="91">
        <v>938</v>
      </c>
      <c r="C16" s="91">
        <v>156</v>
      </c>
      <c r="D16" s="91">
        <v>250</v>
      </c>
      <c r="E16" s="91">
        <v>532</v>
      </c>
      <c r="F16" s="91">
        <v>30595</v>
      </c>
      <c r="G16" s="91">
        <v>1518</v>
      </c>
      <c r="H16" s="91">
        <v>2170</v>
      </c>
      <c r="I16" s="91">
        <v>3464</v>
      </c>
      <c r="J16" s="91">
        <v>4459</v>
      </c>
      <c r="K16" s="91">
        <v>7235</v>
      </c>
      <c r="L16" s="91">
        <v>11749</v>
      </c>
      <c r="M16" s="91">
        <v>40944</v>
      </c>
      <c r="N16" s="91">
        <v>14832</v>
      </c>
      <c r="O16" s="91">
        <v>13759</v>
      </c>
      <c r="P16" s="91">
        <v>12353</v>
      </c>
      <c r="Q16" s="76"/>
    </row>
    <row r="17" spans="1:17" x14ac:dyDescent="0.2">
      <c r="A17" s="67" t="s">
        <v>30</v>
      </c>
      <c r="B17" s="91">
        <v>981</v>
      </c>
      <c r="C17" s="91">
        <v>132</v>
      </c>
      <c r="D17" s="91">
        <v>314</v>
      </c>
      <c r="E17" s="91">
        <v>535</v>
      </c>
      <c r="F17" s="91">
        <v>35348</v>
      </c>
      <c r="G17" s="91">
        <v>1934</v>
      </c>
      <c r="H17" s="91">
        <v>3955</v>
      </c>
      <c r="I17" s="91">
        <v>6456</v>
      </c>
      <c r="J17" s="91">
        <v>6940</v>
      </c>
      <c r="K17" s="91">
        <v>7461</v>
      </c>
      <c r="L17" s="91">
        <v>8602</v>
      </c>
      <c r="M17" s="91">
        <v>23082</v>
      </c>
      <c r="N17" s="91">
        <v>8646</v>
      </c>
      <c r="O17" s="91">
        <v>7742</v>
      </c>
      <c r="P17" s="91">
        <v>6694</v>
      </c>
      <c r="Q17" s="76"/>
    </row>
    <row r="18" spans="1:17" x14ac:dyDescent="0.2">
      <c r="A18" s="67" t="s">
        <v>31</v>
      </c>
      <c r="B18" s="91">
        <v>180</v>
      </c>
      <c r="C18" s="91">
        <v>23</v>
      </c>
      <c r="D18" s="91">
        <v>48</v>
      </c>
      <c r="E18" s="91">
        <v>109</v>
      </c>
      <c r="F18" s="91">
        <v>11523</v>
      </c>
      <c r="G18" s="91">
        <v>362</v>
      </c>
      <c r="H18" s="91">
        <v>891</v>
      </c>
      <c r="I18" s="91">
        <v>1734</v>
      </c>
      <c r="J18" s="91">
        <v>2465</v>
      </c>
      <c r="K18" s="91">
        <v>2858</v>
      </c>
      <c r="L18" s="91">
        <v>3213</v>
      </c>
      <c r="M18" s="91">
        <v>9555</v>
      </c>
      <c r="N18" s="91">
        <v>3439</v>
      </c>
      <c r="O18" s="91">
        <v>3373</v>
      </c>
      <c r="P18" s="91">
        <v>2743</v>
      </c>
      <c r="Q18" s="76"/>
    </row>
    <row r="19" spans="1:17" x14ac:dyDescent="0.2">
      <c r="A19" s="67" t="s">
        <v>32</v>
      </c>
      <c r="B19" s="91">
        <v>795</v>
      </c>
      <c r="C19" s="91">
        <v>119</v>
      </c>
      <c r="D19" s="91">
        <v>250</v>
      </c>
      <c r="E19" s="91">
        <v>426</v>
      </c>
      <c r="F19" s="91">
        <v>45298</v>
      </c>
      <c r="G19" s="91">
        <v>2854</v>
      </c>
      <c r="H19" s="91">
        <v>6015</v>
      </c>
      <c r="I19" s="91">
        <v>7392</v>
      </c>
      <c r="J19" s="91">
        <v>8516</v>
      </c>
      <c r="K19" s="91">
        <v>9707</v>
      </c>
      <c r="L19" s="91">
        <v>10814</v>
      </c>
      <c r="M19" s="91">
        <v>34697</v>
      </c>
      <c r="N19" s="91">
        <v>13303</v>
      </c>
      <c r="O19" s="91">
        <v>11939</v>
      </c>
      <c r="P19" s="91">
        <v>9455</v>
      </c>
      <c r="Q19" s="76"/>
    </row>
    <row r="20" spans="1:17" x14ac:dyDescent="0.2">
      <c r="A20" s="67" t="s">
        <v>33</v>
      </c>
      <c r="B20" s="91">
        <v>940</v>
      </c>
      <c r="C20" s="91">
        <v>79</v>
      </c>
      <c r="D20" s="91">
        <v>375</v>
      </c>
      <c r="E20" s="91">
        <v>486</v>
      </c>
      <c r="F20" s="91">
        <v>71367</v>
      </c>
      <c r="G20" s="91">
        <v>5113</v>
      </c>
      <c r="H20" s="91">
        <v>8401</v>
      </c>
      <c r="I20" s="91">
        <v>12010</v>
      </c>
      <c r="J20" s="91">
        <v>13839</v>
      </c>
      <c r="K20" s="91">
        <v>15377</v>
      </c>
      <c r="L20" s="91">
        <v>16627</v>
      </c>
      <c r="M20" s="91">
        <v>51232</v>
      </c>
      <c r="N20" s="91">
        <v>17635</v>
      </c>
      <c r="O20" s="91">
        <v>17689</v>
      </c>
      <c r="P20" s="91">
        <v>15908</v>
      </c>
      <c r="Q20" s="76"/>
    </row>
    <row r="21" spans="1:17" x14ac:dyDescent="0.2">
      <c r="A21" s="67" t="s">
        <v>34</v>
      </c>
      <c r="B21" s="91">
        <v>93</v>
      </c>
      <c r="C21" s="91">
        <v>18</v>
      </c>
      <c r="D21" s="91">
        <v>18</v>
      </c>
      <c r="E21" s="91">
        <v>57</v>
      </c>
      <c r="F21" s="91">
        <v>28996</v>
      </c>
      <c r="G21" s="91">
        <v>1907</v>
      </c>
      <c r="H21" s="91">
        <v>3426</v>
      </c>
      <c r="I21" s="91">
        <v>5207</v>
      </c>
      <c r="J21" s="91">
        <v>6003</v>
      </c>
      <c r="K21" s="91">
        <v>6182</v>
      </c>
      <c r="L21" s="91">
        <v>6271</v>
      </c>
      <c r="M21" s="91">
        <v>19516</v>
      </c>
      <c r="N21" s="91">
        <v>7359</v>
      </c>
      <c r="O21" s="91">
        <v>6720</v>
      </c>
      <c r="P21" s="91">
        <v>5437</v>
      </c>
      <c r="Q21" s="76"/>
    </row>
    <row r="22" spans="1:17" x14ac:dyDescent="0.2">
      <c r="A22" s="67" t="s">
        <v>35</v>
      </c>
      <c r="B22" s="91">
        <v>217</v>
      </c>
      <c r="C22" s="91">
        <v>22</v>
      </c>
      <c r="D22" s="91">
        <v>76</v>
      </c>
      <c r="E22" s="91">
        <v>119</v>
      </c>
      <c r="F22" s="91">
        <v>8886</v>
      </c>
      <c r="G22" s="91">
        <v>617</v>
      </c>
      <c r="H22" s="91">
        <v>970</v>
      </c>
      <c r="I22" s="91">
        <v>1493</v>
      </c>
      <c r="J22" s="91">
        <v>1799</v>
      </c>
      <c r="K22" s="91">
        <v>1830</v>
      </c>
      <c r="L22" s="91">
        <v>2177</v>
      </c>
      <c r="M22" s="91">
        <v>7915</v>
      </c>
      <c r="N22" s="91">
        <v>2952</v>
      </c>
      <c r="O22" s="91">
        <v>2611</v>
      </c>
      <c r="P22" s="91">
        <v>2352</v>
      </c>
      <c r="Q22" s="76"/>
    </row>
    <row r="23" spans="1:17" x14ac:dyDescent="0.2">
      <c r="A23" s="67" t="s">
        <v>36</v>
      </c>
      <c r="B23" s="91">
        <v>67</v>
      </c>
      <c r="C23" s="91">
        <v>0</v>
      </c>
      <c r="D23" s="91">
        <v>26</v>
      </c>
      <c r="E23" s="91">
        <v>41</v>
      </c>
      <c r="F23" s="91">
        <v>4318</v>
      </c>
      <c r="G23" s="91">
        <v>266</v>
      </c>
      <c r="H23" s="91">
        <v>415</v>
      </c>
      <c r="I23" s="91">
        <v>695</v>
      </c>
      <c r="J23" s="91">
        <v>803</v>
      </c>
      <c r="K23" s="91">
        <v>929</v>
      </c>
      <c r="L23" s="91">
        <v>1210</v>
      </c>
      <c r="M23" s="91">
        <v>4420</v>
      </c>
      <c r="N23" s="91">
        <v>1609</v>
      </c>
      <c r="O23" s="91">
        <v>1548</v>
      </c>
      <c r="P23" s="91">
        <v>1263</v>
      </c>
      <c r="Q23" s="76"/>
    </row>
    <row r="24" spans="1:17" x14ac:dyDescent="0.2">
      <c r="A24" s="67" t="s">
        <v>37</v>
      </c>
      <c r="B24" s="91">
        <v>1670</v>
      </c>
      <c r="C24" s="91">
        <v>439</v>
      </c>
      <c r="D24" s="91">
        <v>543</v>
      </c>
      <c r="E24" s="91">
        <v>688</v>
      </c>
      <c r="F24" s="91">
        <v>19410</v>
      </c>
      <c r="G24" s="91">
        <v>956</v>
      </c>
      <c r="H24" s="91">
        <v>1933</v>
      </c>
      <c r="I24" s="91">
        <v>2874</v>
      </c>
      <c r="J24" s="91">
        <v>3621</v>
      </c>
      <c r="K24" s="91">
        <v>4637</v>
      </c>
      <c r="L24" s="91">
        <v>5389</v>
      </c>
      <c r="M24" s="91">
        <v>16085</v>
      </c>
      <c r="N24" s="91">
        <v>5982</v>
      </c>
      <c r="O24" s="91">
        <v>5527</v>
      </c>
      <c r="P24" s="91">
        <v>4576</v>
      </c>
      <c r="Q24" s="76"/>
    </row>
    <row r="25" spans="1:17" x14ac:dyDescent="0.2">
      <c r="A25" s="67" t="s">
        <v>38</v>
      </c>
      <c r="B25" s="91">
        <v>155</v>
      </c>
      <c r="C25" s="91">
        <v>43</v>
      </c>
      <c r="D25" s="91">
        <v>45</v>
      </c>
      <c r="E25" s="91">
        <v>67</v>
      </c>
      <c r="F25" s="91">
        <v>37203</v>
      </c>
      <c r="G25" s="91">
        <v>2703</v>
      </c>
      <c r="H25" s="91">
        <v>5096</v>
      </c>
      <c r="I25" s="91">
        <v>6775</v>
      </c>
      <c r="J25" s="91">
        <v>7104</v>
      </c>
      <c r="K25" s="91">
        <v>7548</v>
      </c>
      <c r="L25" s="91">
        <v>7977</v>
      </c>
      <c r="M25" s="91">
        <v>22671</v>
      </c>
      <c r="N25" s="91">
        <v>8239</v>
      </c>
      <c r="O25" s="91">
        <v>7661</v>
      </c>
      <c r="P25" s="91">
        <v>6771</v>
      </c>
      <c r="Q25" s="76"/>
    </row>
    <row r="26" spans="1:17" x14ac:dyDescent="0.2">
      <c r="A26" s="67" t="s">
        <v>39</v>
      </c>
      <c r="B26" s="91">
        <v>444</v>
      </c>
      <c r="C26" s="91">
        <v>90</v>
      </c>
      <c r="D26" s="91">
        <v>123</v>
      </c>
      <c r="E26" s="91">
        <v>231</v>
      </c>
      <c r="F26" s="91">
        <v>34500</v>
      </c>
      <c r="G26" s="91">
        <v>1264</v>
      </c>
      <c r="H26" s="91">
        <v>2527</v>
      </c>
      <c r="I26" s="91">
        <v>4926</v>
      </c>
      <c r="J26" s="91">
        <v>7305</v>
      </c>
      <c r="K26" s="91">
        <v>8921</v>
      </c>
      <c r="L26" s="91">
        <v>9557</v>
      </c>
      <c r="M26" s="91">
        <v>27161</v>
      </c>
      <c r="N26" s="91">
        <v>10043</v>
      </c>
      <c r="O26" s="91">
        <v>9017</v>
      </c>
      <c r="P26" s="91">
        <v>8101</v>
      </c>
      <c r="Q26" s="76"/>
    </row>
    <row r="27" spans="1:17" x14ac:dyDescent="0.2">
      <c r="A27" s="67" t="s">
        <v>40</v>
      </c>
      <c r="B27" s="91">
        <v>207</v>
      </c>
      <c r="C27" s="91">
        <v>50</v>
      </c>
      <c r="D27" s="91">
        <v>41</v>
      </c>
      <c r="E27" s="91">
        <v>116</v>
      </c>
      <c r="F27" s="91">
        <v>12052</v>
      </c>
      <c r="G27" s="91">
        <v>746</v>
      </c>
      <c r="H27" s="91">
        <v>1432</v>
      </c>
      <c r="I27" s="91">
        <v>1920</v>
      </c>
      <c r="J27" s="91">
        <v>2381</v>
      </c>
      <c r="K27" s="91">
        <v>2544</v>
      </c>
      <c r="L27" s="91">
        <v>3029</v>
      </c>
      <c r="M27" s="91">
        <v>10957</v>
      </c>
      <c r="N27" s="91">
        <v>4146</v>
      </c>
      <c r="O27" s="91">
        <v>3644</v>
      </c>
      <c r="P27" s="91">
        <v>3167</v>
      </c>
      <c r="Q27" s="76"/>
    </row>
    <row r="28" spans="1:17" x14ac:dyDescent="0.2">
      <c r="A28" s="67" t="s">
        <v>41</v>
      </c>
      <c r="B28" s="91">
        <v>52</v>
      </c>
      <c r="C28" s="91">
        <v>11</v>
      </c>
      <c r="D28" s="91">
        <v>8</v>
      </c>
      <c r="E28" s="91">
        <v>33</v>
      </c>
      <c r="F28" s="91">
        <v>7463</v>
      </c>
      <c r="G28" s="91">
        <v>412</v>
      </c>
      <c r="H28" s="91">
        <v>683</v>
      </c>
      <c r="I28" s="91">
        <v>992</v>
      </c>
      <c r="J28" s="91">
        <v>1397</v>
      </c>
      <c r="K28" s="91">
        <v>1843</v>
      </c>
      <c r="L28" s="91">
        <v>2136</v>
      </c>
      <c r="M28" s="91">
        <v>6652</v>
      </c>
      <c r="N28" s="91">
        <v>2567</v>
      </c>
      <c r="O28" s="91">
        <v>2059</v>
      </c>
      <c r="P28" s="91">
        <v>2026</v>
      </c>
      <c r="Q28" s="76"/>
    </row>
    <row r="29" spans="1:17" x14ac:dyDescent="0.2">
      <c r="A29" s="67" t="s">
        <v>42</v>
      </c>
      <c r="B29" s="91">
        <v>135</v>
      </c>
      <c r="C29" s="91">
        <v>16</v>
      </c>
      <c r="D29" s="91">
        <v>46</v>
      </c>
      <c r="E29" s="91">
        <v>73</v>
      </c>
      <c r="F29" s="91">
        <v>18112</v>
      </c>
      <c r="G29" s="91">
        <v>596</v>
      </c>
      <c r="H29" s="91">
        <v>1474</v>
      </c>
      <c r="I29" s="91">
        <v>2575</v>
      </c>
      <c r="J29" s="91">
        <v>3378</v>
      </c>
      <c r="K29" s="91">
        <v>4508</v>
      </c>
      <c r="L29" s="91">
        <v>5581</v>
      </c>
      <c r="M29" s="91">
        <v>20036</v>
      </c>
      <c r="N29" s="91">
        <v>7508</v>
      </c>
      <c r="O29" s="91">
        <v>6639</v>
      </c>
      <c r="P29" s="91">
        <v>5889</v>
      </c>
      <c r="Q29" s="76"/>
    </row>
    <row r="30" spans="1:17" x14ac:dyDescent="0.2">
      <c r="A30" s="67" t="s">
        <v>43</v>
      </c>
      <c r="B30" s="91">
        <v>1197</v>
      </c>
      <c r="C30" s="91">
        <v>2</v>
      </c>
      <c r="D30" s="91">
        <v>541</v>
      </c>
      <c r="E30" s="91">
        <v>654</v>
      </c>
      <c r="F30" s="91">
        <v>18958</v>
      </c>
      <c r="G30" s="91">
        <v>827</v>
      </c>
      <c r="H30" s="91">
        <v>2447</v>
      </c>
      <c r="I30" s="91">
        <v>2834</v>
      </c>
      <c r="J30" s="91">
        <v>3412</v>
      </c>
      <c r="K30" s="91">
        <v>4124</v>
      </c>
      <c r="L30" s="91">
        <v>5314</v>
      </c>
      <c r="M30" s="91">
        <v>12155</v>
      </c>
      <c r="N30" s="91">
        <v>4749</v>
      </c>
      <c r="O30" s="91">
        <v>4008</v>
      </c>
      <c r="P30" s="91">
        <v>3398</v>
      </c>
      <c r="Q30" s="76"/>
    </row>
    <row r="31" spans="1:17" x14ac:dyDescent="0.2">
      <c r="A31" s="67" t="s">
        <v>44</v>
      </c>
      <c r="B31" s="91">
        <v>473</v>
      </c>
      <c r="C31" s="91">
        <v>54</v>
      </c>
      <c r="D31" s="91">
        <v>102</v>
      </c>
      <c r="E31" s="91">
        <v>317</v>
      </c>
      <c r="F31" s="91">
        <v>9706</v>
      </c>
      <c r="G31" s="91">
        <v>600</v>
      </c>
      <c r="H31" s="91">
        <v>1061</v>
      </c>
      <c r="I31" s="91">
        <v>1490</v>
      </c>
      <c r="J31" s="91">
        <v>1783</v>
      </c>
      <c r="K31" s="91">
        <v>2112</v>
      </c>
      <c r="L31" s="91">
        <v>2660</v>
      </c>
      <c r="M31" s="91">
        <v>14111</v>
      </c>
      <c r="N31" s="91">
        <v>4937</v>
      </c>
      <c r="O31" s="91">
        <v>4760</v>
      </c>
      <c r="P31" s="91">
        <v>4414</v>
      </c>
      <c r="Q31" s="76"/>
    </row>
    <row r="32" spans="1:17" x14ac:dyDescent="0.2">
      <c r="A32" s="67" t="s">
        <v>45</v>
      </c>
      <c r="B32" s="91">
        <v>125</v>
      </c>
      <c r="C32" s="91">
        <v>24</v>
      </c>
      <c r="D32" s="91">
        <v>36</v>
      </c>
      <c r="E32" s="91">
        <v>65</v>
      </c>
      <c r="F32" s="91">
        <v>12271</v>
      </c>
      <c r="G32" s="91">
        <v>378</v>
      </c>
      <c r="H32" s="91">
        <v>1051</v>
      </c>
      <c r="I32" s="91">
        <v>2222</v>
      </c>
      <c r="J32" s="91">
        <v>2657</v>
      </c>
      <c r="K32" s="91">
        <v>2812</v>
      </c>
      <c r="L32" s="91">
        <v>3151</v>
      </c>
      <c r="M32" s="91">
        <v>10190</v>
      </c>
      <c r="N32" s="91">
        <v>3673</v>
      </c>
      <c r="O32" s="91">
        <v>3291</v>
      </c>
      <c r="P32" s="91">
        <v>3226</v>
      </c>
      <c r="Q32" s="76"/>
    </row>
    <row r="33" spans="1:17" x14ac:dyDescent="0.2">
      <c r="A33" s="67" t="s">
        <v>46</v>
      </c>
      <c r="B33" s="91">
        <v>542</v>
      </c>
      <c r="C33" s="91">
        <v>49</v>
      </c>
      <c r="D33" s="91">
        <v>117</v>
      </c>
      <c r="E33" s="91">
        <v>376</v>
      </c>
      <c r="F33" s="91">
        <v>14618</v>
      </c>
      <c r="G33" s="91">
        <v>884</v>
      </c>
      <c r="H33" s="91">
        <v>1437</v>
      </c>
      <c r="I33" s="91">
        <v>2519</v>
      </c>
      <c r="J33" s="91">
        <v>2958</v>
      </c>
      <c r="K33" s="91">
        <v>3149</v>
      </c>
      <c r="L33" s="91">
        <v>3671</v>
      </c>
      <c r="M33" s="91">
        <v>11520</v>
      </c>
      <c r="N33" s="91">
        <v>4423</v>
      </c>
      <c r="O33" s="91">
        <v>3776</v>
      </c>
      <c r="P33" s="91">
        <v>3321</v>
      </c>
      <c r="Q33" s="76"/>
    </row>
    <row r="34" spans="1:17" x14ac:dyDescent="0.2">
      <c r="A34" s="67" t="s">
        <v>47</v>
      </c>
      <c r="B34" s="91">
        <v>394</v>
      </c>
      <c r="C34" s="91">
        <v>1</v>
      </c>
      <c r="D34" s="91">
        <v>185</v>
      </c>
      <c r="E34" s="91">
        <v>208</v>
      </c>
      <c r="F34" s="91">
        <v>3958</v>
      </c>
      <c r="G34" s="91">
        <v>336</v>
      </c>
      <c r="H34" s="91">
        <v>411</v>
      </c>
      <c r="I34" s="91">
        <v>606</v>
      </c>
      <c r="J34" s="91">
        <v>733</v>
      </c>
      <c r="K34" s="91">
        <v>855</v>
      </c>
      <c r="L34" s="91">
        <v>1017</v>
      </c>
      <c r="M34" s="91">
        <v>3162</v>
      </c>
      <c r="N34" s="91">
        <v>1052</v>
      </c>
      <c r="O34" s="91">
        <v>1073</v>
      </c>
      <c r="P34" s="91">
        <v>1037</v>
      </c>
      <c r="Q34" s="76"/>
    </row>
    <row r="35" spans="1:17" x14ac:dyDescent="0.2">
      <c r="A35" s="67" t="s">
        <v>48</v>
      </c>
      <c r="B35" s="91">
        <v>163</v>
      </c>
      <c r="C35" s="91">
        <v>23</v>
      </c>
      <c r="D35" s="91">
        <v>46</v>
      </c>
      <c r="E35" s="91">
        <v>94</v>
      </c>
      <c r="F35" s="91">
        <v>56725</v>
      </c>
      <c r="G35" s="91">
        <v>2026</v>
      </c>
      <c r="H35" s="91">
        <v>6042</v>
      </c>
      <c r="I35" s="91">
        <v>9985</v>
      </c>
      <c r="J35" s="91">
        <v>12242</v>
      </c>
      <c r="K35" s="91">
        <v>12696</v>
      </c>
      <c r="L35" s="91">
        <v>13734</v>
      </c>
      <c r="M35" s="91">
        <v>43411</v>
      </c>
      <c r="N35" s="91">
        <v>15998</v>
      </c>
      <c r="O35" s="91">
        <v>14344</v>
      </c>
      <c r="P35" s="91">
        <v>13069</v>
      </c>
      <c r="Q35" s="76"/>
    </row>
    <row r="36" spans="1:17" x14ac:dyDescent="0.2">
      <c r="A36" s="67" t="s">
        <v>49</v>
      </c>
      <c r="B36" s="91">
        <v>326</v>
      </c>
      <c r="C36" s="91">
        <v>88</v>
      </c>
      <c r="D36" s="91">
        <v>103</v>
      </c>
      <c r="E36" s="91">
        <v>135</v>
      </c>
      <c r="F36" s="91">
        <v>14386</v>
      </c>
      <c r="G36" s="91">
        <v>555</v>
      </c>
      <c r="H36" s="91">
        <v>1505</v>
      </c>
      <c r="I36" s="91">
        <v>2362</v>
      </c>
      <c r="J36" s="91">
        <v>3026</v>
      </c>
      <c r="K36" s="91">
        <v>3348</v>
      </c>
      <c r="L36" s="91">
        <v>3590</v>
      </c>
      <c r="M36" s="91">
        <v>10388</v>
      </c>
      <c r="N36" s="91">
        <v>4004</v>
      </c>
      <c r="O36" s="91">
        <v>3383</v>
      </c>
      <c r="P36" s="91">
        <v>3001</v>
      </c>
      <c r="Q36" s="76"/>
    </row>
    <row r="37" spans="1:17" x14ac:dyDescent="0.2">
      <c r="A37" s="67" t="s">
        <v>50</v>
      </c>
      <c r="B37" s="91">
        <v>67</v>
      </c>
      <c r="C37" s="91">
        <v>11</v>
      </c>
      <c r="D37" s="91">
        <v>21</v>
      </c>
      <c r="E37" s="91">
        <v>35</v>
      </c>
      <c r="F37" s="91">
        <v>5686</v>
      </c>
      <c r="G37" s="91">
        <v>229</v>
      </c>
      <c r="H37" s="91">
        <v>553</v>
      </c>
      <c r="I37" s="91">
        <v>861</v>
      </c>
      <c r="J37" s="91">
        <v>1088</v>
      </c>
      <c r="K37" s="91">
        <v>1310</v>
      </c>
      <c r="L37" s="91">
        <v>1645</v>
      </c>
      <c r="M37" s="91">
        <v>6864</v>
      </c>
      <c r="N37" s="91">
        <v>2466</v>
      </c>
      <c r="O37" s="91">
        <v>2445</v>
      </c>
      <c r="P37" s="91">
        <v>1953</v>
      </c>
      <c r="Q37" s="76"/>
    </row>
    <row r="38" spans="1:17" x14ac:dyDescent="0.2">
      <c r="A38" s="69" t="s">
        <v>51</v>
      </c>
      <c r="B38" s="92">
        <v>12408</v>
      </c>
      <c r="C38" s="92">
        <v>1862</v>
      </c>
      <c r="D38" s="92">
        <v>4027</v>
      </c>
      <c r="E38" s="92">
        <v>6519</v>
      </c>
      <c r="F38" s="92">
        <v>652799</v>
      </c>
      <c r="G38" s="92">
        <v>35703</v>
      </c>
      <c r="H38" s="92">
        <v>69161</v>
      </c>
      <c r="I38" s="92">
        <v>105320</v>
      </c>
      <c r="J38" s="92">
        <v>127643</v>
      </c>
      <c r="K38" s="92">
        <v>146815</v>
      </c>
      <c r="L38" s="92">
        <v>168157</v>
      </c>
      <c r="M38" s="92">
        <v>538350</v>
      </c>
      <c r="N38" s="92">
        <v>196556</v>
      </c>
      <c r="O38" s="92">
        <v>182360</v>
      </c>
      <c r="P38" s="92">
        <v>159434</v>
      </c>
      <c r="Q38" s="76"/>
    </row>
    <row r="39" spans="1:17" x14ac:dyDescent="0.2">
      <c r="A39" s="11" t="s">
        <v>55</v>
      </c>
    </row>
    <row r="40" spans="1:17" x14ac:dyDescent="0.2">
      <c r="A40" s="11"/>
      <c r="G40" s="76"/>
      <c r="H40" s="76"/>
      <c r="I40" s="76"/>
      <c r="J40" s="76"/>
      <c r="K40" s="76"/>
      <c r="L40" s="76"/>
    </row>
    <row r="41" spans="1:17" x14ac:dyDescent="0.2">
      <c r="G41" s="76"/>
      <c r="H41" s="76"/>
      <c r="I41" s="76"/>
      <c r="J41" s="76"/>
      <c r="K41" s="76"/>
      <c r="L41" s="76"/>
    </row>
  </sheetData>
  <mergeCells count="7">
    <mergeCell ref="A1:P1"/>
    <mergeCell ref="A2:P2"/>
    <mergeCell ref="A3:A5"/>
    <mergeCell ref="B3:P3"/>
    <mergeCell ref="B4:E4"/>
    <mergeCell ref="F4:L4"/>
    <mergeCell ref="M4:P4"/>
  </mergeCells>
  <printOptions horizontalCentered="1"/>
  <pageMargins left="0.51181102362204722" right="0.51181102362204722" top="0.74803149606299213" bottom="0.74803149606299213" header="0.31496062992125984" footer="0.31496062992125984"/>
  <pageSetup paperSize="119" scale="9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Normal="100" workbookViewId="0">
      <selection activeCell="A2" sqref="A2:P2"/>
    </sheetView>
  </sheetViews>
  <sheetFormatPr baseColWidth="10" defaultColWidth="9.140625" defaultRowHeight="12.75" x14ac:dyDescent="0.2"/>
  <cols>
    <col min="1" max="1" width="15.7109375" style="47" customWidth="1"/>
    <col min="2" max="16" width="7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7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7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7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7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7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7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7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7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7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7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7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7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7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7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7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7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7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7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7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7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7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7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7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7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7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7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7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7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7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7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7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7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7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7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7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7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7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7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7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7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7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7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7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7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7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7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7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7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7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7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7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7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7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7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7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7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7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7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7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7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7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7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7.7109375" style="47" customWidth="1"/>
    <col min="16145" max="16145" width="9.7109375" style="47" customWidth="1"/>
    <col min="16146" max="16384" width="9.140625" style="47"/>
  </cols>
  <sheetData>
    <row r="1" spans="1:17" ht="12.75" customHeight="1" x14ac:dyDescent="0.2">
      <c r="A1" s="179" t="s">
        <v>107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ht="8.25" customHeight="1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7" ht="15" customHeight="1" x14ac:dyDescent="0.2">
      <c r="A3" s="182" t="s">
        <v>91</v>
      </c>
      <c r="B3" s="183" t="s">
        <v>11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7" ht="15" customHeight="1" x14ac:dyDescent="0.2">
      <c r="A4" s="182"/>
      <c r="B4" s="201" t="s">
        <v>92</v>
      </c>
      <c r="C4" s="201"/>
      <c r="D4" s="201"/>
      <c r="E4" s="201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7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7" x14ac:dyDescent="0.2">
      <c r="A6" s="67" t="s">
        <v>19</v>
      </c>
      <c r="B6" s="91">
        <v>100</v>
      </c>
      <c r="C6" s="91">
        <v>17</v>
      </c>
      <c r="D6" s="91">
        <v>43</v>
      </c>
      <c r="E6" s="91">
        <v>40</v>
      </c>
      <c r="F6" s="91">
        <v>3415</v>
      </c>
      <c r="G6" s="91">
        <v>155</v>
      </c>
      <c r="H6" s="91">
        <v>446</v>
      </c>
      <c r="I6" s="91">
        <v>591</v>
      </c>
      <c r="J6" s="91">
        <v>692</v>
      </c>
      <c r="K6" s="91">
        <v>746</v>
      </c>
      <c r="L6" s="91">
        <v>785</v>
      </c>
      <c r="M6" s="91">
        <v>2590</v>
      </c>
      <c r="N6" s="91">
        <v>989</v>
      </c>
      <c r="O6" s="91">
        <v>876</v>
      </c>
      <c r="P6" s="81">
        <v>725</v>
      </c>
      <c r="Q6" s="76"/>
    </row>
    <row r="7" spans="1:17" x14ac:dyDescent="0.2">
      <c r="A7" s="67" t="s">
        <v>20</v>
      </c>
      <c r="B7" s="91">
        <v>128</v>
      </c>
      <c r="C7" s="91">
        <v>12</v>
      </c>
      <c r="D7" s="91">
        <v>32</v>
      </c>
      <c r="E7" s="91">
        <v>84</v>
      </c>
      <c r="F7" s="91">
        <v>10134</v>
      </c>
      <c r="G7" s="91">
        <v>598</v>
      </c>
      <c r="H7" s="91">
        <v>867</v>
      </c>
      <c r="I7" s="91">
        <v>1357</v>
      </c>
      <c r="J7" s="91">
        <v>1896</v>
      </c>
      <c r="K7" s="91">
        <v>2293</v>
      </c>
      <c r="L7" s="91">
        <v>3123</v>
      </c>
      <c r="M7" s="91">
        <v>12539</v>
      </c>
      <c r="N7" s="91">
        <v>4334</v>
      </c>
      <c r="O7" s="91">
        <v>4329</v>
      </c>
      <c r="P7" s="91">
        <v>3876</v>
      </c>
      <c r="Q7" s="76"/>
    </row>
    <row r="8" spans="1:17" x14ac:dyDescent="0.2">
      <c r="A8" s="67" t="s">
        <v>21</v>
      </c>
      <c r="B8" s="91">
        <v>40</v>
      </c>
      <c r="C8" s="91">
        <v>21</v>
      </c>
      <c r="D8" s="91">
        <v>8</v>
      </c>
      <c r="E8" s="91">
        <v>11</v>
      </c>
      <c r="F8" s="91">
        <v>2391</v>
      </c>
      <c r="G8" s="91">
        <v>131</v>
      </c>
      <c r="H8" s="91">
        <v>257</v>
      </c>
      <c r="I8" s="91">
        <v>376</v>
      </c>
      <c r="J8" s="91">
        <v>514</v>
      </c>
      <c r="K8" s="91">
        <v>487</v>
      </c>
      <c r="L8" s="91">
        <v>626</v>
      </c>
      <c r="M8" s="91">
        <v>1963</v>
      </c>
      <c r="N8" s="91">
        <v>684</v>
      </c>
      <c r="O8" s="91">
        <v>694</v>
      </c>
      <c r="P8" s="91">
        <v>585</v>
      </c>
      <c r="Q8" s="76"/>
    </row>
    <row r="9" spans="1:17" x14ac:dyDescent="0.2">
      <c r="A9" s="67" t="s">
        <v>22</v>
      </c>
      <c r="B9" s="91">
        <v>127</v>
      </c>
      <c r="C9" s="91">
        <v>30</v>
      </c>
      <c r="D9" s="91">
        <v>53</v>
      </c>
      <c r="E9" s="91">
        <v>44</v>
      </c>
      <c r="F9" s="91">
        <v>5006</v>
      </c>
      <c r="G9" s="91">
        <v>176</v>
      </c>
      <c r="H9" s="91">
        <v>481</v>
      </c>
      <c r="I9" s="91">
        <v>763</v>
      </c>
      <c r="J9" s="91">
        <v>964</v>
      </c>
      <c r="K9" s="91">
        <v>1143</v>
      </c>
      <c r="L9" s="91">
        <v>1479</v>
      </c>
      <c r="M9" s="91">
        <v>4601</v>
      </c>
      <c r="N9" s="91">
        <v>1717</v>
      </c>
      <c r="O9" s="91">
        <v>1576</v>
      </c>
      <c r="P9" s="91">
        <v>1308</v>
      </c>
      <c r="Q9" s="76"/>
    </row>
    <row r="10" spans="1:17" x14ac:dyDescent="0.2">
      <c r="A10" s="67" t="s">
        <v>23</v>
      </c>
      <c r="B10" s="91">
        <v>202</v>
      </c>
      <c r="C10" s="91">
        <v>40</v>
      </c>
      <c r="D10" s="91">
        <v>61</v>
      </c>
      <c r="E10" s="91">
        <v>101</v>
      </c>
      <c r="F10" s="91">
        <v>8216</v>
      </c>
      <c r="G10" s="91">
        <v>402</v>
      </c>
      <c r="H10" s="91">
        <v>873</v>
      </c>
      <c r="I10" s="91">
        <v>1180</v>
      </c>
      <c r="J10" s="91">
        <v>1503</v>
      </c>
      <c r="K10" s="91">
        <v>2079</v>
      </c>
      <c r="L10" s="91">
        <v>2179</v>
      </c>
      <c r="M10" s="91">
        <v>6081</v>
      </c>
      <c r="N10" s="91">
        <v>2430</v>
      </c>
      <c r="O10" s="91">
        <v>1983</v>
      </c>
      <c r="P10" s="91">
        <v>1668</v>
      </c>
      <c r="Q10" s="76"/>
    </row>
    <row r="11" spans="1:17" x14ac:dyDescent="0.2">
      <c r="A11" s="67" t="s">
        <v>24</v>
      </c>
      <c r="B11" s="91">
        <v>59</v>
      </c>
      <c r="C11" s="91">
        <v>0</v>
      </c>
      <c r="D11" s="91">
        <v>36</v>
      </c>
      <c r="E11" s="91">
        <v>23</v>
      </c>
      <c r="F11" s="91">
        <v>4259</v>
      </c>
      <c r="G11" s="91">
        <v>185</v>
      </c>
      <c r="H11" s="91">
        <v>420</v>
      </c>
      <c r="I11" s="91">
        <v>599</v>
      </c>
      <c r="J11" s="91">
        <v>800</v>
      </c>
      <c r="K11" s="91">
        <v>1108</v>
      </c>
      <c r="L11" s="91">
        <v>1147</v>
      </c>
      <c r="M11" s="91">
        <v>3039</v>
      </c>
      <c r="N11" s="91">
        <v>1186</v>
      </c>
      <c r="O11" s="91">
        <v>1145</v>
      </c>
      <c r="P11" s="91">
        <v>708</v>
      </c>
      <c r="Q11" s="76"/>
    </row>
    <row r="12" spans="1:17" x14ac:dyDescent="0.2">
      <c r="A12" s="67" t="s">
        <v>25</v>
      </c>
      <c r="B12" s="91">
        <v>172</v>
      </c>
      <c r="C12" s="91">
        <v>35</v>
      </c>
      <c r="D12" s="91">
        <v>56</v>
      </c>
      <c r="E12" s="91">
        <v>81</v>
      </c>
      <c r="F12" s="91">
        <v>41004</v>
      </c>
      <c r="G12" s="91">
        <v>2302</v>
      </c>
      <c r="H12" s="91">
        <v>4357</v>
      </c>
      <c r="I12" s="91">
        <v>7016</v>
      </c>
      <c r="J12" s="91">
        <v>8253</v>
      </c>
      <c r="K12" s="91">
        <v>9060</v>
      </c>
      <c r="L12" s="91">
        <v>10016</v>
      </c>
      <c r="M12" s="91">
        <v>21652</v>
      </c>
      <c r="N12" s="91">
        <v>8171</v>
      </c>
      <c r="O12" s="91">
        <v>7119</v>
      </c>
      <c r="P12" s="91">
        <v>6362</v>
      </c>
      <c r="Q12" s="76"/>
    </row>
    <row r="13" spans="1:17" x14ac:dyDescent="0.2">
      <c r="A13" s="67" t="s">
        <v>26</v>
      </c>
      <c r="B13" s="91">
        <v>67</v>
      </c>
      <c r="C13" s="91">
        <v>19</v>
      </c>
      <c r="D13" s="91">
        <v>26</v>
      </c>
      <c r="E13" s="91">
        <v>22</v>
      </c>
      <c r="F13" s="91">
        <v>11565</v>
      </c>
      <c r="G13" s="91">
        <v>639</v>
      </c>
      <c r="H13" s="91">
        <v>1083</v>
      </c>
      <c r="I13" s="91">
        <v>1793</v>
      </c>
      <c r="J13" s="91">
        <v>2331</v>
      </c>
      <c r="K13" s="91">
        <v>2733</v>
      </c>
      <c r="L13" s="91">
        <v>2986</v>
      </c>
      <c r="M13" s="91">
        <v>9044</v>
      </c>
      <c r="N13" s="91">
        <v>3395</v>
      </c>
      <c r="O13" s="91">
        <v>2998</v>
      </c>
      <c r="P13" s="91">
        <v>2651</v>
      </c>
      <c r="Q13" s="76"/>
    </row>
    <row r="14" spans="1:17" x14ac:dyDescent="0.2">
      <c r="A14" s="67" t="s">
        <v>27</v>
      </c>
      <c r="B14" s="91">
        <v>974</v>
      </c>
      <c r="C14" s="91">
        <v>197</v>
      </c>
      <c r="D14" s="91">
        <v>329</v>
      </c>
      <c r="E14" s="91">
        <v>448</v>
      </c>
      <c r="F14" s="91">
        <v>24011</v>
      </c>
      <c r="G14" s="91">
        <v>2540</v>
      </c>
      <c r="H14" s="91">
        <v>2989</v>
      </c>
      <c r="I14" s="91">
        <v>3640</v>
      </c>
      <c r="J14" s="91">
        <v>4240</v>
      </c>
      <c r="K14" s="91">
        <v>4972</v>
      </c>
      <c r="L14" s="91">
        <v>5630</v>
      </c>
      <c r="M14" s="91">
        <v>30292</v>
      </c>
      <c r="N14" s="91">
        <v>8871</v>
      </c>
      <c r="O14" s="91">
        <v>11055</v>
      </c>
      <c r="P14" s="91">
        <v>10366</v>
      </c>
      <c r="Q14" s="76"/>
    </row>
    <row r="15" spans="1:17" x14ac:dyDescent="0.2">
      <c r="A15" s="67" t="s">
        <v>28</v>
      </c>
      <c r="B15" s="91">
        <v>57</v>
      </c>
      <c r="C15" s="91">
        <v>0</v>
      </c>
      <c r="D15" s="91">
        <v>11</v>
      </c>
      <c r="E15" s="91">
        <v>46</v>
      </c>
      <c r="F15" s="91">
        <v>5446</v>
      </c>
      <c r="G15" s="91">
        <v>354</v>
      </c>
      <c r="H15" s="91">
        <v>425</v>
      </c>
      <c r="I15" s="91">
        <v>843</v>
      </c>
      <c r="J15" s="91">
        <v>1031</v>
      </c>
      <c r="K15" s="91">
        <v>1292</v>
      </c>
      <c r="L15" s="91">
        <v>1501</v>
      </c>
      <c r="M15" s="91">
        <v>4411</v>
      </c>
      <c r="N15" s="91">
        <v>1617</v>
      </c>
      <c r="O15" s="91">
        <v>1555</v>
      </c>
      <c r="P15" s="91">
        <v>1239</v>
      </c>
      <c r="Q15" s="76"/>
    </row>
    <row r="16" spans="1:17" x14ac:dyDescent="0.2">
      <c r="A16" s="67" t="s">
        <v>29</v>
      </c>
      <c r="B16" s="91">
        <v>764</v>
      </c>
      <c r="C16" s="91">
        <v>135</v>
      </c>
      <c r="D16" s="91">
        <v>179</v>
      </c>
      <c r="E16" s="91">
        <v>450</v>
      </c>
      <c r="F16" s="91">
        <v>23938</v>
      </c>
      <c r="G16" s="91">
        <v>1276</v>
      </c>
      <c r="H16" s="91">
        <v>1658</v>
      </c>
      <c r="I16" s="91">
        <v>2686</v>
      </c>
      <c r="J16" s="91">
        <v>3149</v>
      </c>
      <c r="K16" s="91">
        <v>5424</v>
      </c>
      <c r="L16" s="91">
        <v>9745</v>
      </c>
      <c r="M16" s="91">
        <v>35356</v>
      </c>
      <c r="N16" s="91">
        <v>12510</v>
      </c>
      <c r="O16" s="91">
        <v>12064</v>
      </c>
      <c r="P16" s="91">
        <v>10782</v>
      </c>
      <c r="Q16" s="76"/>
    </row>
    <row r="17" spans="1:17" x14ac:dyDescent="0.2">
      <c r="A17" s="67" t="s">
        <v>30</v>
      </c>
      <c r="B17" s="91">
        <v>927</v>
      </c>
      <c r="C17" s="91">
        <v>125</v>
      </c>
      <c r="D17" s="91">
        <v>297</v>
      </c>
      <c r="E17" s="91">
        <v>505</v>
      </c>
      <c r="F17" s="91">
        <v>28481</v>
      </c>
      <c r="G17" s="91">
        <v>1608</v>
      </c>
      <c r="H17" s="91">
        <v>3061</v>
      </c>
      <c r="I17" s="91">
        <v>4891</v>
      </c>
      <c r="J17" s="91">
        <v>5495</v>
      </c>
      <c r="K17" s="91">
        <v>6076</v>
      </c>
      <c r="L17" s="91">
        <v>7350</v>
      </c>
      <c r="M17" s="91">
        <v>18916</v>
      </c>
      <c r="N17" s="91">
        <v>7075</v>
      </c>
      <c r="O17" s="91">
        <v>6402</v>
      </c>
      <c r="P17" s="91">
        <v>5439</v>
      </c>
      <c r="Q17" s="76"/>
    </row>
    <row r="18" spans="1:17" x14ac:dyDescent="0.2">
      <c r="A18" s="67" t="s">
        <v>31</v>
      </c>
      <c r="B18" s="91">
        <v>176</v>
      </c>
      <c r="C18" s="91">
        <v>10</v>
      </c>
      <c r="D18" s="91">
        <v>29</v>
      </c>
      <c r="E18" s="91">
        <v>137</v>
      </c>
      <c r="F18" s="91">
        <v>7660</v>
      </c>
      <c r="G18" s="91">
        <v>246</v>
      </c>
      <c r="H18" s="91">
        <v>589</v>
      </c>
      <c r="I18" s="91">
        <v>1214</v>
      </c>
      <c r="J18" s="91">
        <v>1620</v>
      </c>
      <c r="K18" s="91">
        <v>1903</v>
      </c>
      <c r="L18" s="91">
        <v>2088</v>
      </c>
      <c r="M18" s="91">
        <v>6190</v>
      </c>
      <c r="N18" s="91">
        <v>2287</v>
      </c>
      <c r="O18" s="91">
        <v>2084</v>
      </c>
      <c r="P18" s="91">
        <v>1819</v>
      </c>
      <c r="Q18" s="76"/>
    </row>
    <row r="19" spans="1:17" x14ac:dyDescent="0.2">
      <c r="A19" s="67" t="s">
        <v>32</v>
      </c>
      <c r="B19" s="91">
        <v>611</v>
      </c>
      <c r="C19" s="91">
        <v>95</v>
      </c>
      <c r="D19" s="91">
        <v>178</v>
      </c>
      <c r="E19" s="91">
        <v>338</v>
      </c>
      <c r="F19" s="91">
        <v>32582</v>
      </c>
      <c r="G19" s="91">
        <v>2232</v>
      </c>
      <c r="H19" s="91">
        <v>4205</v>
      </c>
      <c r="I19" s="91">
        <v>5338</v>
      </c>
      <c r="J19" s="91">
        <v>6151</v>
      </c>
      <c r="K19" s="91">
        <v>6861</v>
      </c>
      <c r="L19" s="91">
        <v>7795</v>
      </c>
      <c r="M19" s="91">
        <v>26081</v>
      </c>
      <c r="N19" s="91">
        <v>9617</v>
      </c>
      <c r="O19" s="91">
        <v>9167</v>
      </c>
      <c r="P19" s="91">
        <v>7297</v>
      </c>
      <c r="Q19" s="76"/>
    </row>
    <row r="20" spans="1:17" x14ac:dyDescent="0.2">
      <c r="A20" s="67" t="s">
        <v>33</v>
      </c>
      <c r="B20" s="91">
        <v>759</v>
      </c>
      <c r="C20" s="91">
        <v>74</v>
      </c>
      <c r="D20" s="91">
        <v>272</v>
      </c>
      <c r="E20" s="91">
        <v>413</v>
      </c>
      <c r="F20" s="91">
        <v>54153</v>
      </c>
      <c r="G20" s="91">
        <v>4630</v>
      </c>
      <c r="H20" s="91">
        <v>6791</v>
      </c>
      <c r="I20" s="91">
        <v>9122</v>
      </c>
      <c r="J20" s="91">
        <v>10552</v>
      </c>
      <c r="K20" s="91">
        <v>11185</v>
      </c>
      <c r="L20" s="91">
        <v>11873</v>
      </c>
      <c r="M20" s="91">
        <v>34356</v>
      </c>
      <c r="N20" s="91">
        <v>11664</v>
      </c>
      <c r="O20" s="91">
        <v>11873</v>
      </c>
      <c r="P20" s="91">
        <v>10819</v>
      </c>
      <c r="Q20" s="76"/>
    </row>
    <row r="21" spans="1:17" x14ac:dyDescent="0.2">
      <c r="A21" s="67" t="s">
        <v>34</v>
      </c>
      <c r="B21" s="91">
        <v>85</v>
      </c>
      <c r="C21" s="91">
        <v>9</v>
      </c>
      <c r="D21" s="91">
        <v>21</v>
      </c>
      <c r="E21" s="91">
        <v>55</v>
      </c>
      <c r="F21" s="91">
        <v>20490</v>
      </c>
      <c r="G21" s="91">
        <v>1401</v>
      </c>
      <c r="H21" s="91">
        <v>2404</v>
      </c>
      <c r="I21" s="91">
        <v>3532</v>
      </c>
      <c r="J21" s="91">
        <v>4110</v>
      </c>
      <c r="K21" s="91">
        <v>4472</v>
      </c>
      <c r="L21" s="91">
        <v>4571</v>
      </c>
      <c r="M21" s="91">
        <v>13549</v>
      </c>
      <c r="N21" s="91">
        <v>5096</v>
      </c>
      <c r="O21" s="91">
        <v>4627</v>
      </c>
      <c r="P21" s="91">
        <v>3826</v>
      </c>
      <c r="Q21" s="76"/>
    </row>
    <row r="22" spans="1:17" x14ac:dyDescent="0.2">
      <c r="A22" s="67" t="s">
        <v>35</v>
      </c>
      <c r="B22" s="91">
        <v>203</v>
      </c>
      <c r="C22" s="91">
        <v>25</v>
      </c>
      <c r="D22" s="91">
        <v>63</v>
      </c>
      <c r="E22" s="91">
        <v>115</v>
      </c>
      <c r="F22" s="91">
        <v>6572</v>
      </c>
      <c r="G22" s="91">
        <v>519</v>
      </c>
      <c r="H22" s="91">
        <v>782</v>
      </c>
      <c r="I22" s="91">
        <v>1094</v>
      </c>
      <c r="J22" s="91">
        <v>1206</v>
      </c>
      <c r="K22" s="91">
        <v>1373</v>
      </c>
      <c r="L22" s="91">
        <v>1598</v>
      </c>
      <c r="M22" s="91">
        <v>6271</v>
      </c>
      <c r="N22" s="91">
        <v>2219</v>
      </c>
      <c r="O22" s="91">
        <v>2127</v>
      </c>
      <c r="P22" s="91">
        <v>1925</v>
      </c>
      <c r="Q22" s="76"/>
    </row>
    <row r="23" spans="1:17" x14ac:dyDescent="0.2">
      <c r="A23" s="67" t="s">
        <v>36</v>
      </c>
      <c r="B23" s="91">
        <v>56</v>
      </c>
      <c r="C23" s="91">
        <v>0</v>
      </c>
      <c r="D23" s="91">
        <v>26</v>
      </c>
      <c r="E23" s="91">
        <v>30</v>
      </c>
      <c r="F23" s="91">
        <v>3128</v>
      </c>
      <c r="G23" s="91">
        <v>188</v>
      </c>
      <c r="H23" s="91">
        <v>316</v>
      </c>
      <c r="I23" s="91">
        <v>499</v>
      </c>
      <c r="J23" s="91">
        <v>616</v>
      </c>
      <c r="K23" s="91">
        <v>638</v>
      </c>
      <c r="L23" s="91">
        <v>871</v>
      </c>
      <c r="M23" s="91">
        <v>3387</v>
      </c>
      <c r="N23" s="91">
        <v>1209</v>
      </c>
      <c r="O23" s="91">
        <v>1185</v>
      </c>
      <c r="P23" s="91">
        <v>993</v>
      </c>
      <c r="Q23" s="76"/>
    </row>
    <row r="24" spans="1:17" x14ac:dyDescent="0.2">
      <c r="A24" s="67" t="s">
        <v>37</v>
      </c>
      <c r="B24" s="91">
        <v>1409</v>
      </c>
      <c r="C24" s="91">
        <v>344</v>
      </c>
      <c r="D24" s="91">
        <v>504</v>
      </c>
      <c r="E24" s="91">
        <v>561</v>
      </c>
      <c r="F24" s="91">
        <v>12808</v>
      </c>
      <c r="G24" s="91">
        <v>840</v>
      </c>
      <c r="H24" s="91">
        <v>1252</v>
      </c>
      <c r="I24" s="91">
        <v>1819</v>
      </c>
      <c r="J24" s="91">
        <v>2375</v>
      </c>
      <c r="K24" s="91">
        <v>2962</v>
      </c>
      <c r="L24" s="91">
        <v>3560</v>
      </c>
      <c r="M24" s="91">
        <v>10296</v>
      </c>
      <c r="N24" s="91">
        <v>3815</v>
      </c>
      <c r="O24" s="91">
        <v>3480</v>
      </c>
      <c r="P24" s="91">
        <v>3001</v>
      </c>
      <c r="Q24" s="76"/>
    </row>
    <row r="25" spans="1:17" x14ac:dyDescent="0.2">
      <c r="A25" s="67" t="s">
        <v>38</v>
      </c>
      <c r="B25" s="91">
        <v>130</v>
      </c>
      <c r="C25" s="91">
        <v>43</v>
      </c>
      <c r="D25" s="91">
        <v>36</v>
      </c>
      <c r="E25" s="91">
        <v>51</v>
      </c>
      <c r="F25" s="91">
        <v>27677</v>
      </c>
      <c r="G25" s="91">
        <v>1960</v>
      </c>
      <c r="H25" s="91">
        <v>3513</v>
      </c>
      <c r="I25" s="91">
        <v>5009</v>
      </c>
      <c r="J25" s="91">
        <v>5271</v>
      </c>
      <c r="K25" s="91">
        <v>5683</v>
      </c>
      <c r="L25" s="91">
        <v>6241</v>
      </c>
      <c r="M25" s="91">
        <v>17776</v>
      </c>
      <c r="N25" s="91">
        <v>6312</v>
      </c>
      <c r="O25" s="91">
        <v>6030</v>
      </c>
      <c r="P25" s="91">
        <v>5434</v>
      </c>
      <c r="Q25" s="76"/>
    </row>
    <row r="26" spans="1:17" x14ac:dyDescent="0.2">
      <c r="A26" s="67" t="s">
        <v>39</v>
      </c>
      <c r="B26" s="91">
        <v>336</v>
      </c>
      <c r="C26" s="91">
        <v>56</v>
      </c>
      <c r="D26" s="91">
        <v>96</v>
      </c>
      <c r="E26" s="91">
        <v>184</v>
      </c>
      <c r="F26" s="91">
        <v>24638</v>
      </c>
      <c r="G26" s="91">
        <v>975</v>
      </c>
      <c r="H26" s="91">
        <v>1920</v>
      </c>
      <c r="I26" s="91">
        <v>3498</v>
      </c>
      <c r="J26" s="91">
        <v>5079</v>
      </c>
      <c r="K26" s="91">
        <v>6352</v>
      </c>
      <c r="L26" s="91">
        <v>6814</v>
      </c>
      <c r="M26" s="91">
        <v>19222</v>
      </c>
      <c r="N26" s="91">
        <v>6909</v>
      </c>
      <c r="O26" s="91">
        <v>6380</v>
      </c>
      <c r="P26" s="91">
        <v>5933</v>
      </c>
      <c r="Q26" s="76"/>
    </row>
    <row r="27" spans="1:17" x14ac:dyDescent="0.2">
      <c r="A27" s="67" t="s">
        <v>40</v>
      </c>
      <c r="B27" s="91">
        <v>164</v>
      </c>
      <c r="C27" s="91">
        <v>48</v>
      </c>
      <c r="D27" s="91">
        <v>32</v>
      </c>
      <c r="E27" s="91">
        <v>84</v>
      </c>
      <c r="F27" s="91">
        <v>8335</v>
      </c>
      <c r="G27" s="91">
        <v>683</v>
      </c>
      <c r="H27" s="91">
        <v>974</v>
      </c>
      <c r="I27" s="91">
        <v>1363</v>
      </c>
      <c r="J27" s="91">
        <v>1556</v>
      </c>
      <c r="K27" s="91">
        <v>1754</v>
      </c>
      <c r="L27" s="91">
        <v>2005</v>
      </c>
      <c r="M27" s="91">
        <v>7936</v>
      </c>
      <c r="N27" s="91">
        <v>2826</v>
      </c>
      <c r="O27" s="91">
        <v>2623</v>
      </c>
      <c r="P27" s="91">
        <v>2487</v>
      </c>
      <c r="Q27" s="76"/>
    </row>
    <row r="28" spans="1:17" x14ac:dyDescent="0.2">
      <c r="A28" s="67" t="s">
        <v>41</v>
      </c>
      <c r="B28" s="91">
        <v>37</v>
      </c>
      <c r="C28" s="91">
        <v>6</v>
      </c>
      <c r="D28" s="91">
        <v>5</v>
      </c>
      <c r="E28" s="91">
        <v>26</v>
      </c>
      <c r="F28" s="91">
        <v>5573</v>
      </c>
      <c r="G28" s="91">
        <v>335</v>
      </c>
      <c r="H28" s="91">
        <v>509</v>
      </c>
      <c r="I28" s="91">
        <v>755</v>
      </c>
      <c r="J28" s="91">
        <v>1004</v>
      </c>
      <c r="K28" s="91">
        <v>1342</v>
      </c>
      <c r="L28" s="91">
        <v>1628</v>
      </c>
      <c r="M28" s="91">
        <v>4881</v>
      </c>
      <c r="N28" s="91">
        <v>1867</v>
      </c>
      <c r="O28" s="91">
        <v>1473</v>
      </c>
      <c r="P28" s="91">
        <v>1541</v>
      </c>
      <c r="Q28" s="76"/>
    </row>
    <row r="29" spans="1:17" x14ac:dyDescent="0.2">
      <c r="A29" s="67" t="s">
        <v>42</v>
      </c>
      <c r="B29" s="91">
        <v>108</v>
      </c>
      <c r="C29" s="91">
        <v>14</v>
      </c>
      <c r="D29" s="91">
        <v>41</v>
      </c>
      <c r="E29" s="91">
        <v>53</v>
      </c>
      <c r="F29" s="91">
        <v>13058</v>
      </c>
      <c r="G29" s="91">
        <v>492</v>
      </c>
      <c r="H29" s="91">
        <v>973</v>
      </c>
      <c r="I29" s="91">
        <v>1725</v>
      </c>
      <c r="J29" s="91">
        <v>2201</v>
      </c>
      <c r="K29" s="91">
        <v>3148</v>
      </c>
      <c r="L29" s="91">
        <v>4519</v>
      </c>
      <c r="M29" s="91">
        <v>16964</v>
      </c>
      <c r="N29" s="91">
        <v>6170</v>
      </c>
      <c r="O29" s="91">
        <v>5693</v>
      </c>
      <c r="P29" s="91">
        <v>5101</v>
      </c>
      <c r="Q29" s="76"/>
    </row>
    <row r="30" spans="1:17" x14ac:dyDescent="0.2">
      <c r="A30" s="67" t="s">
        <v>43</v>
      </c>
      <c r="B30" s="91">
        <v>1031</v>
      </c>
      <c r="C30" s="91">
        <v>2</v>
      </c>
      <c r="D30" s="91">
        <v>443</v>
      </c>
      <c r="E30" s="91">
        <v>586</v>
      </c>
      <c r="F30" s="91">
        <v>13905</v>
      </c>
      <c r="G30" s="91">
        <v>784</v>
      </c>
      <c r="H30" s="91">
        <v>1606</v>
      </c>
      <c r="I30" s="91">
        <v>1995</v>
      </c>
      <c r="J30" s="91">
        <v>2384</v>
      </c>
      <c r="K30" s="91">
        <v>2893</v>
      </c>
      <c r="L30" s="91">
        <v>4243</v>
      </c>
      <c r="M30" s="91">
        <v>8036</v>
      </c>
      <c r="N30" s="91">
        <v>3104</v>
      </c>
      <c r="O30" s="91">
        <v>2703</v>
      </c>
      <c r="P30" s="91">
        <v>2229</v>
      </c>
      <c r="Q30" s="76"/>
    </row>
    <row r="31" spans="1:17" x14ac:dyDescent="0.2">
      <c r="A31" s="67" t="s">
        <v>44</v>
      </c>
      <c r="B31" s="91">
        <v>424</v>
      </c>
      <c r="C31" s="91">
        <v>54</v>
      </c>
      <c r="D31" s="91">
        <v>95</v>
      </c>
      <c r="E31" s="91">
        <v>275</v>
      </c>
      <c r="F31" s="91">
        <v>6772</v>
      </c>
      <c r="G31" s="91">
        <v>440</v>
      </c>
      <c r="H31" s="91">
        <v>768</v>
      </c>
      <c r="I31" s="91">
        <v>1035</v>
      </c>
      <c r="J31" s="91">
        <v>1162</v>
      </c>
      <c r="K31" s="91">
        <v>1489</v>
      </c>
      <c r="L31" s="91">
        <v>1878</v>
      </c>
      <c r="M31" s="91">
        <v>11670</v>
      </c>
      <c r="N31" s="91">
        <v>4022</v>
      </c>
      <c r="O31" s="91">
        <v>3906</v>
      </c>
      <c r="P31" s="91">
        <v>3742</v>
      </c>
      <c r="Q31" s="76"/>
    </row>
    <row r="32" spans="1:17" x14ac:dyDescent="0.2">
      <c r="A32" s="67" t="s">
        <v>45</v>
      </c>
      <c r="B32" s="91">
        <v>77</v>
      </c>
      <c r="C32" s="91">
        <v>19</v>
      </c>
      <c r="D32" s="91">
        <v>23</v>
      </c>
      <c r="E32" s="91">
        <v>35</v>
      </c>
      <c r="F32" s="91">
        <v>8110</v>
      </c>
      <c r="G32" s="91">
        <v>304</v>
      </c>
      <c r="H32" s="91">
        <v>713</v>
      </c>
      <c r="I32" s="91">
        <v>1439</v>
      </c>
      <c r="J32" s="91">
        <v>1706</v>
      </c>
      <c r="K32" s="91">
        <v>1815</v>
      </c>
      <c r="L32" s="91">
        <v>2133</v>
      </c>
      <c r="M32" s="91">
        <v>6428</v>
      </c>
      <c r="N32" s="91">
        <v>2342</v>
      </c>
      <c r="O32" s="91">
        <v>2093</v>
      </c>
      <c r="P32" s="91">
        <v>1993</v>
      </c>
      <c r="Q32" s="76"/>
    </row>
    <row r="33" spans="1:17" x14ac:dyDescent="0.2">
      <c r="A33" s="67" t="s">
        <v>46</v>
      </c>
      <c r="B33" s="91">
        <v>502</v>
      </c>
      <c r="C33" s="91">
        <v>42</v>
      </c>
      <c r="D33" s="91">
        <v>118</v>
      </c>
      <c r="E33" s="91">
        <v>342</v>
      </c>
      <c r="F33" s="91">
        <v>10125</v>
      </c>
      <c r="G33" s="91">
        <v>760</v>
      </c>
      <c r="H33" s="91">
        <v>1067</v>
      </c>
      <c r="I33" s="91">
        <v>1711</v>
      </c>
      <c r="J33" s="91">
        <v>1943</v>
      </c>
      <c r="K33" s="91">
        <v>2186</v>
      </c>
      <c r="L33" s="91">
        <v>2458</v>
      </c>
      <c r="M33" s="91">
        <v>8220</v>
      </c>
      <c r="N33" s="91">
        <v>3127</v>
      </c>
      <c r="O33" s="91">
        <v>2705</v>
      </c>
      <c r="P33" s="91">
        <v>2388</v>
      </c>
      <c r="Q33" s="76"/>
    </row>
    <row r="34" spans="1:17" x14ac:dyDescent="0.2">
      <c r="A34" s="67" t="s">
        <v>47</v>
      </c>
      <c r="B34" s="91">
        <v>356</v>
      </c>
      <c r="C34" s="91">
        <v>0</v>
      </c>
      <c r="D34" s="91">
        <v>173</v>
      </c>
      <c r="E34" s="91">
        <v>183</v>
      </c>
      <c r="F34" s="91">
        <v>2611</v>
      </c>
      <c r="G34" s="91">
        <v>291</v>
      </c>
      <c r="H34" s="91">
        <v>280</v>
      </c>
      <c r="I34" s="91">
        <v>407</v>
      </c>
      <c r="J34" s="91">
        <v>483</v>
      </c>
      <c r="K34" s="91">
        <v>552</v>
      </c>
      <c r="L34" s="91">
        <v>598</v>
      </c>
      <c r="M34" s="91">
        <v>1822</v>
      </c>
      <c r="N34" s="91">
        <v>605</v>
      </c>
      <c r="O34" s="91">
        <v>614</v>
      </c>
      <c r="P34" s="91">
        <v>603</v>
      </c>
      <c r="Q34" s="76"/>
    </row>
    <row r="35" spans="1:17" x14ac:dyDescent="0.2">
      <c r="A35" s="67" t="s">
        <v>48</v>
      </c>
      <c r="B35" s="91">
        <v>129</v>
      </c>
      <c r="C35" s="91">
        <v>17</v>
      </c>
      <c r="D35" s="91">
        <v>33</v>
      </c>
      <c r="E35" s="91">
        <v>79</v>
      </c>
      <c r="F35" s="91">
        <v>41369</v>
      </c>
      <c r="G35" s="91">
        <v>1505</v>
      </c>
      <c r="H35" s="91">
        <v>4128</v>
      </c>
      <c r="I35" s="91">
        <v>7218</v>
      </c>
      <c r="J35" s="91">
        <v>8602</v>
      </c>
      <c r="K35" s="91">
        <v>9310</v>
      </c>
      <c r="L35" s="91">
        <v>10606</v>
      </c>
      <c r="M35" s="91">
        <v>34103</v>
      </c>
      <c r="N35" s="91">
        <v>12589</v>
      </c>
      <c r="O35" s="91">
        <v>11014</v>
      </c>
      <c r="P35" s="91">
        <v>10500</v>
      </c>
      <c r="Q35" s="76"/>
    </row>
    <row r="36" spans="1:17" x14ac:dyDescent="0.2">
      <c r="A36" s="67" t="s">
        <v>49</v>
      </c>
      <c r="B36" s="91">
        <v>260</v>
      </c>
      <c r="C36" s="91">
        <v>56</v>
      </c>
      <c r="D36" s="91">
        <v>92</v>
      </c>
      <c r="E36" s="91">
        <v>112</v>
      </c>
      <c r="F36" s="91">
        <v>10099</v>
      </c>
      <c r="G36" s="91">
        <v>348</v>
      </c>
      <c r="H36" s="91">
        <v>1034</v>
      </c>
      <c r="I36" s="91">
        <v>1635</v>
      </c>
      <c r="J36" s="91">
        <v>2021</v>
      </c>
      <c r="K36" s="91">
        <v>2348</v>
      </c>
      <c r="L36" s="91">
        <v>2713</v>
      </c>
      <c r="M36" s="91">
        <v>7688</v>
      </c>
      <c r="N36" s="91">
        <v>2842</v>
      </c>
      <c r="O36" s="91">
        <v>2596</v>
      </c>
      <c r="P36" s="91">
        <v>2250</v>
      </c>
      <c r="Q36" s="76"/>
    </row>
    <row r="37" spans="1:17" x14ac:dyDescent="0.2">
      <c r="A37" s="67" t="s">
        <v>50</v>
      </c>
      <c r="B37" s="91">
        <v>44</v>
      </c>
      <c r="C37" s="91">
        <v>6</v>
      </c>
      <c r="D37" s="91">
        <v>17</v>
      </c>
      <c r="E37" s="91">
        <v>21</v>
      </c>
      <c r="F37" s="91">
        <v>3430</v>
      </c>
      <c r="G37" s="91">
        <v>125</v>
      </c>
      <c r="H37" s="91">
        <v>358</v>
      </c>
      <c r="I37" s="91">
        <v>567</v>
      </c>
      <c r="J37" s="91">
        <v>586</v>
      </c>
      <c r="K37" s="91">
        <v>821</v>
      </c>
      <c r="L37" s="91">
        <v>973</v>
      </c>
      <c r="M37" s="91">
        <v>4854</v>
      </c>
      <c r="N37" s="91">
        <v>1718</v>
      </c>
      <c r="O37" s="91">
        <v>1716</v>
      </c>
      <c r="P37" s="91">
        <v>1420</v>
      </c>
      <c r="Q37" s="76"/>
    </row>
    <row r="38" spans="1:17" x14ac:dyDescent="0.2">
      <c r="A38" s="69" t="s">
        <v>51</v>
      </c>
      <c r="B38" s="92">
        <v>10514</v>
      </c>
      <c r="C38" s="92">
        <v>1551</v>
      </c>
      <c r="D38" s="92">
        <v>3428</v>
      </c>
      <c r="E38" s="92">
        <v>5535</v>
      </c>
      <c r="F38" s="92">
        <v>480961</v>
      </c>
      <c r="G38" s="92">
        <v>29424</v>
      </c>
      <c r="H38" s="92">
        <v>51099</v>
      </c>
      <c r="I38" s="92">
        <v>76710</v>
      </c>
      <c r="J38" s="92">
        <v>91496</v>
      </c>
      <c r="K38" s="92">
        <v>106500</v>
      </c>
      <c r="L38" s="92">
        <v>125732</v>
      </c>
      <c r="M38" s="92">
        <v>400214</v>
      </c>
      <c r="N38" s="92">
        <v>143319</v>
      </c>
      <c r="O38" s="92">
        <v>135885</v>
      </c>
      <c r="P38" s="92">
        <v>121010</v>
      </c>
      <c r="Q38" s="76"/>
    </row>
    <row r="39" spans="1:17" x14ac:dyDescent="0.2">
      <c r="A39" s="184" t="s">
        <v>55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7" x14ac:dyDescent="0.2">
      <c r="A40" s="11"/>
      <c r="G40" s="76"/>
      <c r="H40" s="76"/>
      <c r="I40" s="76"/>
      <c r="J40" s="76"/>
      <c r="K40" s="76"/>
      <c r="L40" s="76"/>
    </row>
    <row r="41" spans="1:17" x14ac:dyDescent="0.2">
      <c r="G41" s="76"/>
      <c r="H41" s="76"/>
      <c r="I41" s="76"/>
      <c r="J41" s="76"/>
      <c r="K41" s="76"/>
      <c r="L41" s="76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ageMargins left="0.51181102362204722" right="0.51181102362204722" top="0.74803149606299213" bottom="0.74803149606299213" header="0.31496062992125984" footer="0.31496062992125984"/>
  <pageSetup paperSize="119" scale="9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="110" zoomScaleNormal="110" workbookViewId="0">
      <selection activeCell="A2" sqref="A2:I2"/>
    </sheetView>
  </sheetViews>
  <sheetFormatPr baseColWidth="10" defaultRowHeight="12.75" x14ac:dyDescent="0.2"/>
  <cols>
    <col min="1" max="1" width="13.7109375" style="47" customWidth="1"/>
    <col min="2" max="2" width="15.5703125" style="47" customWidth="1"/>
    <col min="3" max="256" width="11.42578125" style="47"/>
    <col min="257" max="257" width="13.7109375" style="47" customWidth="1"/>
    <col min="258" max="258" width="15.5703125" style="47" customWidth="1"/>
    <col min="259" max="512" width="11.42578125" style="47"/>
    <col min="513" max="513" width="13.7109375" style="47" customWidth="1"/>
    <col min="514" max="514" width="15.5703125" style="47" customWidth="1"/>
    <col min="515" max="768" width="11.42578125" style="47"/>
    <col min="769" max="769" width="13.7109375" style="47" customWidth="1"/>
    <col min="770" max="770" width="15.5703125" style="47" customWidth="1"/>
    <col min="771" max="1024" width="11.42578125" style="47"/>
    <col min="1025" max="1025" width="13.7109375" style="47" customWidth="1"/>
    <col min="1026" max="1026" width="15.5703125" style="47" customWidth="1"/>
    <col min="1027" max="1280" width="11.42578125" style="47"/>
    <col min="1281" max="1281" width="13.7109375" style="47" customWidth="1"/>
    <col min="1282" max="1282" width="15.5703125" style="47" customWidth="1"/>
    <col min="1283" max="1536" width="11.42578125" style="47"/>
    <col min="1537" max="1537" width="13.7109375" style="47" customWidth="1"/>
    <col min="1538" max="1538" width="15.5703125" style="47" customWidth="1"/>
    <col min="1539" max="1792" width="11.42578125" style="47"/>
    <col min="1793" max="1793" width="13.7109375" style="47" customWidth="1"/>
    <col min="1794" max="1794" width="15.5703125" style="47" customWidth="1"/>
    <col min="1795" max="2048" width="11.42578125" style="47"/>
    <col min="2049" max="2049" width="13.7109375" style="47" customWidth="1"/>
    <col min="2050" max="2050" width="15.5703125" style="47" customWidth="1"/>
    <col min="2051" max="2304" width="11.42578125" style="47"/>
    <col min="2305" max="2305" width="13.7109375" style="47" customWidth="1"/>
    <col min="2306" max="2306" width="15.5703125" style="47" customWidth="1"/>
    <col min="2307" max="2560" width="11.42578125" style="47"/>
    <col min="2561" max="2561" width="13.7109375" style="47" customWidth="1"/>
    <col min="2562" max="2562" width="15.5703125" style="47" customWidth="1"/>
    <col min="2563" max="2816" width="11.42578125" style="47"/>
    <col min="2817" max="2817" width="13.7109375" style="47" customWidth="1"/>
    <col min="2818" max="2818" width="15.5703125" style="47" customWidth="1"/>
    <col min="2819" max="3072" width="11.42578125" style="47"/>
    <col min="3073" max="3073" width="13.7109375" style="47" customWidth="1"/>
    <col min="3074" max="3074" width="15.5703125" style="47" customWidth="1"/>
    <col min="3075" max="3328" width="11.42578125" style="47"/>
    <col min="3329" max="3329" width="13.7109375" style="47" customWidth="1"/>
    <col min="3330" max="3330" width="15.5703125" style="47" customWidth="1"/>
    <col min="3331" max="3584" width="11.42578125" style="47"/>
    <col min="3585" max="3585" width="13.7109375" style="47" customWidth="1"/>
    <col min="3586" max="3586" width="15.5703125" style="47" customWidth="1"/>
    <col min="3587" max="3840" width="11.42578125" style="47"/>
    <col min="3841" max="3841" width="13.7109375" style="47" customWidth="1"/>
    <col min="3842" max="3842" width="15.5703125" style="47" customWidth="1"/>
    <col min="3843" max="4096" width="11.42578125" style="47"/>
    <col min="4097" max="4097" width="13.7109375" style="47" customWidth="1"/>
    <col min="4098" max="4098" width="15.5703125" style="47" customWidth="1"/>
    <col min="4099" max="4352" width="11.42578125" style="47"/>
    <col min="4353" max="4353" width="13.7109375" style="47" customWidth="1"/>
    <col min="4354" max="4354" width="15.5703125" style="47" customWidth="1"/>
    <col min="4355" max="4608" width="11.42578125" style="47"/>
    <col min="4609" max="4609" width="13.7109375" style="47" customWidth="1"/>
    <col min="4610" max="4610" width="15.5703125" style="47" customWidth="1"/>
    <col min="4611" max="4864" width="11.42578125" style="47"/>
    <col min="4865" max="4865" width="13.7109375" style="47" customWidth="1"/>
    <col min="4866" max="4866" width="15.5703125" style="47" customWidth="1"/>
    <col min="4867" max="5120" width="11.42578125" style="47"/>
    <col min="5121" max="5121" width="13.7109375" style="47" customWidth="1"/>
    <col min="5122" max="5122" width="15.5703125" style="47" customWidth="1"/>
    <col min="5123" max="5376" width="11.42578125" style="47"/>
    <col min="5377" max="5377" width="13.7109375" style="47" customWidth="1"/>
    <col min="5378" max="5378" width="15.5703125" style="47" customWidth="1"/>
    <col min="5379" max="5632" width="11.42578125" style="47"/>
    <col min="5633" max="5633" width="13.7109375" style="47" customWidth="1"/>
    <col min="5634" max="5634" width="15.5703125" style="47" customWidth="1"/>
    <col min="5635" max="5888" width="11.42578125" style="47"/>
    <col min="5889" max="5889" width="13.7109375" style="47" customWidth="1"/>
    <col min="5890" max="5890" width="15.5703125" style="47" customWidth="1"/>
    <col min="5891" max="6144" width="11.42578125" style="47"/>
    <col min="6145" max="6145" width="13.7109375" style="47" customWidth="1"/>
    <col min="6146" max="6146" width="15.5703125" style="47" customWidth="1"/>
    <col min="6147" max="6400" width="11.42578125" style="47"/>
    <col min="6401" max="6401" width="13.7109375" style="47" customWidth="1"/>
    <col min="6402" max="6402" width="15.5703125" style="47" customWidth="1"/>
    <col min="6403" max="6656" width="11.42578125" style="47"/>
    <col min="6657" max="6657" width="13.7109375" style="47" customWidth="1"/>
    <col min="6658" max="6658" width="15.5703125" style="47" customWidth="1"/>
    <col min="6659" max="6912" width="11.42578125" style="47"/>
    <col min="6913" max="6913" width="13.7109375" style="47" customWidth="1"/>
    <col min="6914" max="6914" width="15.5703125" style="47" customWidth="1"/>
    <col min="6915" max="7168" width="11.42578125" style="47"/>
    <col min="7169" max="7169" width="13.7109375" style="47" customWidth="1"/>
    <col min="7170" max="7170" width="15.5703125" style="47" customWidth="1"/>
    <col min="7171" max="7424" width="11.42578125" style="47"/>
    <col min="7425" max="7425" width="13.7109375" style="47" customWidth="1"/>
    <col min="7426" max="7426" width="15.5703125" style="47" customWidth="1"/>
    <col min="7427" max="7680" width="11.42578125" style="47"/>
    <col min="7681" max="7681" width="13.7109375" style="47" customWidth="1"/>
    <col min="7682" max="7682" width="15.5703125" style="47" customWidth="1"/>
    <col min="7683" max="7936" width="11.42578125" style="47"/>
    <col min="7937" max="7937" width="13.7109375" style="47" customWidth="1"/>
    <col min="7938" max="7938" width="15.5703125" style="47" customWidth="1"/>
    <col min="7939" max="8192" width="11.42578125" style="47"/>
    <col min="8193" max="8193" width="13.7109375" style="47" customWidth="1"/>
    <col min="8194" max="8194" width="15.5703125" style="47" customWidth="1"/>
    <col min="8195" max="8448" width="11.42578125" style="47"/>
    <col min="8449" max="8449" width="13.7109375" style="47" customWidth="1"/>
    <col min="8450" max="8450" width="15.5703125" style="47" customWidth="1"/>
    <col min="8451" max="8704" width="11.42578125" style="47"/>
    <col min="8705" max="8705" width="13.7109375" style="47" customWidth="1"/>
    <col min="8706" max="8706" width="15.5703125" style="47" customWidth="1"/>
    <col min="8707" max="8960" width="11.42578125" style="47"/>
    <col min="8961" max="8961" width="13.7109375" style="47" customWidth="1"/>
    <col min="8962" max="8962" width="15.5703125" style="47" customWidth="1"/>
    <col min="8963" max="9216" width="11.42578125" style="47"/>
    <col min="9217" max="9217" width="13.7109375" style="47" customWidth="1"/>
    <col min="9218" max="9218" width="15.5703125" style="47" customWidth="1"/>
    <col min="9219" max="9472" width="11.42578125" style="47"/>
    <col min="9473" max="9473" width="13.7109375" style="47" customWidth="1"/>
    <col min="9474" max="9474" width="15.5703125" style="47" customWidth="1"/>
    <col min="9475" max="9728" width="11.42578125" style="47"/>
    <col min="9729" max="9729" width="13.7109375" style="47" customWidth="1"/>
    <col min="9730" max="9730" width="15.5703125" style="47" customWidth="1"/>
    <col min="9731" max="9984" width="11.42578125" style="47"/>
    <col min="9985" max="9985" width="13.7109375" style="47" customWidth="1"/>
    <col min="9986" max="9986" width="15.5703125" style="47" customWidth="1"/>
    <col min="9987" max="10240" width="11.42578125" style="47"/>
    <col min="10241" max="10241" width="13.7109375" style="47" customWidth="1"/>
    <col min="10242" max="10242" width="15.5703125" style="47" customWidth="1"/>
    <col min="10243" max="10496" width="11.42578125" style="47"/>
    <col min="10497" max="10497" width="13.7109375" style="47" customWidth="1"/>
    <col min="10498" max="10498" width="15.5703125" style="47" customWidth="1"/>
    <col min="10499" max="10752" width="11.42578125" style="47"/>
    <col min="10753" max="10753" width="13.7109375" style="47" customWidth="1"/>
    <col min="10754" max="10754" width="15.5703125" style="47" customWidth="1"/>
    <col min="10755" max="11008" width="11.42578125" style="47"/>
    <col min="11009" max="11009" width="13.7109375" style="47" customWidth="1"/>
    <col min="11010" max="11010" width="15.5703125" style="47" customWidth="1"/>
    <col min="11011" max="11264" width="11.42578125" style="47"/>
    <col min="11265" max="11265" width="13.7109375" style="47" customWidth="1"/>
    <col min="11266" max="11266" width="15.5703125" style="47" customWidth="1"/>
    <col min="11267" max="11520" width="11.42578125" style="47"/>
    <col min="11521" max="11521" width="13.7109375" style="47" customWidth="1"/>
    <col min="11522" max="11522" width="15.5703125" style="47" customWidth="1"/>
    <col min="11523" max="11776" width="11.42578125" style="47"/>
    <col min="11777" max="11777" width="13.7109375" style="47" customWidth="1"/>
    <col min="11778" max="11778" width="15.5703125" style="47" customWidth="1"/>
    <col min="11779" max="12032" width="11.42578125" style="47"/>
    <col min="12033" max="12033" width="13.7109375" style="47" customWidth="1"/>
    <col min="12034" max="12034" width="15.5703125" style="47" customWidth="1"/>
    <col min="12035" max="12288" width="11.42578125" style="47"/>
    <col min="12289" max="12289" width="13.7109375" style="47" customWidth="1"/>
    <col min="12290" max="12290" width="15.5703125" style="47" customWidth="1"/>
    <col min="12291" max="12544" width="11.42578125" style="47"/>
    <col min="12545" max="12545" width="13.7109375" style="47" customWidth="1"/>
    <col min="12546" max="12546" width="15.5703125" style="47" customWidth="1"/>
    <col min="12547" max="12800" width="11.42578125" style="47"/>
    <col min="12801" max="12801" width="13.7109375" style="47" customWidth="1"/>
    <col min="12802" max="12802" width="15.5703125" style="47" customWidth="1"/>
    <col min="12803" max="13056" width="11.42578125" style="47"/>
    <col min="13057" max="13057" width="13.7109375" style="47" customWidth="1"/>
    <col min="13058" max="13058" width="15.5703125" style="47" customWidth="1"/>
    <col min="13059" max="13312" width="11.42578125" style="47"/>
    <col min="13313" max="13313" width="13.7109375" style="47" customWidth="1"/>
    <col min="13314" max="13314" width="15.5703125" style="47" customWidth="1"/>
    <col min="13315" max="13568" width="11.42578125" style="47"/>
    <col min="13569" max="13569" width="13.7109375" style="47" customWidth="1"/>
    <col min="13570" max="13570" width="15.5703125" style="47" customWidth="1"/>
    <col min="13571" max="13824" width="11.42578125" style="47"/>
    <col min="13825" max="13825" width="13.7109375" style="47" customWidth="1"/>
    <col min="13826" max="13826" width="15.5703125" style="47" customWidth="1"/>
    <col min="13827" max="14080" width="11.42578125" style="47"/>
    <col min="14081" max="14081" width="13.7109375" style="47" customWidth="1"/>
    <col min="14082" max="14082" width="15.5703125" style="47" customWidth="1"/>
    <col min="14083" max="14336" width="11.42578125" style="47"/>
    <col min="14337" max="14337" width="13.7109375" style="47" customWidth="1"/>
    <col min="14338" max="14338" width="15.5703125" style="47" customWidth="1"/>
    <col min="14339" max="14592" width="11.42578125" style="47"/>
    <col min="14593" max="14593" width="13.7109375" style="47" customWidth="1"/>
    <col min="14594" max="14594" width="15.5703125" style="47" customWidth="1"/>
    <col min="14595" max="14848" width="11.42578125" style="47"/>
    <col min="14849" max="14849" width="13.7109375" style="47" customWidth="1"/>
    <col min="14850" max="14850" width="15.5703125" style="47" customWidth="1"/>
    <col min="14851" max="15104" width="11.42578125" style="47"/>
    <col min="15105" max="15105" width="13.7109375" style="47" customWidth="1"/>
    <col min="15106" max="15106" width="15.5703125" style="47" customWidth="1"/>
    <col min="15107" max="15360" width="11.42578125" style="47"/>
    <col min="15361" max="15361" width="13.7109375" style="47" customWidth="1"/>
    <col min="15362" max="15362" width="15.5703125" style="47" customWidth="1"/>
    <col min="15363" max="15616" width="11.42578125" style="47"/>
    <col min="15617" max="15617" width="13.7109375" style="47" customWidth="1"/>
    <col min="15618" max="15618" width="15.5703125" style="47" customWidth="1"/>
    <col min="15619" max="15872" width="11.42578125" style="47"/>
    <col min="15873" max="15873" width="13.7109375" style="47" customWidth="1"/>
    <col min="15874" max="15874" width="15.5703125" style="47" customWidth="1"/>
    <col min="15875" max="16128" width="11.42578125" style="47"/>
    <col min="16129" max="16129" width="13.7109375" style="47" customWidth="1"/>
    <col min="16130" max="16130" width="15.5703125" style="47" customWidth="1"/>
    <col min="16131" max="16384" width="11.42578125" style="47"/>
  </cols>
  <sheetData>
    <row r="1" spans="1:9" x14ac:dyDescent="0.2">
      <c r="A1" s="77" t="s">
        <v>108</v>
      </c>
      <c r="B1" s="78"/>
      <c r="C1" s="78"/>
      <c r="D1" s="78"/>
      <c r="E1" s="78"/>
      <c r="F1" s="78"/>
      <c r="G1" s="78"/>
      <c r="H1" s="78"/>
      <c r="I1" s="78"/>
    </row>
    <row r="2" spans="1:9" x14ac:dyDescent="0.2">
      <c r="A2" s="198"/>
      <c r="B2" s="198"/>
      <c r="C2" s="198"/>
      <c r="D2" s="198"/>
      <c r="E2" s="198"/>
      <c r="F2" s="198"/>
      <c r="G2" s="198"/>
      <c r="H2" s="198"/>
      <c r="I2" s="198"/>
    </row>
    <row r="3" spans="1:9" x14ac:dyDescent="0.2">
      <c r="A3" s="182" t="s">
        <v>57</v>
      </c>
      <c r="B3" s="182" t="s">
        <v>99</v>
      </c>
      <c r="C3" s="182"/>
      <c r="D3" s="182" t="s">
        <v>3</v>
      </c>
      <c r="E3" s="182" t="s">
        <v>59</v>
      </c>
      <c r="F3" s="182"/>
      <c r="G3" s="182" t="s">
        <v>60</v>
      </c>
      <c r="H3" s="182"/>
      <c r="I3" s="182" t="s">
        <v>61</v>
      </c>
    </row>
    <row r="4" spans="1:9" ht="22.5" x14ac:dyDescent="0.2">
      <c r="A4" s="182"/>
      <c r="B4" s="211"/>
      <c r="C4" s="211"/>
      <c r="D4" s="182"/>
      <c r="E4" s="66" t="s">
        <v>62</v>
      </c>
      <c r="F4" s="66" t="s">
        <v>63</v>
      </c>
      <c r="G4" s="66" t="s">
        <v>62</v>
      </c>
      <c r="H4" s="66" t="s">
        <v>63</v>
      </c>
      <c r="I4" s="182"/>
    </row>
    <row r="5" spans="1:9" x14ac:dyDescent="0.2">
      <c r="A5" s="205" t="s">
        <v>15</v>
      </c>
      <c r="B5" s="208" t="s">
        <v>64</v>
      </c>
      <c r="C5" s="93" t="s">
        <v>65</v>
      </c>
      <c r="D5" s="80">
        <v>7.3314981669732413</v>
      </c>
      <c r="E5" s="80">
        <v>6.3107507625762169</v>
      </c>
      <c r="F5" s="80">
        <v>8.2076057784563776</v>
      </c>
      <c r="G5" s="80">
        <v>7.0158678242126973</v>
      </c>
      <c r="H5" s="80">
        <v>10.123008448417119</v>
      </c>
      <c r="I5" s="80">
        <v>9.2458903322220944</v>
      </c>
    </row>
    <row r="6" spans="1:9" x14ac:dyDescent="0.2">
      <c r="A6" s="206"/>
      <c r="B6" s="208"/>
      <c r="C6" s="93" t="s">
        <v>66</v>
      </c>
      <c r="D6" s="81">
        <v>999417</v>
      </c>
      <c r="E6" s="81">
        <v>487824</v>
      </c>
      <c r="F6" s="81">
        <v>251413</v>
      </c>
      <c r="G6" s="81">
        <v>59632</v>
      </c>
      <c r="H6" s="81">
        <v>192505</v>
      </c>
      <c r="I6" s="81">
        <v>8043</v>
      </c>
    </row>
    <row r="7" spans="1:9" x14ac:dyDescent="0.2">
      <c r="A7" s="206"/>
      <c r="B7" s="208" t="s">
        <v>67</v>
      </c>
      <c r="C7" s="93" t="s">
        <v>65</v>
      </c>
      <c r="D7" s="80">
        <v>14.294392814520497</v>
      </c>
      <c r="E7" s="80">
        <v>13.597980325585445</v>
      </c>
      <c r="F7" s="80">
        <v>13.285786886088381</v>
      </c>
      <c r="G7" s="80">
        <v>7.7586206896551726</v>
      </c>
      <c r="H7" s="80">
        <v>14.621844725886183</v>
      </c>
      <c r="I7" s="80">
        <v>15.625226268916082</v>
      </c>
    </row>
    <row r="8" spans="1:9" x14ac:dyDescent="0.2">
      <c r="A8" s="206"/>
      <c r="B8" s="208"/>
      <c r="C8" s="93" t="s">
        <v>66</v>
      </c>
      <c r="D8" s="81">
        <v>119297</v>
      </c>
      <c r="E8" s="81">
        <v>1562</v>
      </c>
      <c r="F8" s="81">
        <v>23267</v>
      </c>
      <c r="G8" s="81">
        <v>468</v>
      </c>
      <c r="H8" s="81">
        <v>91842</v>
      </c>
      <c r="I8" s="81">
        <v>2158</v>
      </c>
    </row>
    <row r="9" spans="1:9" x14ac:dyDescent="0.2">
      <c r="A9" s="206"/>
      <c r="B9" s="208" t="s">
        <v>68</v>
      </c>
      <c r="C9" s="93" t="s">
        <v>65</v>
      </c>
      <c r="D9" s="80">
        <v>13.20032987664719</v>
      </c>
      <c r="E9" s="80">
        <v>26.004548900682334</v>
      </c>
      <c r="F9" s="80">
        <v>14.713081316290454</v>
      </c>
      <c r="G9" s="80">
        <v>9.2867022327603248</v>
      </c>
      <c r="H9" s="80">
        <v>12.874932551816075</v>
      </c>
      <c r="I9" s="80">
        <v>16.188350340136054</v>
      </c>
    </row>
    <row r="10" spans="1:9" x14ac:dyDescent="0.2">
      <c r="A10" s="206"/>
      <c r="B10" s="208"/>
      <c r="C10" s="93" t="s">
        <v>66</v>
      </c>
      <c r="D10" s="81">
        <v>15046</v>
      </c>
      <c r="E10" s="81">
        <v>343</v>
      </c>
      <c r="F10" s="81">
        <v>541</v>
      </c>
      <c r="G10" s="81">
        <v>470</v>
      </c>
      <c r="H10" s="81">
        <v>12169</v>
      </c>
      <c r="I10" s="81">
        <v>1523</v>
      </c>
    </row>
    <row r="11" spans="1:9" x14ac:dyDescent="0.2">
      <c r="A11" s="206"/>
      <c r="B11" s="208" t="s">
        <v>3</v>
      </c>
      <c r="C11" s="93" t="s">
        <v>65</v>
      </c>
      <c r="D11" s="94">
        <v>7.7759295557406292</v>
      </c>
      <c r="E11" s="83">
        <v>6.3249166683133469</v>
      </c>
      <c r="F11" s="83">
        <v>8.4893005035510765</v>
      </c>
      <c r="G11" s="83">
        <v>7.0344183626540557</v>
      </c>
      <c r="H11" s="83">
        <v>11.298903703477894</v>
      </c>
      <c r="I11" s="83">
        <v>10.637969675797802</v>
      </c>
    </row>
    <row r="12" spans="1:9" x14ac:dyDescent="0.2">
      <c r="A12" s="207"/>
      <c r="B12" s="208"/>
      <c r="C12" s="93" t="s">
        <v>66</v>
      </c>
      <c r="D12" s="95">
        <v>1133760</v>
      </c>
      <c r="E12" s="84">
        <v>489729</v>
      </c>
      <c r="F12" s="84">
        <v>275221</v>
      </c>
      <c r="G12" s="84">
        <v>60570</v>
      </c>
      <c r="H12" s="84">
        <v>296516</v>
      </c>
      <c r="I12" s="84">
        <v>11724</v>
      </c>
    </row>
    <row r="13" spans="1:9" x14ac:dyDescent="0.2">
      <c r="A13" s="209" t="s">
        <v>16</v>
      </c>
      <c r="B13" s="96" t="s">
        <v>64</v>
      </c>
      <c r="C13" s="93" t="s">
        <v>65</v>
      </c>
      <c r="D13" s="80">
        <v>13.075044802799695</v>
      </c>
      <c r="E13" s="80">
        <v>12.92069583105418</v>
      </c>
      <c r="F13" s="80">
        <v>13.592108212669435</v>
      </c>
      <c r="G13" s="80">
        <v>13.034117909605261</v>
      </c>
      <c r="H13" s="80">
        <v>14.009835672304186</v>
      </c>
      <c r="I13" s="80">
        <v>12.975592246949031</v>
      </c>
    </row>
    <row r="14" spans="1:9" x14ac:dyDescent="0.2">
      <c r="A14" s="210"/>
      <c r="B14" s="96"/>
      <c r="C14" s="93" t="s">
        <v>66</v>
      </c>
      <c r="D14" s="81">
        <v>432719</v>
      </c>
      <c r="E14" s="81">
        <v>323846</v>
      </c>
      <c r="F14" s="81">
        <v>86708</v>
      </c>
      <c r="G14" s="81">
        <v>9929</v>
      </c>
      <c r="H14" s="81">
        <v>9344</v>
      </c>
      <c r="I14" s="81">
        <v>2892</v>
      </c>
    </row>
    <row r="15" spans="1:9" x14ac:dyDescent="0.2">
      <c r="A15" s="210"/>
      <c r="B15" s="96" t="s">
        <v>69</v>
      </c>
      <c r="C15" s="93" t="s">
        <v>65</v>
      </c>
      <c r="D15" s="80">
        <v>12.91804603358219</v>
      </c>
      <c r="E15" s="80">
        <v>11.849299064413303</v>
      </c>
      <c r="F15" s="80">
        <v>14.065016572613199</v>
      </c>
      <c r="G15" s="80">
        <v>13.736034792572724</v>
      </c>
      <c r="H15" s="80">
        <v>19.445408523522865</v>
      </c>
      <c r="I15" s="80">
        <v>17.805475183618963</v>
      </c>
    </row>
    <row r="16" spans="1:9" x14ac:dyDescent="0.2">
      <c r="A16" s="210"/>
      <c r="B16" s="96"/>
      <c r="C16" s="93" t="s">
        <v>66</v>
      </c>
      <c r="D16" s="81">
        <v>235964</v>
      </c>
      <c r="E16" s="81">
        <v>137429</v>
      </c>
      <c r="F16" s="81">
        <v>69338</v>
      </c>
      <c r="G16" s="81">
        <v>10549</v>
      </c>
      <c r="H16" s="81">
        <v>16248</v>
      </c>
      <c r="I16" s="81">
        <v>2400</v>
      </c>
    </row>
    <row r="17" spans="1:9" x14ac:dyDescent="0.2">
      <c r="A17" s="210"/>
      <c r="B17" s="96" t="s">
        <v>70</v>
      </c>
      <c r="C17" s="93" t="s">
        <v>65</v>
      </c>
      <c r="D17" s="80">
        <v>18.640022183466019</v>
      </c>
      <c r="E17" s="80">
        <v>20.025571884041341</v>
      </c>
      <c r="F17" s="80">
        <v>18.561636686267004</v>
      </c>
      <c r="G17" s="80">
        <v>15.688076945406692</v>
      </c>
      <c r="H17" s="80">
        <v>19.224440093917561</v>
      </c>
      <c r="I17" s="80">
        <v>21.284088856781651</v>
      </c>
    </row>
    <row r="18" spans="1:9" x14ac:dyDescent="0.2">
      <c r="A18" s="210"/>
      <c r="B18" s="96"/>
      <c r="C18" s="93" t="s">
        <v>66</v>
      </c>
      <c r="D18" s="81">
        <v>255441</v>
      </c>
      <c r="E18" s="81">
        <v>24433</v>
      </c>
      <c r="F18" s="81">
        <v>53348</v>
      </c>
      <c r="G18" s="81">
        <v>32426</v>
      </c>
      <c r="H18" s="81">
        <v>142877</v>
      </c>
      <c r="I18" s="81">
        <v>2357</v>
      </c>
    </row>
    <row r="19" spans="1:9" x14ac:dyDescent="0.2">
      <c r="A19" s="210"/>
      <c r="B19" s="96" t="s">
        <v>68</v>
      </c>
      <c r="C19" s="93" t="s">
        <v>65</v>
      </c>
      <c r="D19" s="80">
        <v>21.140350877192983</v>
      </c>
      <c r="E19" s="80">
        <v>16</v>
      </c>
      <c r="F19" s="80">
        <v>22.453703703703702</v>
      </c>
      <c r="G19" s="80">
        <v>15.568862275449101</v>
      </c>
      <c r="H19" s="80">
        <v>21.505537713479605</v>
      </c>
      <c r="I19" s="80">
        <v>22.059953881629514</v>
      </c>
    </row>
    <row r="20" spans="1:9" x14ac:dyDescent="0.2">
      <c r="A20" s="210"/>
      <c r="B20" s="96"/>
      <c r="C20" s="93" t="s">
        <v>66</v>
      </c>
      <c r="D20" s="81">
        <v>7953</v>
      </c>
      <c r="E20" s="81">
        <v>144</v>
      </c>
      <c r="F20" s="81">
        <v>97</v>
      </c>
      <c r="G20" s="81">
        <v>260</v>
      </c>
      <c r="H20" s="81">
        <v>7165</v>
      </c>
      <c r="I20" s="81">
        <v>287</v>
      </c>
    </row>
    <row r="21" spans="1:9" ht="12.75" customHeight="1" x14ac:dyDescent="0.2">
      <c r="A21" s="210"/>
      <c r="B21" s="96" t="s">
        <v>71</v>
      </c>
      <c r="C21" s="93" t="s">
        <v>65</v>
      </c>
      <c r="D21" s="33">
        <v>23.40018757665392</v>
      </c>
      <c r="E21" s="80">
        <v>23.182755220937526</v>
      </c>
      <c r="F21" s="80">
        <v>24.297337278106507</v>
      </c>
      <c r="G21" s="86" t="s">
        <v>72</v>
      </c>
      <c r="H21" s="86" t="s">
        <v>72</v>
      </c>
      <c r="I21" s="61" t="s">
        <v>72</v>
      </c>
    </row>
    <row r="22" spans="1:9" x14ac:dyDescent="0.2">
      <c r="A22" s="210"/>
      <c r="B22" s="96"/>
      <c r="C22" s="93" t="s">
        <v>66</v>
      </c>
      <c r="D22" s="81">
        <v>6487</v>
      </c>
      <c r="E22" s="81">
        <v>5173</v>
      </c>
      <c r="F22" s="81">
        <v>1314</v>
      </c>
      <c r="G22" s="55" t="s">
        <v>72</v>
      </c>
      <c r="H22" s="55" t="s">
        <v>72</v>
      </c>
      <c r="I22" s="87" t="s">
        <v>72</v>
      </c>
    </row>
    <row r="23" spans="1:9" x14ac:dyDescent="0.2">
      <c r="A23" s="210"/>
      <c r="B23" s="208" t="s">
        <v>3</v>
      </c>
      <c r="C23" s="93" t="s">
        <v>65</v>
      </c>
      <c r="D23" s="94">
        <v>14.28156238311905</v>
      </c>
      <c r="E23" s="83">
        <v>12.88291599795668</v>
      </c>
      <c r="F23" s="83">
        <v>14.802048363913912</v>
      </c>
      <c r="G23" s="83">
        <v>14.713134829812613</v>
      </c>
      <c r="H23" s="83">
        <v>18.951093846942353</v>
      </c>
      <c r="I23" s="83">
        <v>16.484566490798056</v>
      </c>
    </row>
    <row r="24" spans="1:9" x14ac:dyDescent="0.2">
      <c r="A24" s="210"/>
      <c r="B24" s="208"/>
      <c r="C24" s="93" t="s">
        <v>66</v>
      </c>
      <c r="D24" s="95">
        <v>938564</v>
      </c>
      <c r="E24" s="84">
        <v>491025</v>
      </c>
      <c r="F24" s="84">
        <v>210805</v>
      </c>
      <c r="G24" s="84">
        <v>53164</v>
      </c>
      <c r="H24" s="84">
        <v>175634</v>
      </c>
      <c r="I24" s="84">
        <v>7936</v>
      </c>
    </row>
    <row r="25" spans="1:9" ht="18" customHeight="1" x14ac:dyDescent="0.2">
      <c r="A25" s="188" t="s">
        <v>109</v>
      </c>
      <c r="B25" s="188"/>
      <c r="C25" s="188"/>
      <c r="D25" s="188"/>
      <c r="E25" s="188"/>
      <c r="F25" s="188"/>
      <c r="G25" s="188"/>
      <c r="H25" s="188"/>
      <c r="I25" s="188"/>
    </row>
    <row r="26" spans="1:9" x14ac:dyDescent="0.2">
      <c r="A26" s="88" t="s">
        <v>74</v>
      </c>
      <c r="B26" s="49"/>
      <c r="C26" s="49"/>
      <c r="D26" s="49"/>
      <c r="E26" s="49"/>
      <c r="F26" s="49"/>
      <c r="G26" s="49"/>
      <c r="H26" s="49"/>
      <c r="I26" s="49"/>
    </row>
    <row r="27" spans="1:9" ht="27" customHeight="1" x14ac:dyDescent="0.2">
      <c r="A27" s="204" t="s">
        <v>110</v>
      </c>
      <c r="B27" s="204"/>
      <c r="C27" s="204"/>
      <c r="D27" s="204"/>
      <c r="E27" s="204"/>
      <c r="F27" s="204"/>
      <c r="G27" s="204"/>
      <c r="H27" s="204"/>
      <c r="I27" s="97"/>
    </row>
    <row r="28" spans="1:9" ht="12.75" customHeight="1" x14ac:dyDescent="0.2">
      <c r="A28" s="190"/>
      <c r="B28" s="180"/>
      <c r="C28" s="180"/>
      <c r="D28" s="180"/>
      <c r="E28" s="180"/>
      <c r="F28" s="180"/>
      <c r="G28" s="180"/>
      <c r="H28" s="180"/>
      <c r="I28" s="180"/>
    </row>
    <row r="29" spans="1:9" x14ac:dyDescent="0.2">
      <c r="A29" s="180"/>
      <c r="B29" s="180"/>
      <c r="C29" s="180"/>
      <c r="D29" s="180"/>
      <c r="E29" s="180"/>
      <c r="F29" s="180"/>
      <c r="G29" s="180"/>
      <c r="H29" s="180"/>
      <c r="I29" s="180"/>
    </row>
  </sheetData>
  <mergeCells count="17">
    <mergeCell ref="A2:I2"/>
    <mergeCell ref="A3:A4"/>
    <mergeCell ref="B3:C4"/>
    <mergeCell ref="D3:D4"/>
    <mergeCell ref="E3:F3"/>
    <mergeCell ref="G3:H3"/>
    <mergeCell ref="I3:I4"/>
    <mergeCell ref="A25:I25"/>
    <mergeCell ref="A27:H27"/>
    <mergeCell ref="A28:I29"/>
    <mergeCell ref="A5:A12"/>
    <mergeCell ref="B5:B6"/>
    <mergeCell ref="B7:B8"/>
    <mergeCell ref="B9:B10"/>
    <mergeCell ref="B11:B12"/>
    <mergeCell ref="A13:A24"/>
    <mergeCell ref="B23:B24"/>
  </mergeCells>
  <pageMargins left="0.31496062992125984" right="0.31496062992125984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6"/>
  <sheetViews>
    <sheetView workbookViewId="0">
      <selection activeCell="B5" sqref="B5"/>
    </sheetView>
  </sheetViews>
  <sheetFormatPr baseColWidth="10" defaultColWidth="9.140625" defaultRowHeight="12.75" customHeight="1" x14ac:dyDescent="0.25"/>
  <cols>
    <col min="1" max="2" width="9.140625" style="4" customWidth="1"/>
    <col min="3" max="16" width="11.42578125" style="4" customWidth="1"/>
    <col min="17" max="256" width="9.140625" style="4"/>
    <col min="257" max="258" width="9.140625" style="4" customWidth="1"/>
    <col min="259" max="272" width="11.42578125" style="4" customWidth="1"/>
    <col min="273" max="512" width="9.140625" style="4"/>
    <col min="513" max="514" width="9.140625" style="4" customWidth="1"/>
    <col min="515" max="528" width="11.42578125" style="4" customWidth="1"/>
    <col min="529" max="768" width="9.140625" style="4"/>
    <col min="769" max="770" width="9.140625" style="4" customWidth="1"/>
    <col min="771" max="784" width="11.42578125" style="4" customWidth="1"/>
    <col min="785" max="1024" width="9.140625" style="4"/>
    <col min="1025" max="1026" width="9.140625" style="4" customWidth="1"/>
    <col min="1027" max="1040" width="11.42578125" style="4" customWidth="1"/>
    <col min="1041" max="1280" width="9.140625" style="4"/>
    <col min="1281" max="1282" width="9.140625" style="4" customWidth="1"/>
    <col min="1283" max="1296" width="11.42578125" style="4" customWidth="1"/>
    <col min="1297" max="1536" width="9.140625" style="4"/>
    <col min="1537" max="1538" width="9.140625" style="4" customWidth="1"/>
    <col min="1539" max="1552" width="11.42578125" style="4" customWidth="1"/>
    <col min="1553" max="1792" width="9.140625" style="4"/>
    <col min="1793" max="1794" width="9.140625" style="4" customWidth="1"/>
    <col min="1795" max="1808" width="11.42578125" style="4" customWidth="1"/>
    <col min="1809" max="2048" width="9.140625" style="4"/>
    <col min="2049" max="2050" width="9.140625" style="4" customWidth="1"/>
    <col min="2051" max="2064" width="11.42578125" style="4" customWidth="1"/>
    <col min="2065" max="2304" width="9.140625" style="4"/>
    <col min="2305" max="2306" width="9.140625" style="4" customWidth="1"/>
    <col min="2307" max="2320" width="11.42578125" style="4" customWidth="1"/>
    <col min="2321" max="2560" width="9.140625" style="4"/>
    <col min="2561" max="2562" width="9.140625" style="4" customWidth="1"/>
    <col min="2563" max="2576" width="11.42578125" style="4" customWidth="1"/>
    <col min="2577" max="2816" width="9.140625" style="4"/>
    <col min="2817" max="2818" width="9.140625" style="4" customWidth="1"/>
    <col min="2819" max="2832" width="11.42578125" style="4" customWidth="1"/>
    <col min="2833" max="3072" width="9.140625" style="4"/>
    <col min="3073" max="3074" width="9.140625" style="4" customWidth="1"/>
    <col min="3075" max="3088" width="11.42578125" style="4" customWidth="1"/>
    <col min="3089" max="3328" width="9.140625" style="4"/>
    <col min="3329" max="3330" width="9.140625" style="4" customWidth="1"/>
    <col min="3331" max="3344" width="11.42578125" style="4" customWidth="1"/>
    <col min="3345" max="3584" width="9.140625" style="4"/>
    <col min="3585" max="3586" width="9.140625" style="4" customWidth="1"/>
    <col min="3587" max="3600" width="11.42578125" style="4" customWidth="1"/>
    <col min="3601" max="3840" width="9.140625" style="4"/>
    <col min="3841" max="3842" width="9.140625" style="4" customWidth="1"/>
    <col min="3843" max="3856" width="11.42578125" style="4" customWidth="1"/>
    <col min="3857" max="4096" width="9.140625" style="4"/>
    <col min="4097" max="4098" width="9.140625" style="4" customWidth="1"/>
    <col min="4099" max="4112" width="11.42578125" style="4" customWidth="1"/>
    <col min="4113" max="4352" width="9.140625" style="4"/>
    <col min="4353" max="4354" width="9.140625" style="4" customWidth="1"/>
    <col min="4355" max="4368" width="11.42578125" style="4" customWidth="1"/>
    <col min="4369" max="4608" width="9.140625" style="4"/>
    <col min="4609" max="4610" width="9.140625" style="4" customWidth="1"/>
    <col min="4611" max="4624" width="11.42578125" style="4" customWidth="1"/>
    <col min="4625" max="4864" width="9.140625" style="4"/>
    <col min="4865" max="4866" width="9.140625" style="4" customWidth="1"/>
    <col min="4867" max="4880" width="11.42578125" style="4" customWidth="1"/>
    <col min="4881" max="5120" width="9.140625" style="4"/>
    <col min="5121" max="5122" width="9.140625" style="4" customWidth="1"/>
    <col min="5123" max="5136" width="11.42578125" style="4" customWidth="1"/>
    <col min="5137" max="5376" width="9.140625" style="4"/>
    <col min="5377" max="5378" width="9.140625" style="4" customWidth="1"/>
    <col min="5379" max="5392" width="11.42578125" style="4" customWidth="1"/>
    <col min="5393" max="5632" width="9.140625" style="4"/>
    <col min="5633" max="5634" width="9.140625" style="4" customWidth="1"/>
    <col min="5635" max="5648" width="11.42578125" style="4" customWidth="1"/>
    <col min="5649" max="5888" width="9.140625" style="4"/>
    <col min="5889" max="5890" width="9.140625" style="4" customWidth="1"/>
    <col min="5891" max="5904" width="11.42578125" style="4" customWidth="1"/>
    <col min="5905" max="6144" width="9.140625" style="4"/>
    <col min="6145" max="6146" width="9.140625" style="4" customWidth="1"/>
    <col min="6147" max="6160" width="11.42578125" style="4" customWidth="1"/>
    <col min="6161" max="6400" width="9.140625" style="4"/>
    <col min="6401" max="6402" width="9.140625" style="4" customWidth="1"/>
    <col min="6403" max="6416" width="11.42578125" style="4" customWidth="1"/>
    <col min="6417" max="6656" width="9.140625" style="4"/>
    <col min="6657" max="6658" width="9.140625" style="4" customWidth="1"/>
    <col min="6659" max="6672" width="11.42578125" style="4" customWidth="1"/>
    <col min="6673" max="6912" width="9.140625" style="4"/>
    <col min="6913" max="6914" width="9.140625" style="4" customWidth="1"/>
    <col min="6915" max="6928" width="11.42578125" style="4" customWidth="1"/>
    <col min="6929" max="7168" width="9.140625" style="4"/>
    <col min="7169" max="7170" width="9.140625" style="4" customWidth="1"/>
    <col min="7171" max="7184" width="11.42578125" style="4" customWidth="1"/>
    <col min="7185" max="7424" width="9.140625" style="4"/>
    <col min="7425" max="7426" width="9.140625" style="4" customWidth="1"/>
    <col min="7427" max="7440" width="11.42578125" style="4" customWidth="1"/>
    <col min="7441" max="7680" width="9.140625" style="4"/>
    <col min="7681" max="7682" width="9.140625" style="4" customWidth="1"/>
    <col min="7683" max="7696" width="11.42578125" style="4" customWidth="1"/>
    <col min="7697" max="7936" width="9.140625" style="4"/>
    <col min="7937" max="7938" width="9.140625" style="4" customWidth="1"/>
    <col min="7939" max="7952" width="11.42578125" style="4" customWidth="1"/>
    <col min="7953" max="8192" width="9.140625" style="4"/>
    <col min="8193" max="8194" width="9.140625" style="4" customWidth="1"/>
    <col min="8195" max="8208" width="11.42578125" style="4" customWidth="1"/>
    <col min="8209" max="8448" width="9.140625" style="4"/>
    <col min="8449" max="8450" width="9.140625" style="4" customWidth="1"/>
    <col min="8451" max="8464" width="11.42578125" style="4" customWidth="1"/>
    <col min="8465" max="8704" width="9.140625" style="4"/>
    <col min="8705" max="8706" width="9.140625" style="4" customWidth="1"/>
    <col min="8707" max="8720" width="11.42578125" style="4" customWidth="1"/>
    <col min="8721" max="8960" width="9.140625" style="4"/>
    <col min="8961" max="8962" width="9.140625" style="4" customWidth="1"/>
    <col min="8963" max="8976" width="11.42578125" style="4" customWidth="1"/>
    <col min="8977" max="9216" width="9.140625" style="4"/>
    <col min="9217" max="9218" width="9.140625" style="4" customWidth="1"/>
    <col min="9219" max="9232" width="11.42578125" style="4" customWidth="1"/>
    <col min="9233" max="9472" width="9.140625" style="4"/>
    <col min="9473" max="9474" width="9.140625" style="4" customWidth="1"/>
    <col min="9475" max="9488" width="11.42578125" style="4" customWidth="1"/>
    <col min="9489" max="9728" width="9.140625" style="4"/>
    <col min="9729" max="9730" width="9.140625" style="4" customWidth="1"/>
    <col min="9731" max="9744" width="11.42578125" style="4" customWidth="1"/>
    <col min="9745" max="9984" width="9.140625" style="4"/>
    <col min="9985" max="9986" width="9.140625" style="4" customWidth="1"/>
    <col min="9987" max="10000" width="11.42578125" style="4" customWidth="1"/>
    <col min="10001" max="10240" width="9.140625" style="4"/>
    <col min="10241" max="10242" width="9.140625" style="4" customWidth="1"/>
    <col min="10243" max="10256" width="11.42578125" style="4" customWidth="1"/>
    <col min="10257" max="10496" width="9.140625" style="4"/>
    <col min="10497" max="10498" width="9.140625" style="4" customWidth="1"/>
    <col min="10499" max="10512" width="11.42578125" style="4" customWidth="1"/>
    <col min="10513" max="10752" width="9.140625" style="4"/>
    <col min="10753" max="10754" width="9.140625" style="4" customWidth="1"/>
    <col min="10755" max="10768" width="11.42578125" style="4" customWidth="1"/>
    <col min="10769" max="11008" width="9.140625" style="4"/>
    <col min="11009" max="11010" width="9.140625" style="4" customWidth="1"/>
    <col min="11011" max="11024" width="11.42578125" style="4" customWidth="1"/>
    <col min="11025" max="11264" width="9.140625" style="4"/>
    <col min="11265" max="11266" width="9.140625" style="4" customWidth="1"/>
    <col min="11267" max="11280" width="11.42578125" style="4" customWidth="1"/>
    <col min="11281" max="11520" width="9.140625" style="4"/>
    <col min="11521" max="11522" width="9.140625" style="4" customWidth="1"/>
    <col min="11523" max="11536" width="11.42578125" style="4" customWidth="1"/>
    <col min="11537" max="11776" width="9.140625" style="4"/>
    <col min="11777" max="11778" width="9.140625" style="4" customWidth="1"/>
    <col min="11779" max="11792" width="11.42578125" style="4" customWidth="1"/>
    <col min="11793" max="12032" width="9.140625" style="4"/>
    <col min="12033" max="12034" width="9.140625" style="4" customWidth="1"/>
    <col min="12035" max="12048" width="11.42578125" style="4" customWidth="1"/>
    <col min="12049" max="12288" width="9.140625" style="4"/>
    <col min="12289" max="12290" width="9.140625" style="4" customWidth="1"/>
    <col min="12291" max="12304" width="11.42578125" style="4" customWidth="1"/>
    <col min="12305" max="12544" width="9.140625" style="4"/>
    <col min="12545" max="12546" width="9.140625" style="4" customWidth="1"/>
    <col min="12547" max="12560" width="11.42578125" style="4" customWidth="1"/>
    <col min="12561" max="12800" width="9.140625" style="4"/>
    <col min="12801" max="12802" width="9.140625" style="4" customWidth="1"/>
    <col min="12803" max="12816" width="11.42578125" style="4" customWidth="1"/>
    <col min="12817" max="13056" width="9.140625" style="4"/>
    <col min="13057" max="13058" width="9.140625" style="4" customWidth="1"/>
    <col min="13059" max="13072" width="11.42578125" style="4" customWidth="1"/>
    <col min="13073" max="13312" width="9.140625" style="4"/>
    <col min="13313" max="13314" width="9.140625" style="4" customWidth="1"/>
    <col min="13315" max="13328" width="11.42578125" style="4" customWidth="1"/>
    <col min="13329" max="13568" width="9.140625" style="4"/>
    <col min="13569" max="13570" width="9.140625" style="4" customWidth="1"/>
    <col min="13571" max="13584" width="11.42578125" style="4" customWidth="1"/>
    <col min="13585" max="13824" width="9.140625" style="4"/>
    <col min="13825" max="13826" width="9.140625" style="4" customWidth="1"/>
    <col min="13827" max="13840" width="11.42578125" style="4" customWidth="1"/>
    <col min="13841" max="14080" width="9.140625" style="4"/>
    <col min="14081" max="14082" width="9.140625" style="4" customWidth="1"/>
    <col min="14083" max="14096" width="11.42578125" style="4" customWidth="1"/>
    <col min="14097" max="14336" width="9.140625" style="4"/>
    <col min="14337" max="14338" width="9.140625" style="4" customWidth="1"/>
    <col min="14339" max="14352" width="11.42578125" style="4" customWidth="1"/>
    <col min="14353" max="14592" width="9.140625" style="4"/>
    <col min="14593" max="14594" width="9.140625" style="4" customWidth="1"/>
    <col min="14595" max="14608" width="11.42578125" style="4" customWidth="1"/>
    <col min="14609" max="14848" width="9.140625" style="4"/>
    <col min="14849" max="14850" width="9.140625" style="4" customWidth="1"/>
    <col min="14851" max="14864" width="11.42578125" style="4" customWidth="1"/>
    <col min="14865" max="15104" width="9.140625" style="4"/>
    <col min="15105" max="15106" width="9.140625" style="4" customWidth="1"/>
    <col min="15107" max="15120" width="11.42578125" style="4" customWidth="1"/>
    <col min="15121" max="15360" width="9.140625" style="4"/>
    <col min="15361" max="15362" width="9.140625" style="4" customWidth="1"/>
    <col min="15363" max="15376" width="11.42578125" style="4" customWidth="1"/>
    <col min="15377" max="15616" width="9.140625" style="4"/>
    <col min="15617" max="15618" width="9.140625" style="4" customWidth="1"/>
    <col min="15619" max="15632" width="11.42578125" style="4" customWidth="1"/>
    <col min="15633" max="15872" width="9.140625" style="4"/>
    <col min="15873" max="15874" width="9.140625" style="4" customWidth="1"/>
    <col min="15875" max="15888" width="11.42578125" style="4" customWidth="1"/>
    <col min="15889" max="16128" width="9.140625" style="4"/>
    <col min="16129" max="16130" width="9.140625" style="4" customWidth="1"/>
    <col min="16131" max="16144" width="11.42578125" style="4" customWidth="1"/>
    <col min="16145" max="16384" width="9.140625" style="4"/>
  </cols>
  <sheetData>
    <row r="2" spans="1:16" ht="12.75" customHeight="1" x14ac:dyDescent="0.25">
      <c r="A2" s="3"/>
      <c r="B2" s="3"/>
    </row>
    <row r="3" spans="1:16" ht="12.75" customHeight="1" x14ac:dyDescent="0.25">
      <c r="A3" s="5"/>
      <c r="B3" s="151" t="s">
        <v>0</v>
      </c>
      <c r="C3" s="151"/>
      <c r="D3" s="151"/>
      <c r="E3" s="151"/>
      <c r="F3" s="151"/>
      <c r="G3" s="151"/>
      <c r="H3" s="151"/>
      <c r="I3" s="152" t="s">
        <v>1</v>
      </c>
      <c r="J3" s="152"/>
      <c r="K3" s="152"/>
      <c r="L3" s="152"/>
      <c r="M3" s="152" t="s">
        <v>2</v>
      </c>
      <c r="N3" s="152"/>
      <c r="O3" s="152"/>
      <c r="P3" s="152"/>
    </row>
    <row r="4" spans="1:16" ht="12.75" customHeight="1" x14ac:dyDescent="0.25">
      <c r="A4" s="5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3</v>
      </c>
      <c r="J4" s="6" t="s">
        <v>4</v>
      </c>
      <c r="K4" s="6" t="s">
        <v>5</v>
      </c>
      <c r="L4" s="6" t="s">
        <v>6</v>
      </c>
      <c r="M4" s="7" t="s">
        <v>3</v>
      </c>
      <c r="N4" s="6" t="s">
        <v>4</v>
      </c>
      <c r="O4" s="6" t="s">
        <v>5</v>
      </c>
      <c r="P4" s="6" t="s">
        <v>6</v>
      </c>
    </row>
    <row r="5" spans="1:16" s="10" customFormat="1" ht="12.75" customHeight="1" x14ac:dyDescent="0.25">
      <c r="A5" s="8" t="s">
        <v>10</v>
      </c>
      <c r="B5" s="9">
        <v>3.4299968524990794</v>
      </c>
      <c r="C5" s="9">
        <v>0.98011077791963153</v>
      </c>
      <c r="D5" s="9">
        <v>1.94131606500146</v>
      </c>
      <c r="E5" s="9">
        <v>3.2511154178019801</v>
      </c>
      <c r="F5" s="9">
        <v>4.3743327391390459</v>
      </c>
      <c r="G5" s="9">
        <v>4.9731851964770195</v>
      </c>
      <c r="H5" s="9">
        <v>4.9780017030939536</v>
      </c>
      <c r="I5" s="9">
        <v>5.0336072145496633</v>
      </c>
      <c r="J5" s="9">
        <v>5.0824060461813056</v>
      </c>
      <c r="K5" s="9">
        <v>5.0305008791114538</v>
      </c>
      <c r="L5" s="9">
        <v>4.9756121650080605</v>
      </c>
      <c r="M5" s="9">
        <v>17.370904265623349</v>
      </c>
      <c r="N5" s="9">
        <v>18.88699088271008</v>
      </c>
      <c r="O5" s="9">
        <v>17.692721857599487</v>
      </c>
      <c r="P5" s="9">
        <v>14.291635066648094</v>
      </c>
    </row>
    <row r="6" spans="1:16" s="10" customFormat="1" ht="12.75" customHeight="1" x14ac:dyDescent="0.25">
      <c r="A6" s="8" t="s">
        <v>11</v>
      </c>
      <c r="B6" s="9">
        <v>2.2781864974080688</v>
      </c>
      <c r="C6" s="9">
        <v>0.80119850187265917</v>
      </c>
      <c r="D6" s="9">
        <v>1.4045536197491215</v>
      </c>
      <c r="E6" s="9">
        <v>2.2379793204919718</v>
      </c>
      <c r="F6" s="9">
        <v>2.856210134251687</v>
      </c>
      <c r="G6" s="9">
        <v>3.1831747682293603</v>
      </c>
      <c r="H6" s="9">
        <v>3.1293820924978575</v>
      </c>
      <c r="I6" s="9">
        <v>2.9251551418848365</v>
      </c>
      <c r="J6" s="9">
        <v>2.9362878537325838</v>
      </c>
      <c r="K6" s="9">
        <v>2.8797726275312949</v>
      </c>
      <c r="L6" s="9">
        <v>2.9629439566473543</v>
      </c>
      <c r="M6" s="9">
        <v>13.72944288934198</v>
      </c>
      <c r="N6" s="9">
        <v>15.141371314662852</v>
      </c>
      <c r="O6" s="9">
        <v>13.871619645278804</v>
      </c>
      <c r="P6" s="9">
        <v>11.343796673018488</v>
      </c>
    </row>
    <row r="7" spans="1:16" s="10" customFormat="1" ht="12.75" customHeight="1" x14ac:dyDescent="0.25">
      <c r="A7" s="11"/>
      <c r="B7" s="11"/>
    </row>
    <row r="8" spans="1:16" ht="12.7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16" spans="1:16" ht="12.75" customHeight="1" x14ac:dyDescent="0.25">
      <c r="K16" s="13"/>
    </row>
  </sheetData>
  <mergeCells count="3">
    <mergeCell ref="B3:H3"/>
    <mergeCell ref="I3:L3"/>
    <mergeCell ref="M3:P3"/>
  </mergeCells>
  <pageMargins left="0.75" right="0.75" top="1" bottom="1" header="0.5" footer="0.5"/>
  <pageSetup scale="82" orientation="landscape" r:id="rId1"/>
  <headerFooter alignWithMargins="0">
    <oddHeader>&amp;A</oddHeader>
    <oddFooter>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>
      <selection activeCell="A2" sqref="A2:P2"/>
    </sheetView>
  </sheetViews>
  <sheetFormatPr baseColWidth="10" defaultRowHeight="12.75" customHeight="1" x14ac:dyDescent="0.25"/>
  <cols>
    <col min="1" max="1" width="16.85546875" style="4" bestFit="1" customWidth="1"/>
    <col min="2" max="16" width="7.85546875" style="4" customWidth="1"/>
    <col min="17" max="256" width="11.42578125" style="4"/>
    <col min="257" max="257" width="16.85546875" style="4" bestFit="1" customWidth="1"/>
    <col min="258" max="272" width="7.85546875" style="4" customWidth="1"/>
    <col min="273" max="512" width="11.42578125" style="4"/>
    <col min="513" max="513" width="16.85546875" style="4" bestFit="1" customWidth="1"/>
    <col min="514" max="528" width="7.85546875" style="4" customWidth="1"/>
    <col min="529" max="768" width="11.42578125" style="4"/>
    <col min="769" max="769" width="16.85546875" style="4" bestFit="1" customWidth="1"/>
    <col min="770" max="784" width="7.85546875" style="4" customWidth="1"/>
    <col min="785" max="1024" width="11.42578125" style="4"/>
    <col min="1025" max="1025" width="16.85546875" style="4" bestFit="1" customWidth="1"/>
    <col min="1026" max="1040" width="7.85546875" style="4" customWidth="1"/>
    <col min="1041" max="1280" width="11.42578125" style="4"/>
    <col min="1281" max="1281" width="16.85546875" style="4" bestFit="1" customWidth="1"/>
    <col min="1282" max="1296" width="7.85546875" style="4" customWidth="1"/>
    <col min="1297" max="1536" width="11.42578125" style="4"/>
    <col min="1537" max="1537" width="16.85546875" style="4" bestFit="1" customWidth="1"/>
    <col min="1538" max="1552" width="7.85546875" style="4" customWidth="1"/>
    <col min="1553" max="1792" width="11.42578125" style="4"/>
    <col min="1793" max="1793" width="16.85546875" style="4" bestFit="1" customWidth="1"/>
    <col min="1794" max="1808" width="7.85546875" style="4" customWidth="1"/>
    <col min="1809" max="2048" width="11.42578125" style="4"/>
    <col min="2049" max="2049" width="16.85546875" style="4" bestFit="1" customWidth="1"/>
    <col min="2050" max="2064" width="7.85546875" style="4" customWidth="1"/>
    <col min="2065" max="2304" width="11.42578125" style="4"/>
    <col min="2305" max="2305" width="16.85546875" style="4" bestFit="1" customWidth="1"/>
    <col min="2306" max="2320" width="7.85546875" style="4" customWidth="1"/>
    <col min="2321" max="2560" width="11.42578125" style="4"/>
    <col min="2561" max="2561" width="16.85546875" style="4" bestFit="1" customWidth="1"/>
    <col min="2562" max="2576" width="7.85546875" style="4" customWidth="1"/>
    <col min="2577" max="2816" width="11.42578125" style="4"/>
    <col min="2817" max="2817" width="16.85546875" style="4" bestFit="1" customWidth="1"/>
    <col min="2818" max="2832" width="7.85546875" style="4" customWidth="1"/>
    <col min="2833" max="3072" width="11.42578125" style="4"/>
    <col min="3073" max="3073" width="16.85546875" style="4" bestFit="1" customWidth="1"/>
    <col min="3074" max="3088" width="7.85546875" style="4" customWidth="1"/>
    <col min="3089" max="3328" width="11.42578125" style="4"/>
    <col min="3329" max="3329" width="16.85546875" style="4" bestFit="1" customWidth="1"/>
    <col min="3330" max="3344" width="7.85546875" style="4" customWidth="1"/>
    <col min="3345" max="3584" width="11.42578125" style="4"/>
    <col min="3585" max="3585" width="16.85546875" style="4" bestFit="1" customWidth="1"/>
    <col min="3586" max="3600" width="7.85546875" style="4" customWidth="1"/>
    <col min="3601" max="3840" width="11.42578125" style="4"/>
    <col min="3841" max="3841" width="16.85546875" style="4" bestFit="1" customWidth="1"/>
    <col min="3842" max="3856" width="7.85546875" style="4" customWidth="1"/>
    <col min="3857" max="4096" width="11.42578125" style="4"/>
    <col min="4097" max="4097" width="16.85546875" style="4" bestFit="1" customWidth="1"/>
    <col min="4098" max="4112" width="7.85546875" style="4" customWidth="1"/>
    <col min="4113" max="4352" width="11.42578125" style="4"/>
    <col min="4353" max="4353" width="16.85546875" style="4" bestFit="1" customWidth="1"/>
    <col min="4354" max="4368" width="7.85546875" style="4" customWidth="1"/>
    <col min="4369" max="4608" width="11.42578125" style="4"/>
    <col min="4609" max="4609" width="16.85546875" style="4" bestFit="1" customWidth="1"/>
    <col min="4610" max="4624" width="7.85546875" style="4" customWidth="1"/>
    <col min="4625" max="4864" width="11.42578125" style="4"/>
    <col min="4865" max="4865" width="16.85546875" style="4" bestFit="1" customWidth="1"/>
    <col min="4866" max="4880" width="7.85546875" style="4" customWidth="1"/>
    <col min="4881" max="5120" width="11.42578125" style="4"/>
    <col min="5121" max="5121" width="16.85546875" style="4" bestFit="1" customWidth="1"/>
    <col min="5122" max="5136" width="7.85546875" style="4" customWidth="1"/>
    <col min="5137" max="5376" width="11.42578125" style="4"/>
    <col min="5377" max="5377" width="16.85546875" style="4" bestFit="1" customWidth="1"/>
    <col min="5378" max="5392" width="7.85546875" style="4" customWidth="1"/>
    <col min="5393" max="5632" width="11.42578125" style="4"/>
    <col min="5633" max="5633" width="16.85546875" style="4" bestFit="1" customWidth="1"/>
    <col min="5634" max="5648" width="7.85546875" style="4" customWidth="1"/>
    <col min="5649" max="5888" width="11.42578125" style="4"/>
    <col min="5889" max="5889" width="16.85546875" style="4" bestFit="1" customWidth="1"/>
    <col min="5890" max="5904" width="7.85546875" style="4" customWidth="1"/>
    <col min="5905" max="6144" width="11.42578125" style="4"/>
    <col min="6145" max="6145" width="16.85546875" style="4" bestFit="1" customWidth="1"/>
    <col min="6146" max="6160" width="7.85546875" style="4" customWidth="1"/>
    <col min="6161" max="6400" width="11.42578125" style="4"/>
    <col min="6401" max="6401" width="16.85546875" style="4" bestFit="1" customWidth="1"/>
    <col min="6402" max="6416" width="7.85546875" style="4" customWidth="1"/>
    <col min="6417" max="6656" width="11.42578125" style="4"/>
    <col min="6657" max="6657" width="16.85546875" style="4" bestFit="1" customWidth="1"/>
    <col min="6658" max="6672" width="7.85546875" style="4" customWidth="1"/>
    <col min="6673" max="6912" width="11.42578125" style="4"/>
    <col min="6913" max="6913" width="16.85546875" style="4" bestFit="1" customWidth="1"/>
    <col min="6914" max="6928" width="7.85546875" style="4" customWidth="1"/>
    <col min="6929" max="7168" width="11.42578125" style="4"/>
    <col min="7169" max="7169" width="16.85546875" style="4" bestFit="1" customWidth="1"/>
    <col min="7170" max="7184" width="7.85546875" style="4" customWidth="1"/>
    <col min="7185" max="7424" width="11.42578125" style="4"/>
    <col min="7425" max="7425" width="16.85546875" style="4" bestFit="1" customWidth="1"/>
    <col min="7426" max="7440" width="7.85546875" style="4" customWidth="1"/>
    <col min="7441" max="7680" width="11.42578125" style="4"/>
    <col min="7681" max="7681" width="16.85546875" style="4" bestFit="1" customWidth="1"/>
    <col min="7682" max="7696" width="7.85546875" style="4" customWidth="1"/>
    <col min="7697" max="7936" width="11.42578125" style="4"/>
    <col min="7937" max="7937" width="16.85546875" style="4" bestFit="1" customWidth="1"/>
    <col min="7938" max="7952" width="7.85546875" style="4" customWidth="1"/>
    <col min="7953" max="8192" width="11.42578125" style="4"/>
    <col min="8193" max="8193" width="16.85546875" style="4" bestFit="1" customWidth="1"/>
    <col min="8194" max="8208" width="7.85546875" style="4" customWidth="1"/>
    <col min="8209" max="8448" width="11.42578125" style="4"/>
    <col min="8449" max="8449" width="16.85546875" style="4" bestFit="1" customWidth="1"/>
    <col min="8450" max="8464" width="7.85546875" style="4" customWidth="1"/>
    <col min="8465" max="8704" width="11.42578125" style="4"/>
    <col min="8705" max="8705" width="16.85546875" style="4" bestFit="1" customWidth="1"/>
    <col min="8706" max="8720" width="7.85546875" style="4" customWidth="1"/>
    <col min="8721" max="8960" width="11.42578125" style="4"/>
    <col min="8961" max="8961" width="16.85546875" style="4" bestFit="1" customWidth="1"/>
    <col min="8962" max="8976" width="7.85546875" style="4" customWidth="1"/>
    <col min="8977" max="9216" width="11.42578125" style="4"/>
    <col min="9217" max="9217" width="16.85546875" style="4" bestFit="1" customWidth="1"/>
    <col min="9218" max="9232" width="7.85546875" style="4" customWidth="1"/>
    <col min="9233" max="9472" width="11.42578125" style="4"/>
    <col min="9473" max="9473" width="16.85546875" style="4" bestFit="1" customWidth="1"/>
    <col min="9474" max="9488" width="7.85546875" style="4" customWidth="1"/>
    <col min="9489" max="9728" width="11.42578125" style="4"/>
    <col min="9729" max="9729" width="16.85546875" style="4" bestFit="1" customWidth="1"/>
    <col min="9730" max="9744" width="7.85546875" style="4" customWidth="1"/>
    <col min="9745" max="9984" width="11.42578125" style="4"/>
    <col min="9985" max="9985" width="16.85546875" style="4" bestFit="1" customWidth="1"/>
    <col min="9986" max="10000" width="7.85546875" style="4" customWidth="1"/>
    <col min="10001" max="10240" width="11.42578125" style="4"/>
    <col min="10241" max="10241" width="16.85546875" style="4" bestFit="1" customWidth="1"/>
    <col min="10242" max="10256" width="7.85546875" style="4" customWidth="1"/>
    <col min="10257" max="10496" width="11.42578125" style="4"/>
    <col min="10497" max="10497" width="16.85546875" style="4" bestFit="1" customWidth="1"/>
    <col min="10498" max="10512" width="7.85546875" style="4" customWidth="1"/>
    <col min="10513" max="10752" width="11.42578125" style="4"/>
    <col min="10753" max="10753" width="16.85546875" style="4" bestFit="1" customWidth="1"/>
    <col min="10754" max="10768" width="7.85546875" style="4" customWidth="1"/>
    <col min="10769" max="11008" width="11.42578125" style="4"/>
    <col min="11009" max="11009" width="16.85546875" style="4" bestFit="1" customWidth="1"/>
    <col min="11010" max="11024" width="7.85546875" style="4" customWidth="1"/>
    <col min="11025" max="11264" width="11.42578125" style="4"/>
    <col min="11265" max="11265" width="16.85546875" style="4" bestFit="1" customWidth="1"/>
    <col min="11266" max="11280" width="7.85546875" style="4" customWidth="1"/>
    <col min="11281" max="11520" width="11.42578125" style="4"/>
    <col min="11521" max="11521" width="16.85546875" style="4" bestFit="1" customWidth="1"/>
    <col min="11522" max="11536" width="7.85546875" style="4" customWidth="1"/>
    <col min="11537" max="11776" width="11.42578125" style="4"/>
    <col min="11777" max="11777" width="16.85546875" style="4" bestFit="1" customWidth="1"/>
    <col min="11778" max="11792" width="7.85546875" style="4" customWidth="1"/>
    <col min="11793" max="12032" width="11.42578125" style="4"/>
    <col min="12033" max="12033" width="16.85546875" style="4" bestFit="1" customWidth="1"/>
    <col min="12034" max="12048" width="7.85546875" style="4" customWidth="1"/>
    <col min="12049" max="12288" width="11.42578125" style="4"/>
    <col min="12289" max="12289" width="16.85546875" style="4" bestFit="1" customWidth="1"/>
    <col min="12290" max="12304" width="7.85546875" style="4" customWidth="1"/>
    <col min="12305" max="12544" width="11.42578125" style="4"/>
    <col min="12545" max="12545" width="16.85546875" style="4" bestFit="1" customWidth="1"/>
    <col min="12546" max="12560" width="7.85546875" style="4" customWidth="1"/>
    <col min="12561" max="12800" width="11.42578125" style="4"/>
    <col min="12801" max="12801" width="16.85546875" style="4" bestFit="1" customWidth="1"/>
    <col min="12802" max="12816" width="7.85546875" style="4" customWidth="1"/>
    <col min="12817" max="13056" width="11.42578125" style="4"/>
    <col min="13057" max="13057" width="16.85546875" style="4" bestFit="1" customWidth="1"/>
    <col min="13058" max="13072" width="7.85546875" style="4" customWidth="1"/>
    <col min="13073" max="13312" width="11.42578125" style="4"/>
    <col min="13313" max="13313" width="16.85546875" style="4" bestFit="1" customWidth="1"/>
    <col min="13314" max="13328" width="7.85546875" style="4" customWidth="1"/>
    <col min="13329" max="13568" width="11.42578125" style="4"/>
    <col min="13569" max="13569" width="16.85546875" style="4" bestFit="1" customWidth="1"/>
    <col min="13570" max="13584" width="7.85546875" style="4" customWidth="1"/>
    <col min="13585" max="13824" width="11.42578125" style="4"/>
    <col min="13825" max="13825" width="16.85546875" style="4" bestFit="1" customWidth="1"/>
    <col min="13826" max="13840" width="7.85546875" style="4" customWidth="1"/>
    <col min="13841" max="14080" width="11.42578125" style="4"/>
    <col min="14081" max="14081" width="16.85546875" style="4" bestFit="1" customWidth="1"/>
    <col min="14082" max="14096" width="7.85546875" style="4" customWidth="1"/>
    <col min="14097" max="14336" width="11.42578125" style="4"/>
    <col min="14337" max="14337" width="16.85546875" style="4" bestFit="1" customWidth="1"/>
    <col min="14338" max="14352" width="7.85546875" style="4" customWidth="1"/>
    <col min="14353" max="14592" width="11.42578125" style="4"/>
    <col min="14593" max="14593" width="16.85546875" style="4" bestFit="1" customWidth="1"/>
    <col min="14594" max="14608" width="7.85546875" style="4" customWidth="1"/>
    <col min="14609" max="14848" width="11.42578125" style="4"/>
    <col min="14849" max="14849" width="16.85546875" style="4" bestFit="1" customWidth="1"/>
    <col min="14850" max="14864" width="7.85546875" style="4" customWidth="1"/>
    <col min="14865" max="15104" width="11.42578125" style="4"/>
    <col min="15105" max="15105" width="16.85546875" style="4" bestFit="1" customWidth="1"/>
    <col min="15106" max="15120" width="7.85546875" style="4" customWidth="1"/>
    <col min="15121" max="15360" width="11.42578125" style="4"/>
    <col min="15361" max="15361" width="16.85546875" style="4" bestFit="1" customWidth="1"/>
    <col min="15362" max="15376" width="7.85546875" style="4" customWidth="1"/>
    <col min="15377" max="15616" width="11.42578125" style="4"/>
    <col min="15617" max="15617" width="16.85546875" style="4" bestFit="1" customWidth="1"/>
    <col min="15618" max="15632" width="7.85546875" style="4" customWidth="1"/>
    <col min="15633" max="15872" width="11.42578125" style="4"/>
    <col min="15873" max="15873" width="16.85546875" style="4" bestFit="1" customWidth="1"/>
    <col min="15874" max="15888" width="7.85546875" style="4" customWidth="1"/>
    <col min="15889" max="16128" width="11.42578125" style="4"/>
    <col min="16129" max="16129" width="16.85546875" style="4" bestFit="1" customWidth="1"/>
    <col min="16130" max="16144" width="7.85546875" style="4" customWidth="1"/>
    <col min="16145" max="16384" width="11.42578125" style="4"/>
  </cols>
  <sheetData>
    <row r="1" spans="1:16" s="10" customFormat="1" ht="14.25" customHeight="1" x14ac:dyDescent="0.25">
      <c r="A1" s="98" t="s">
        <v>111</v>
      </c>
    </row>
    <row r="2" spans="1:16" s="10" customFormat="1" ht="15" customHeight="1" x14ac:dyDescent="0.2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</row>
    <row r="3" spans="1:16" s="99" customFormat="1" ht="12.75" customHeight="1" x14ac:dyDescent="0.2">
      <c r="A3" s="213" t="s">
        <v>13</v>
      </c>
      <c r="B3" s="214" t="s">
        <v>10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s="99" customFormat="1" ht="12.75" customHeight="1" x14ac:dyDescent="0.2">
      <c r="A4" s="213"/>
      <c r="B4" s="214" t="s">
        <v>15</v>
      </c>
      <c r="C4" s="214"/>
      <c r="D4" s="214"/>
      <c r="E4" s="214"/>
      <c r="F4" s="214"/>
      <c r="G4" s="214"/>
      <c r="H4" s="214"/>
      <c r="I4" s="214" t="s">
        <v>16</v>
      </c>
      <c r="J4" s="214"/>
      <c r="K4" s="214"/>
      <c r="L4" s="214"/>
      <c r="M4" s="214" t="s">
        <v>17</v>
      </c>
      <c r="N4" s="214"/>
      <c r="O4" s="214"/>
      <c r="P4" s="214"/>
    </row>
    <row r="5" spans="1:16" s="99" customFormat="1" ht="12.75" customHeight="1" x14ac:dyDescent="0.2">
      <c r="A5" s="213"/>
      <c r="B5" s="100" t="s">
        <v>3</v>
      </c>
      <c r="C5" s="101" t="s">
        <v>4</v>
      </c>
      <c r="D5" s="101" t="s">
        <v>5</v>
      </c>
      <c r="E5" s="101" t="s">
        <v>6</v>
      </c>
      <c r="F5" s="101" t="s">
        <v>7</v>
      </c>
      <c r="G5" s="101" t="s">
        <v>8</v>
      </c>
      <c r="H5" s="101" t="s">
        <v>9</v>
      </c>
      <c r="I5" s="100" t="s">
        <v>3</v>
      </c>
      <c r="J5" s="101" t="s">
        <v>4</v>
      </c>
      <c r="K5" s="101" t="s">
        <v>5</v>
      </c>
      <c r="L5" s="101" t="s">
        <v>6</v>
      </c>
      <c r="M5" s="100" t="s">
        <v>18</v>
      </c>
      <c r="N5" s="101" t="s">
        <v>4</v>
      </c>
      <c r="O5" s="101" t="s">
        <v>5</v>
      </c>
      <c r="P5" s="101" t="s">
        <v>6</v>
      </c>
    </row>
    <row r="6" spans="1:16" ht="12.75" customHeight="1" x14ac:dyDescent="0.25">
      <c r="A6" s="67" t="s">
        <v>19</v>
      </c>
      <c r="B6" s="17">
        <v>1.8314614989356235</v>
      </c>
      <c r="C6" s="17">
        <v>0.64116901513457092</v>
      </c>
      <c r="D6" s="17">
        <v>1.0580476846148272</v>
      </c>
      <c r="E6" s="17">
        <v>1.8328605716779403</v>
      </c>
      <c r="F6" s="17">
        <v>2.4685027834749489</v>
      </c>
      <c r="G6" s="17">
        <v>2.4651580998051852</v>
      </c>
      <c r="H6" s="17">
        <v>2.5183249872995139</v>
      </c>
      <c r="I6" s="17">
        <v>2.3752206708393517</v>
      </c>
      <c r="J6" s="17">
        <v>2.7726568837106407</v>
      </c>
      <c r="K6" s="17">
        <v>2.240584776736056</v>
      </c>
      <c r="L6" s="17">
        <v>2.0464454132929975</v>
      </c>
      <c r="M6" s="102">
        <v>11.751844766329599</v>
      </c>
      <c r="N6" s="102">
        <v>12.106904231625835</v>
      </c>
      <c r="O6" s="102">
        <v>12.677650609986165</v>
      </c>
      <c r="P6" s="102">
        <v>9.9891253689606962</v>
      </c>
    </row>
    <row r="7" spans="1:16" ht="12.75" customHeight="1" x14ac:dyDescent="0.25">
      <c r="A7" s="67" t="s">
        <v>20</v>
      </c>
      <c r="B7" s="17">
        <v>1.3310878811326385</v>
      </c>
      <c r="C7" s="17">
        <v>0.43622141997593261</v>
      </c>
      <c r="D7" s="17">
        <v>0.90515426715583092</v>
      </c>
      <c r="E7" s="17">
        <v>1.2242405739581743</v>
      </c>
      <c r="F7" s="17">
        <v>1.5544199063089372</v>
      </c>
      <c r="G7" s="17">
        <v>1.9282972947673875</v>
      </c>
      <c r="H7" s="17">
        <v>1.9546497422603617</v>
      </c>
      <c r="I7" s="17">
        <v>3.6038675651919134</v>
      </c>
      <c r="J7" s="17">
        <v>2.8826935888894583</v>
      </c>
      <c r="K7" s="17">
        <v>4.1816802579176935</v>
      </c>
      <c r="L7" s="17">
        <v>3.9522480839190477</v>
      </c>
      <c r="M7" s="102">
        <v>19.096199120482105</v>
      </c>
      <c r="N7" s="102">
        <v>19.439321283659165</v>
      </c>
      <c r="O7" s="102">
        <v>19.851657940663177</v>
      </c>
      <c r="P7" s="102">
        <v>17.585440074906366</v>
      </c>
    </row>
    <row r="8" spans="1:16" ht="12.75" customHeight="1" x14ac:dyDescent="0.25">
      <c r="A8" s="67" t="s">
        <v>21</v>
      </c>
      <c r="B8" s="17">
        <v>2.286229061160888</v>
      </c>
      <c r="C8" s="17">
        <v>0.61601642710472282</v>
      </c>
      <c r="D8" s="17">
        <v>1.3189964157706093</v>
      </c>
      <c r="E8" s="17">
        <v>2.0644586365661666</v>
      </c>
      <c r="F8" s="17">
        <v>2.5391758560650031</v>
      </c>
      <c r="G8" s="17">
        <v>3.4733323644819065</v>
      </c>
      <c r="H8" s="17">
        <v>3.7206555440720508</v>
      </c>
      <c r="I8" s="17">
        <v>4.3909348441926346</v>
      </c>
      <c r="J8" s="17">
        <v>4.4825222755311858</v>
      </c>
      <c r="K8" s="17">
        <v>4.9617102744097004</v>
      </c>
      <c r="L8" s="17">
        <v>3.6188397890525552</v>
      </c>
      <c r="M8" s="102">
        <v>14.296296296296296</v>
      </c>
      <c r="N8" s="102">
        <v>15.56101556101556</v>
      </c>
      <c r="O8" s="102">
        <v>14.940194087113518</v>
      </c>
      <c r="P8" s="102">
        <v>11.845155308298564</v>
      </c>
    </row>
    <row r="9" spans="1:16" ht="12.75" customHeight="1" x14ac:dyDescent="0.25">
      <c r="A9" s="67" t="s">
        <v>22</v>
      </c>
      <c r="B9" s="17">
        <v>4.4381212815490931</v>
      </c>
      <c r="C9" s="17">
        <v>1.0367469185577698</v>
      </c>
      <c r="D9" s="17">
        <v>2.3122014763352148</v>
      </c>
      <c r="E9" s="17">
        <v>4.1569928137092313</v>
      </c>
      <c r="F9" s="17">
        <v>6.266637089618456</v>
      </c>
      <c r="G9" s="17">
        <v>6.5271213144271885</v>
      </c>
      <c r="H9" s="17">
        <v>6.2271062271062272</v>
      </c>
      <c r="I9" s="17">
        <v>8.7876816308826715</v>
      </c>
      <c r="J9" s="17">
        <v>8.9042702956358522</v>
      </c>
      <c r="K9" s="17">
        <v>8.8539670371789949</v>
      </c>
      <c r="L9" s="17">
        <v>8.5620525059665873</v>
      </c>
      <c r="M9" s="102">
        <v>18.915548164865186</v>
      </c>
      <c r="N9" s="102">
        <v>20.54442036836403</v>
      </c>
      <c r="O9" s="102">
        <v>18.071570576540754</v>
      </c>
      <c r="P9" s="102">
        <v>17.156419529837251</v>
      </c>
    </row>
    <row r="10" spans="1:16" ht="12.75" customHeight="1" x14ac:dyDescent="0.25">
      <c r="A10" s="67" t="s">
        <v>23</v>
      </c>
      <c r="B10" s="17">
        <v>1.4883372913887896</v>
      </c>
      <c r="C10" s="17">
        <v>0.60833902939166096</v>
      </c>
      <c r="D10" s="17">
        <v>0.97649673378678703</v>
      </c>
      <c r="E10" s="17">
        <v>1.5328516442703761</v>
      </c>
      <c r="F10" s="17">
        <v>1.8116561271577507</v>
      </c>
      <c r="G10" s="17">
        <v>2.7720207253886011</v>
      </c>
      <c r="H10" s="17">
        <v>1.2233015144304789</v>
      </c>
      <c r="I10" s="17">
        <v>2.1294021294021293</v>
      </c>
      <c r="J10" s="17">
        <v>2.7817181607445596</v>
      </c>
      <c r="K10" s="17">
        <v>1.9910835726159892</v>
      </c>
      <c r="L10" s="17">
        <v>1.4622579370306943</v>
      </c>
      <c r="M10" s="102">
        <v>15.721971734929717</v>
      </c>
      <c r="N10" s="102">
        <v>17.012564730440367</v>
      </c>
      <c r="O10" s="102">
        <v>16.588839598412328</v>
      </c>
      <c r="P10" s="102">
        <v>11.199476047904191</v>
      </c>
    </row>
    <row r="11" spans="1:16" ht="12.75" customHeight="1" x14ac:dyDescent="0.25">
      <c r="A11" s="67" t="s">
        <v>24</v>
      </c>
      <c r="B11" s="17">
        <v>4.2144481540620315</v>
      </c>
      <c r="C11" s="17">
        <v>1.4135338345864661</v>
      </c>
      <c r="D11" s="17">
        <v>2.8906823184152604</v>
      </c>
      <c r="E11" s="17">
        <v>4.0354187835680069</v>
      </c>
      <c r="F11" s="17">
        <v>5.8957887223411847</v>
      </c>
      <c r="G11" s="17">
        <v>4.6536650975117686</v>
      </c>
      <c r="H11" s="17">
        <v>6.330275229357798</v>
      </c>
      <c r="I11" s="17">
        <v>6.4930388862217958</v>
      </c>
      <c r="J11" s="17">
        <v>6.8954559898315857</v>
      </c>
      <c r="K11" s="17">
        <v>6.3557858376511227</v>
      </c>
      <c r="L11" s="17">
        <v>6.1135371179039302</v>
      </c>
      <c r="M11" s="102">
        <v>17.809966976883818</v>
      </c>
      <c r="N11" s="102">
        <v>22.164429530201343</v>
      </c>
      <c r="O11" s="102">
        <v>18.095700752975468</v>
      </c>
      <c r="P11" s="102">
        <v>9.1950464396284826</v>
      </c>
    </row>
    <row r="12" spans="1:16" ht="12.75" customHeight="1" x14ac:dyDescent="0.25">
      <c r="A12" s="67" t="s">
        <v>25</v>
      </c>
      <c r="B12" s="17">
        <v>6.8867547120772379</v>
      </c>
      <c r="C12" s="17">
        <v>2.2533968321592135</v>
      </c>
      <c r="D12" s="17">
        <v>4.5231348929668149</v>
      </c>
      <c r="E12" s="17">
        <v>6.3195938135580816</v>
      </c>
      <c r="F12" s="17">
        <v>8.9277420708046797</v>
      </c>
      <c r="G12" s="17">
        <v>9.197246602377934</v>
      </c>
      <c r="H12" s="17">
        <v>10.479128973895063</v>
      </c>
      <c r="I12" s="17">
        <v>9.5784308688280326</v>
      </c>
      <c r="J12" s="17">
        <v>8.972416951421426</v>
      </c>
      <c r="K12" s="17">
        <v>9.7412248942413964</v>
      </c>
      <c r="L12" s="17">
        <v>10.135193317833462</v>
      </c>
      <c r="M12" s="102">
        <v>17.374048342139201</v>
      </c>
      <c r="N12" s="102">
        <v>20.462625829942173</v>
      </c>
      <c r="O12" s="102">
        <v>15.853027874023892</v>
      </c>
      <c r="P12" s="102">
        <v>14.934038456011267</v>
      </c>
    </row>
    <row r="13" spans="1:16" ht="12.75" customHeight="1" x14ac:dyDescent="0.25">
      <c r="A13" s="67" t="s">
        <v>26</v>
      </c>
      <c r="B13" s="17">
        <v>2.0920049244866945</v>
      </c>
      <c r="C13" s="17">
        <v>0.81356116673922507</v>
      </c>
      <c r="D13" s="17">
        <v>1.2968652293303609</v>
      </c>
      <c r="E13" s="17">
        <v>2.0953033577565758</v>
      </c>
      <c r="F13" s="17">
        <v>2.6866229123312522</v>
      </c>
      <c r="G13" s="17">
        <v>3.1833569946489026</v>
      </c>
      <c r="H13" s="17">
        <v>2.474836854330273</v>
      </c>
      <c r="I13" s="17">
        <v>3.3632566548220186</v>
      </c>
      <c r="J13" s="17">
        <v>3.9398942272714552</v>
      </c>
      <c r="K13" s="17">
        <v>3.3200037198921231</v>
      </c>
      <c r="L13" s="17">
        <v>2.6831858407079645</v>
      </c>
      <c r="M13" s="102">
        <v>14.70072336662656</v>
      </c>
      <c r="N13" s="102">
        <v>14.866139683159298</v>
      </c>
      <c r="O13" s="102">
        <v>16.789853088785474</v>
      </c>
      <c r="P13" s="102">
        <v>11.473496713961058</v>
      </c>
    </row>
    <row r="14" spans="1:16" ht="12.75" customHeight="1" x14ac:dyDescent="0.25">
      <c r="A14" s="67" t="s">
        <v>27</v>
      </c>
      <c r="B14" s="17">
        <v>1.1395684077040633</v>
      </c>
      <c r="C14" s="17">
        <v>0.55757348309185217</v>
      </c>
      <c r="D14" s="17">
        <v>0.6403231981833305</v>
      </c>
      <c r="E14" s="17">
        <v>1.2009388446994393</v>
      </c>
      <c r="F14" s="17">
        <v>1.1558389796731765</v>
      </c>
      <c r="G14" s="17">
        <v>1.6875305246382026</v>
      </c>
      <c r="H14" s="17">
        <v>1.5542395282635217</v>
      </c>
      <c r="I14" s="17">
        <v>3.5283040217250745</v>
      </c>
      <c r="J14" s="17">
        <v>3.2028748628618766</v>
      </c>
      <c r="K14" s="17">
        <v>3.6825309364740457</v>
      </c>
      <c r="L14" s="17">
        <v>3.7484510532837669</v>
      </c>
      <c r="M14" s="102">
        <v>20.853660624112017</v>
      </c>
      <c r="N14" s="102">
        <v>21.813268819931519</v>
      </c>
      <c r="O14" s="102">
        <v>20.865357625011697</v>
      </c>
      <c r="P14" s="102">
        <v>19.064722617354196</v>
      </c>
    </row>
    <row r="15" spans="1:16" ht="12.75" customHeight="1" x14ac:dyDescent="0.25">
      <c r="A15" s="67" t="s">
        <v>28</v>
      </c>
      <c r="B15" s="17">
        <v>2.1190257553893916</v>
      </c>
      <c r="C15" s="17">
        <v>1.0652245165519503</v>
      </c>
      <c r="D15" s="17">
        <v>1.5325254062279223</v>
      </c>
      <c r="E15" s="17">
        <v>2.0300041963911037</v>
      </c>
      <c r="F15" s="17">
        <v>2.7894958869436826</v>
      </c>
      <c r="G15" s="17">
        <v>2.7948967455941185</v>
      </c>
      <c r="H15" s="17">
        <v>2.4298976885183783</v>
      </c>
      <c r="I15" s="17">
        <v>3.2658123191401405</v>
      </c>
      <c r="J15" s="17">
        <v>3.6958997722095672</v>
      </c>
      <c r="K15" s="17">
        <v>3.2361264919404453</v>
      </c>
      <c r="L15" s="17">
        <v>2.7804476177399424</v>
      </c>
      <c r="M15" s="102">
        <v>14.496782110034307</v>
      </c>
      <c r="N15" s="102">
        <v>15.786220074182308</v>
      </c>
      <c r="O15" s="102">
        <v>14.50369288207126</v>
      </c>
      <c r="P15" s="102">
        <v>12.102365415986949</v>
      </c>
    </row>
    <row r="16" spans="1:16" ht="12.75" customHeight="1" x14ac:dyDescent="0.25">
      <c r="A16" s="67" t="s">
        <v>29</v>
      </c>
      <c r="B16" s="17">
        <v>2.1405866391006589</v>
      </c>
      <c r="C16" s="17">
        <v>0.62955109555040523</v>
      </c>
      <c r="D16" s="17">
        <v>1.0099845124724025</v>
      </c>
      <c r="E16" s="17">
        <v>1.5999355514380085</v>
      </c>
      <c r="F16" s="17">
        <v>2.4788172365369139</v>
      </c>
      <c r="G16" s="17">
        <v>3.2639109457476896</v>
      </c>
      <c r="H16" s="17">
        <v>3.4727863525588951</v>
      </c>
      <c r="I16" s="17">
        <v>5.1008777949504411</v>
      </c>
      <c r="J16" s="17">
        <v>5.1473221552987143</v>
      </c>
      <c r="K16" s="17">
        <v>5.0987890376035692</v>
      </c>
      <c r="L16" s="17">
        <v>5.0458069062720226</v>
      </c>
      <c r="M16" s="102">
        <v>19.542454564809258</v>
      </c>
      <c r="N16" s="102">
        <v>22.746128886515791</v>
      </c>
      <c r="O16" s="102">
        <v>20.031429396106603</v>
      </c>
      <c r="P16" s="102">
        <v>12.081896551724139</v>
      </c>
    </row>
    <row r="17" spans="1:16" ht="12.75" customHeight="1" x14ac:dyDescent="0.25">
      <c r="A17" s="67" t="s">
        <v>30</v>
      </c>
      <c r="B17" s="17">
        <v>9.2363354134654578</v>
      </c>
      <c r="C17" s="17">
        <v>2.3244049877330095</v>
      </c>
      <c r="D17" s="17">
        <v>4.7785986541809793</v>
      </c>
      <c r="E17" s="17">
        <v>9.0583418628454453</v>
      </c>
      <c r="F17" s="17">
        <v>11.91052692263346</v>
      </c>
      <c r="G17" s="17">
        <v>13.47319568100019</v>
      </c>
      <c r="H17" s="17">
        <v>13.37048008651902</v>
      </c>
      <c r="I17" s="17">
        <v>11.6376188639848</v>
      </c>
      <c r="J17" s="17">
        <v>11.462162026081264</v>
      </c>
      <c r="K17" s="17">
        <v>11.593834688346883</v>
      </c>
      <c r="L17" s="17">
        <v>11.910948577294453</v>
      </c>
      <c r="M17" s="102">
        <v>18.473369230526298</v>
      </c>
      <c r="N17" s="102">
        <v>16.135154244036766</v>
      </c>
      <c r="O17" s="102">
        <v>20.253354696575204</v>
      </c>
      <c r="P17" s="102">
        <v>20.128609560786217</v>
      </c>
    </row>
    <row r="18" spans="1:16" ht="12.75" customHeight="1" x14ac:dyDescent="0.25">
      <c r="A18" s="67" t="s">
        <v>31</v>
      </c>
      <c r="B18" s="17">
        <v>1.9233293229793285</v>
      </c>
      <c r="C18" s="17">
        <v>0.67044696464309539</v>
      </c>
      <c r="D18" s="17">
        <v>1.0458118196467918</v>
      </c>
      <c r="E18" s="17">
        <v>1.8077185681308321</v>
      </c>
      <c r="F18" s="17">
        <v>2.4675073993051089</v>
      </c>
      <c r="G18" s="17">
        <v>2.6068924656857906</v>
      </c>
      <c r="H18" s="17">
        <v>2.9189117715116857</v>
      </c>
      <c r="I18" s="17">
        <v>3.340034944113353</v>
      </c>
      <c r="J18" s="17">
        <v>3.1742315282469815</v>
      </c>
      <c r="K18" s="17">
        <v>3.3196343796499681</v>
      </c>
      <c r="L18" s="17">
        <v>3.5575297771138801</v>
      </c>
      <c r="M18" s="102">
        <v>11.845024161235404</v>
      </c>
      <c r="N18" s="102">
        <v>11.790752351097179</v>
      </c>
      <c r="O18" s="102">
        <v>12.811713566689544</v>
      </c>
      <c r="P18" s="102">
        <v>10.820624546114741</v>
      </c>
    </row>
    <row r="19" spans="1:16" ht="12.75" customHeight="1" x14ac:dyDescent="0.25">
      <c r="A19" s="67" t="s">
        <v>32</v>
      </c>
      <c r="B19" s="17">
        <v>3.5567062852948972</v>
      </c>
      <c r="C19" s="17">
        <v>1.4449617764384779</v>
      </c>
      <c r="D19" s="17">
        <v>2.3728529334259636</v>
      </c>
      <c r="E19" s="17">
        <v>3.5352915172650916</v>
      </c>
      <c r="F19" s="17">
        <v>4.5170196624671979</v>
      </c>
      <c r="G19" s="17">
        <v>4.9103517211220087</v>
      </c>
      <c r="H19" s="17">
        <v>4.5785565785565785</v>
      </c>
      <c r="I19" s="17">
        <v>3.8012228559150634</v>
      </c>
      <c r="J19" s="17">
        <v>4.4021527769065747</v>
      </c>
      <c r="K19" s="17">
        <v>3.418059035547278</v>
      </c>
      <c r="L19" s="17">
        <v>3.47811532345803</v>
      </c>
      <c r="M19" s="102">
        <v>25.952101333780725</v>
      </c>
      <c r="N19" s="102">
        <v>31.562544493838097</v>
      </c>
      <c r="O19" s="102">
        <v>25.682786269105488</v>
      </c>
      <c r="P19" s="102">
        <v>16.284905605322283</v>
      </c>
    </row>
    <row r="20" spans="1:16" ht="12.75" customHeight="1" x14ac:dyDescent="0.25">
      <c r="A20" s="67" t="s">
        <v>33</v>
      </c>
      <c r="B20" s="17">
        <v>1.9946957077506078</v>
      </c>
      <c r="C20" s="17">
        <v>0.58310801410589097</v>
      </c>
      <c r="D20" s="17">
        <v>1.1355985187322657</v>
      </c>
      <c r="E20" s="17">
        <v>1.8597071440554078</v>
      </c>
      <c r="F20" s="17">
        <v>2.4516082477946348</v>
      </c>
      <c r="G20" s="17">
        <v>2.8524193597403467</v>
      </c>
      <c r="H20" s="17">
        <v>3.1016961544085393</v>
      </c>
      <c r="I20" s="17">
        <v>2.915757036717606</v>
      </c>
      <c r="J20" s="17">
        <v>2.9948358400241246</v>
      </c>
      <c r="K20" s="17">
        <v>2.903274963063081</v>
      </c>
      <c r="L20" s="17">
        <v>2.8365487793145809</v>
      </c>
      <c r="M20" s="102">
        <v>13.591238830263116</v>
      </c>
      <c r="N20" s="102">
        <v>13.838062979109605</v>
      </c>
      <c r="O20" s="102">
        <v>14.045819555975436</v>
      </c>
      <c r="P20" s="102">
        <v>12.609457092819614</v>
      </c>
    </row>
    <row r="21" spans="1:16" ht="12.75" customHeight="1" x14ac:dyDescent="0.25">
      <c r="A21" s="67" t="s">
        <v>34</v>
      </c>
      <c r="B21" s="17">
        <v>5.5985656680840536</v>
      </c>
      <c r="C21" s="17">
        <v>2.0798836880578331</v>
      </c>
      <c r="D21" s="17">
        <v>3.9336932001289076</v>
      </c>
      <c r="E21" s="17">
        <v>5.7201103249790144</v>
      </c>
      <c r="F21" s="17">
        <v>7.0355441553682665</v>
      </c>
      <c r="G21" s="17">
        <v>7.2663034224416823</v>
      </c>
      <c r="H21" s="17">
        <v>7.82136312069116</v>
      </c>
      <c r="I21" s="17">
        <v>6.5471881786186756</v>
      </c>
      <c r="J21" s="17">
        <v>6.9049006860063669</v>
      </c>
      <c r="K21" s="17">
        <v>6.6913772922356616</v>
      </c>
      <c r="L21" s="17">
        <v>5.9146782357194505</v>
      </c>
      <c r="M21" s="102">
        <v>27.091467479287687</v>
      </c>
      <c r="N21" s="102">
        <v>27.781853753974076</v>
      </c>
      <c r="O21" s="102">
        <v>28.447642825671906</v>
      </c>
      <c r="P21" s="102">
        <v>23.969756146412298</v>
      </c>
    </row>
    <row r="22" spans="1:16" ht="12.75" customHeight="1" x14ac:dyDescent="0.25">
      <c r="A22" s="67" t="s">
        <v>35</v>
      </c>
      <c r="B22" s="17">
        <v>2.5521249741733216</v>
      </c>
      <c r="C22" s="17">
        <v>1.2324135674555567</v>
      </c>
      <c r="D22" s="17">
        <v>2.0382165605095541</v>
      </c>
      <c r="E22" s="17">
        <v>2.2500542181739318</v>
      </c>
      <c r="F22" s="17">
        <v>2.8815368196371396</v>
      </c>
      <c r="G22" s="17">
        <v>3.5135877024430413</v>
      </c>
      <c r="H22" s="17">
        <v>3.3934478710916656</v>
      </c>
      <c r="I22" s="17">
        <v>3.2611570872539017</v>
      </c>
      <c r="J22" s="17">
        <v>3.2561713572183266</v>
      </c>
      <c r="K22" s="17">
        <v>3.3274647887323945</v>
      </c>
      <c r="L22" s="17">
        <v>3.1930430164630907</v>
      </c>
      <c r="M22" s="102">
        <v>17.779004000551801</v>
      </c>
      <c r="N22" s="102">
        <v>19.774247491638796</v>
      </c>
      <c r="O22" s="102">
        <v>17.838700591493758</v>
      </c>
      <c r="P22" s="102">
        <v>13.876950916082334</v>
      </c>
    </row>
    <row r="23" spans="1:16" ht="12.75" customHeight="1" x14ac:dyDescent="0.25">
      <c r="A23" s="67" t="s">
        <v>36</v>
      </c>
      <c r="B23" s="17">
        <v>2.1314946211947814</v>
      </c>
      <c r="C23" s="17">
        <v>0.96957539284520222</v>
      </c>
      <c r="D23" s="17">
        <v>1.1581367623264924</v>
      </c>
      <c r="E23" s="17">
        <v>1.7771007870017772</v>
      </c>
      <c r="F23" s="17">
        <v>2.4677461252056454</v>
      </c>
      <c r="G23" s="17">
        <v>3.2503091326620739</v>
      </c>
      <c r="H23" s="17">
        <v>3.2583195759840127</v>
      </c>
      <c r="I23" s="17">
        <v>3.1306348318099859</v>
      </c>
      <c r="J23" s="17">
        <v>3.392248553538876</v>
      </c>
      <c r="K23" s="17">
        <v>3.2514801514122103</v>
      </c>
      <c r="L23" s="17">
        <v>2.6389790179537096</v>
      </c>
      <c r="M23" s="102">
        <v>18.116646415552854</v>
      </c>
      <c r="N23" s="102">
        <v>20.715294117647058</v>
      </c>
      <c r="O23" s="102">
        <v>19.634703196347033</v>
      </c>
      <c r="P23" s="102">
        <v>11.586452762923351</v>
      </c>
    </row>
    <row r="24" spans="1:16" ht="12.75" customHeight="1" x14ac:dyDescent="0.25">
      <c r="A24" s="67" t="s">
        <v>37</v>
      </c>
      <c r="B24" s="17">
        <v>1.1657530545876094</v>
      </c>
      <c r="C24" s="17">
        <v>0.23182610914968735</v>
      </c>
      <c r="D24" s="17">
        <v>0.5753764095672077</v>
      </c>
      <c r="E24" s="17">
        <v>0.99529534762153682</v>
      </c>
      <c r="F24" s="17">
        <v>1.6100405679513186</v>
      </c>
      <c r="G24" s="17">
        <v>2.0761245674740483</v>
      </c>
      <c r="H24" s="17">
        <v>1.4455438260933535</v>
      </c>
      <c r="I24" s="17">
        <v>1.906770384856755</v>
      </c>
      <c r="J24" s="17">
        <v>2.0673349356156088</v>
      </c>
      <c r="K24" s="17">
        <v>1.932944859975648</v>
      </c>
      <c r="L24" s="17">
        <v>1.6704707918432868</v>
      </c>
      <c r="M24" s="102">
        <v>23.392777885261015</v>
      </c>
      <c r="N24" s="102">
        <v>23.867854491462509</v>
      </c>
      <c r="O24" s="102">
        <v>24.260393376753832</v>
      </c>
      <c r="P24" s="102">
        <v>18.729217219376292</v>
      </c>
    </row>
    <row r="25" spans="1:16" ht="12.75" customHeight="1" x14ac:dyDescent="0.25">
      <c r="A25" s="67" t="s">
        <v>38</v>
      </c>
      <c r="B25" s="17">
        <v>8.2365511134529115</v>
      </c>
      <c r="C25" s="17">
        <v>2.0720384556289648</v>
      </c>
      <c r="D25" s="17">
        <v>4.982169079085379</v>
      </c>
      <c r="E25" s="17">
        <v>7.6826571404269801</v>
      </c>
      <c r="F25" s="17">
        <v>10.356752024513023</v>
      </c>
      <c r="G25" s="17">
        <v>12.311591906938849</v>
      </c>
      <c r="H25" s="17">
        <v>12.525196357823035</v>
      </c>
      <c r="I25" s="17">
        <v>11.611464573618031</v>
      </c>
      <c r="J25" s="17">
        <v>11.476567255021303</v>
      </c>
      <c r="K25" s="17">
        <v>11.395427296083875</v>
      </c>
      <c r="L25" s="17">
        <v>12.026586030358372</v>
      </c>
      <c r="M25" s="102">
        <v>14.602031261254773</v>
      </c>
      <c r="N25" s="102">
        <v>15.076649329318368</v>
      </c>
      <c r="O25" s="102">
        <v>14.389494272143057</v>
      </c>
      <c r="P25" s="102">
        <v>14.053388969132831</v>
      </c>
    </row>
    <row r="26" spans="1:16" ht="12.75" customHeight="1" x14ac:dyDescent="0.25">
      <c r="A26" s="67" t="s">
        <v>39</v>
      </c>
      <c r="B26" s="17">
        <v>3.1059072722993646</v>
      </c>
      <c r="C26" s="17">
        <v>0.67422479165102489</v>
      </c>
      <c r="D26" s="17">
        <v>1.5245200992847388</v>
      </c>
      <c r="E26" s="17">
        <v>2.7943768539615665</v>
      </c>
      <c r="F26" s="17">
        <v>4.0443167145653716</v>
      </c>
      <c r="G26" s="17">
        <v>4.3948415347235201</v>
      </c>
      <c r="H26" s="17">
        <v>4.8366030856303226</v>
      </c>
      <c r="I26" s="17">
        <v>4.8753235203575542</v>
      </c>
      <c r="J26" s="17">
        <v>4.8490164139832101</v>
      </c>
      <c r="K26" s="17">
        <v>4.7786354960220265</v>
      </c>
      <c r="L26" s="17">
        <v>5.016709634297718</v>
      </c>
      <c r="M26" s="102">
        <v>14.5342662585119</v>
      </c>
      <c r="N26" s="102">
        <v>17.477771247653894</v>
      </c>
      <c r="O26" s="102">
        <v>15.86640339048353</v>
      </c>
      <c r="P26" s="102">
        <v>8.300523963174566</v>
      </c>
    </row>
    <row r="27" spans="1:16" ht="12.75" customHeight="1" x14ac:dyDescent="0.25">
      <c r="A27" s="67" t="s">
        <v>40</v>
      </c>
      <c r="B27" s="17">
        <v>2.7513800025090953</v>
      </c>
      <c r="C27" s="17">
        <v>0.44220727289833939</v>
      </c>
      <c r="D27" s="17">
        <v>1.2114951164537942</v>
      </c>
      <c r="E27" s="17">
        <v>2.2498463865387341</v>
      </c>
      <c r="F27" s="17">
        <v>3.6027494666982696</v>
      </c>
      <c r="G27" s="17">
        <v>4.2676600961991893</v>
      </c>
      <c r="H27" s="17">
        <v>4.7200929152148667</v>
      </c>
      <c r="I27" s="17">
        <v>4.8258251522628068</v>
      </c>
      <c r="J27" s="17">
        <v>5.0701094391244874</v>
      </c>
      <c r="K27" s="17">
        <v>4.6981303905287408</v>
      </c>
      <c r="L27" s="17">
        <v>4.6163522012578619</v>
      </c>
      <c r="M27" s="102">
        <v>15.282621934340918</v>
      </c>
      <c r="N27" s="102">
        <v>16.958438287153651</v>
      </c>
      <c r="O27" s="102">
        <v>15.41108294096342</v>
      </c>
      <c r="P27" s="102">
        <v>12.188757203435904</v>
      </c>
    </row>
    <row r="28" spans="1:16" ht="12.75" customHeight="1" x14ac:dyDescent="0.25">
      <c r="A28" s="67" t="s">
        <v>41</v>
      </c>
      <c r="B28" s="17">
        <v>2.7302243211334121</v>
      </c>
      <c r="C28" s="17">
        <v>0.59843590615436926</v>
      </c>
      <c r="D28" s="17">
        <v>1.0631094257854821</v>
      </c>
      <c r="E28" s="17">
        <v>2.0439165861068913</v>
      </c>
      <c r="F28" s="17">
        <v>3.3596564145192573</v>
      </c>
      <c r="G28" s="17">
        <v>4.3185256498418374</v>
      </c>
      <c r="H28" s="17">
        <v>4.9554602441438469</v>
      </c>
      <c r="I28" s="17">
        <v>5.718021239126954</v>
      </c>
      <c r="J28" s="17">
        <v>5.1551993479589759</v>
      </c>
      <c r="K28" s="17">
        <v>5.5513690027631251</v>
      </c>
      <c r="L28" s="17">
        <v>6.6685164631890492</v>
      </c>
      <c r="M28" s="102">
        <v>15.643305078905657</v>
      </c>
      <c r="N28" s="102">
        <v>17.188529993408043</v>
      </c>
      <c r="O28" s="102">
        <v>13.93643031784841</v>
      </c>
      <c r="P28" s="102">
        <v>15.282791817087846</v>
      </c>
    </row>
    <row r="29" spans="1:16" ht="12.75" customHeight="1" x14ac:dyDescent="0.25">
      <c r="A29" s="67" t="s">
        <v>42</v>
      </c>
      <c r="B29" s="17">
        <v>3.8350160878730724</v>
      </c>
      <c r="C29" s="17">
        <v>0.80409356725146197</v>
      </c>
      <c r="D29" s="17">
        <v>1.5442126960835691</v>
      </c>
      <c r="E29" s="17">
        <v>3.1385901628291135</v>
      </c>
      <c r="F29" s="17">
        <v>4.9152994531145788</v>
      </c>
      <c r="G29" s="17">
        <v>5.9434487729759837</v>
      </c>
      <c r="H29" s="17">
        <v>5.9580706641254944</v>
      </c>
      <c r="I29" s="17">
        <v>7.0095333667837432</v>
      </c>
      <c r="J29" s="17">
        <v>7.2254335260115603</v>
      </c>
      <c r="K29" s="17">
        <v>6.7854897755426542</v>
      </c>
      <c r="L29" s="17">
        <v>7.0036312033056474</v>
      </c>
      <c r="M29" s="102">
        <v>13.704958423159839</v>
      </c>
      <c r="N29" s="102">
        <v>15.054000440819925</v>
      </c>
      <c r="O29" s="102">
        <v>13.226290862885525</v>
      </c>
      <c r="P29" s="102">
        <v>11.838032293148164</v>
      </c>
    </row>
    <row r="30" spans="1:16" ht="12.75" customHeight="1" x14ac:dyDescent="0.25">
      <c r="A30" s="67" t="s">
        <v>43</v>
      </c>
      <c r="B30" s="17">
        <v>3.1543061595323953</v>
      </c>
      <c r="C30" s="17">
        <v>0.86885304276608621</v>
      </c>
      <c r="D30" s="17">
        <v>1.9326357096141269</v>
      </c>
      <c r="E30" s="17">
        <v>3.2062272820794182</v>
      </c>
      <c r="F30" s="17">
        <v>4.0042510884843496</v>
      </c>
      <c r="G30" s="17">
        <v>5.0666574566553848</v>
      </c>
      <c r="H30" s="17">
        <v>3.7788047407966299</v>
      </c>
      <c r="I30" s="17">
        <v>4.2413080347678607</v>
      </c>
      <c r="J30" s="17">
        <v>5.0232981020570522</v>
      </c>
      <c r="K30" s="17">
        <v>3.8889513319096323</v>
      </c>
      <c r="L30" s="17">
        <v>3.7392780557541099</v>
      </c>
      <c r="M30" s="102">
        <v>14.601562041223795</v>
      </c>
      <c r="N30" s="102">
        <v>17.169871006291519</v>
      </c>
      <c r="O30" s="102">
        <v>14.161250172866824</v>
      </c>
      <c r="P30" s="102">
        <v>11.048647445174218</v>
      </c>
    </row>
    <row r="31" spans="1:16" ht="12.75" customHeight="1" x14ac:dyDescent="0.25">
      <c r="A31" s="67" t="s">
        <v>44</v>
      </c>
      <c r="B31" s="17">
        <v>1.3383246423958284</v>
      </c>
      <c r="C31" s="17">
        <v>0.5789325049421068</v>
      </c>
      <c r="D31" s="17">
        <v>0.81177425616771959</v>
      </c>
      <c r="E31" s="17">
        <v>1.3228278155269626</v>
      </c>
      <c r="F31" s="17">
        <v>1.6360895621162543</v>
      </c>
      <c r="G31" s="17">
        <v>1.9129480614484271</v>
      </c>
      <c r="H31" s="17">
        <v>1.7985611510791366</v>
      </c>
      <c r="I31" s="17">
        <v>2.2109245684558996</v>
      </c>
      <c r="J31" s="17">
        <v>2.1368862514621552</v>
      </c>
      <c r="K31" s="17">
        <v>2.3681705691985533</v>
      </c>
      <c r="L31" s="17">
        <v>2.1449449793672626</v>
      </c>
      <c r="M31" s="102">
        <v>9.4147026120559225</v>
      </c>
      <c r="N31" s="102">
        <v>9.2153719509553316</v>
      </c>
      <c r="O31" s="102">
        <v>9.9912306343174517</v>
      </c>
      <c r="P31" s="102">
        <v>9.0562180579216349</v>
      </c>
    </row>
    <row r="32" spans="1:16" ht="12.75" customHeight="1" x14ac:dyDescent="0.25">
      <c r="A32" s="67" t="s">
        <v>45</v>
      </c>
      <c r="B32" s="17">
        <v>2.5649540406992188</v>
      </c>
      <c r="C32" s="17">
        <v>0.68772491003598557</v>
      </c>
      <c r="D32" s="17">
        <v>1.0502069180916687</v>
      </c>
      <c r="E32" s="17">
        <v>2.6963479843755924</v>
      </c>
      <c r="F32" s="17">
        <v>3.3228739238876819</v>
      </c>
      <c r="G32" s="17">
        <v>3.5878678283741574</v>
      </c>
      <c r="H32" s="17">
        <v>4.1459913881484516</v>
      </c>
      <c r="I32" s="17">
        <v>4.1392638744663666</v>
      </c>
      <c r="J32" s="17">
        <v>3.8413327402854716</v>
      </c>
      <c r="K32" s="17">
        <v>3.9573125155717963</v>
      </c>
      <c r="L32" s="17">
        <v>4.7117867758125032</v>
      </c>
      <c r="M32" s="102">
        <v>11.881800436774057</v>
      </c>
      <c r="N32" s="102">
        <v>12.455414467113711</v>
      </c>
      <c r="O32" s="102">
        <v>12.360504609412907</v>
      </c>
      <c r="P32" s="102">
        <v>10.479336519538938</v>
      </c>
    </row>
    <row r="33" spans="1:16" ht="12.75" customHeight="1" x14ac:dyDescent="0.25">
      <c r="A33" s="67" t="s">
        <v>46</v>
      </c>
      <c r="B33" s="17">
        <v>2.2571415595621964</v>
      </c>
      <c r="C33" s="17">
        <v>0.68111091538958368</v>
      </c>
      <c r="D33" s="17">
        <v>1.173037989758247</v>
      </c>
      <c r="E33" s="17">
        <v>2.1641522988505746</v>
      </c>
      <c r="F33" s="17">
        <v>2.8067705304398398</v>
      </c>
      <c r="G33" s="17">
        <v>3.4603482229377014</v>
      </c>
      <c r="H33" s="17">
        <v>3.3897260485038982</v>
      </c>
      <c r="I33" s="17">
        <v>2.8322293579009896</v>
      </c>
      <c r="J33" s="17">
        <v>2.9158086370012235</v>
      </c>
      <c r="K33" s="17">
        <v>2.8119037257724369</v>
      </c>
      <c r="L33" s="17">
        <v>2.7473590527415546</v>
      </c>
      <c r="M33" s="102">
        <v>12.821570182394925</v>
      </c>
      <c r="N33" s="102">
        <v>14.991989866249394</v>
      </c>
      <c r="O33" s="102">
        <v>13.846153846153847</v>
      </c>
      <c r="P33" s="102">
        <v>8.1855474913221844</v>
      </c>
    </row>
    <row r="34" spans="1:16" ht="12.75" customHeight="1" x14ac:dyDescent="0.25">
      <c r="A34" s="67" t="s">
        <v>47</v>
      </c>
      <c r="B34" s="17">
        <v>1.0972256935766058</v>
      </c>
      <c r="C34" s="17">
        <v>0.53813038130381308</v>
      </c>
      <c r="D34" s="17">
        <v>0.73775479160328572</v>
      </c>
      <c r="E34" s="17">
        <v>1.0324593329867042</v>
      </c>
      <c r="F34" s="17">
        <v>1.2663852477227282</v>
      </c>
      <c r="G34" s="17">
        <v>1.4191736270234312</v>
      </c>
      <c r="H34" s="17">
        <v>1.5633181240182512</v>
      </c>
      <c r="I34" s="17">
        <v>1.7547164733428426</v>
      </c>
      <c r="J34" s="17">
        <v>1.5240833932422717</v>
      </c>
      <c r="K34" s="17">
        <v>1.782395674945092</v>
      </c>
      <c r="L34" s="17">
        <v>2.0071873082654044</v>
      </c>
      <c r="M34" s="102">
        <v>10.887885628291949</v>
      </c>
      <c r="N34" s="102">
        <v>10.561937839522665</v>
      </c>
      <c r="O34" s="102">
        <v>10.889820638248311</v>
      </c>
      <c r="P34" s="102">
        <v>11.426459719142645</v>
      </c>
    </row>
    <row r="35" spans="1:16" ht="12.75" customHeight="1" x14ac:dyDescent="0.25">
      <c r="A35" s="67" t="s">
        <v>48</v>
      </c>
      <c r="B35" s="17">
        <v>6.6102095073856226</v>
      </c>
      <c r="C35" s="17">
        <v>1.0532862265623966</v>
      </c>
      <c r="D35" s="17">
        <v>3.0074447794253367</v>
      </c>
      <c r="E35" s="17">
        <v>6.2606545175154267</v>
      </c>
      <c r="F35" s="17">
        <v>8.5377267927426317</v>
      </c>
      <c r="G35" s="17">
        <v>10.101616798028953</v>
      </c>
      <c r="H35" s="17">
        <v>10.22281270568733</v>
      </c>
      <c r="I35" s="17">
        <v>9.2235153410920461</v>
      </c>
      <c r="J35" s="17">
        <v>9.407522024507724</v>
      </c>
      <c r="K35" s="17">
        <v>9.2770621034416454</v>
      </c>
      <c r="L35" s="17">
        <v>8.9341692789968654</v>
      </c>
      <c r="M35" s="102">
        <v>17.949517578473053</v>
      </c>
      <c r="N35" s="102">
        <v>19.553217840705798</v>
      </c>
      <c r="O35" s="102">
        <v>17.08200122800703</v>
      </c>
      <c r="P35" s="102">
        <v>16.547103410936653</v>
      </c>
    </row>
    <row r="36" spans="1:16" ht="12.75" customHeight="1" x14ac:dyDescent="0.25">
      <c r="A36" s="67" t="s">
        <v>49</v>
      </c>
      <c r="B36" s="17">
        <v>6.3322873871833858</v>
      </c>
      <c r="C36" s="17">
        <v>0.98827734847290127</v>
      </c>
      <c r="D36" s="17">
        <v>2.4330422839203374</v>
      </c>
      <c r="E36" s="17">
        <v>5.331061343719572</v>
      </c>
      <c r="F36" s="17">
        <v>8.5228085228085231</v>
      </c>
      <c r="G36" s="17">
        <v>9.8454660316843228</v>
      </c>
      <c r="H36" s="17">
        <v>10.101146933983564</v>
      </c>
      <c r="I36" s="17">
        <v>10.3745117277894</v>
      </c>
      <c r="J36" s="17">
        <v>10.796373437882872</v>
      </c>
      <c r="K36" s="17">
        <v>10.679875891350498</v>
      </c>
      <c r="L36" s="17">
        <v>9.44163768781576</v>
      </c>
      <c r="M36" s="102">
        <v>25.654605020075376</v>
      </c>
      <c r="N36" s="102">
        <v>27.910184265695687</v>
      </c>
      <c r="O36" s="102">
        <v>24.878290287977556</v>
      </c>
      <c r="P36" s="102">
        <v>22.714923345623909</v>
      </c>
    </row>
    <row r="37" spans="1:16" ht="12.75" customHeight="1" x14ac:dyDescent="0.25">
      <c r="A37" s="67" t="s">
        <v>50</v>
      </c>
      <c r="B37" s="17">
        <v>1.7153284671532847</v>
      </c>
      <c r="C37" s="17">
        <v>0.46435079057191558</v>
      </c>
      <c r="D37" s="17">
        <v>0.97081666274417511</v>
      </c>
      <c r="E37" s="17">
        <v>1.4143775569842199</v>
      </c>
      <c r="F37" s="17">
        <v>2.2070675759454432</v>
      </c>
      <c r="G37" s="17">
        <v>2.6309523809523809</v>
      </c>
      <c r="H37" s="17">
        <v>2.6253534129594369</v>
      </c>
      <c r="I37" s="17">
        <v>3.1021001132309269</v>
      </c>
      <c r="J37" s="17">
        <v>2.8569873748367436</v>
      </c>
      <c r="K37" s="17">
        <v>3.3931612734180532</v>
      </c>
      <c r="L37" s="17">
        <v>3.1067223699202429</v>
      </c>
      <c r="M37" s="102">
        <v>13.867583834909716</v>
      </c>
      <c r="N37" s="102">
        <v>12.71312956706215</v>
      </c>
      <c r="O37" s="102">
        <v>15.476999773396782</v>
      </c>
      <c r="P37" s="102">
        <v>13.932464770007977</v>
      </c>
    </row>
    <row r="38" spans="1:16" ht="12.75" customHeight="1" x14ac:dyDescent="0.25">
      <c r="A38" s="69" t="s">
        <v>51</v>
      </c>
      <c r="B38" s="103">
        <v>3.4299968524990794</v>
      </c>
      <c r="C38" s="103">
        <v>0.98011077791963153</v>
      </c>
      <c r="D38" s="103">
        <v>1.94131606500146</v>
      </c>
      <c r="E38" s="103">
        <v>3.2511154178019801</v>
      </c>
      <c r="F38" s="103">
        <v>4.3743327391390459</v>
      </c>
      <c r="G38" s="103">
        <v>4.9731851964770195</v>
      </c>
      <c r="H38" s="103">
        <v>4.9780017030939536</v>
      </c>
      <c r="I38" s="103">
        <v>5.0336072145496633</v>
      </c>
      <c r="J38" s="103">
        <v>5.0824060461813056</v>
      </c>
      <c r="K38" s="103">
        <v>5.0305008791114538</v>
      </c>
      <c r="L38" s="103">
        <v>4.9756121650080605</v>
      </c>
      <c r="M38" s="70">
        <v>17.370904265623349</v>
      </c>
      <c r="N38" s="70">
        <v>18.88699088271008</v>
      </c>
      <c r="O38" s="70">
        <v>17.692721857599487</v>
      </c>
      <c r="P38" s="70">
        <v>14.291635066648094</v>
      </c>
    </row>
    <row r="39" spans="1:16" ht="12.75" customHeight="1" x14ac:dyDescent="0.25">
      <c r="A39" s="104" t="s">
        <v>54</v>
      </c>
    </row>
    <row r="40" spans="1:16" ht="12.75" customHeight="1" x14ac:dyDescent="0.25">
      <c r="A40" s="25" t="s">
        <v>55</v>
      </c>
    </row>
  </sheetData>
  <mergeCells count="6">
    <mergeCell ref="A2:P2"/>
    <mergeCell ref="A3:A5"/>
    <mergeCell ref="B3:P3"/>
    <mergeCell ref="B4:H4"/>
    <mergeCell ref="I4:L4"/>
    <mergeCell ref="M4:P4"/>
  </mergeCells>
  <pageMargins left="0.74803149606299213" right="0.74803149606299213" top="0.98425196850393704" bottom="0.98425196850393704" header="0.51181102362204722" footer="0.51181102362204722"/>
  <pageSetup scale="85" orientation="landscape" r:id="rId1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/>
  </sheetViews>
  <sheetFormatPr baseColWidth="10" defaultRowHeight="11.25" x14ac:dyDescent="0.25"/>
  <cols>
    <col min="1" max="1" width="16.85546875" style="4" bestFit="1" customWidth="1"/>
    <col min="2" max="16" width="7.85546875" style="4" customWidth="1"/>
    <col min="17" max="256" width="11.42578125" style="4"/>
    <col min="257" max="257" width="16.85546875" style="4" bestFit="1" customWidth="1"/>
    <col min="258" max="272" width="7.85546875" style="4" customWidth="1"/>
    <col min="273" max="512" width="11.42578125" style="4"/>
    <col min="513" max="513" width="16.85546875" style="4" bestFit="1" customWidth="1"/>
    <col min="514" max="528" width="7.85546875" style="4" customWidth="1"/>
    <col min="529" max="768" width="11.42578125" style="4"/>
    <col min="769" max="769" width="16.85546875" style="4" bestFit="1" customWidth="1"/>
    <col min="770" max="784" width="7.85546875" style="4" customWidth="1"/>
    <col min="785" max="1024" width="11.42578125" style="4"/>
    <col min="1025" max="1025" width="16.85546875" style="4" bestFit="1" customWidth="1"/>
    <col min="1026" max="1040" width="7.85546875" style="4" customWidth="1"/>
    <col min="1041" max="1280" width="11.42578125" style="4"/>
    <col min="1281" max="1281" width="16.85546875" style="4" bestFit="1" customWidth="1"/>
    <col min="1282" max="1296" width="7.85546875" style="4" customWidth="1"/>
    <col min="1297" max="1536" width="11.42578125" style="4"/>
    <col min="1537" max="1537" width="16.85546875" style="4" bestFit="1" customWidth="1"/>
    <col min="1538" max="1552" width="7.85546875" style="4" customWidth="1"/>
    <col min="1553" max="1792" width="11.42578125" style="4"/>
    <col min="1793" max="1793" width="16.85546875" style="4" bestFit="1" customWidth="1"/>
    <col min="1794" max="1808" width="7.85546875" style="4" customWidth="1"/>
    <col min="1809" max="2048" width="11.42578125" style="4"/>
    <col min="2049" max="2049" width="16.85546875" style="4" bestFit="1" customWidth="1"/>
    <col min="2050" max="2064" width="7.85546875" style="4" customWidth="1"/>
    <col min="2065" max="2304" width="11.42578125" style="4"/>
    <col min="2305" max="2305" width="16.85546875" style="4" bestFit="1" customWidth="1"/>
    <col min="2306" max="2320" width="7.85546875" style="4" customWidth="1"/>
    <col min="2321" max="2560" width="11.42578125" style="4"/>
    <col min="2561" max="2561" width="16.85546875" style="4" bestFit="1" customWidth="1"/>
    <col min="2562" max="2576" width="7.85546875" style="4" customWidth="1"/>
    <col min="2577" max="2816" width="11.42578125" style="4"/>
    <col min="2817" max="2817" width="16.85546875" style="4" bestFit="1" customWidth="1"/>
    <col min="2818" max="2832" width="7.85546875" style="4" customWidth="1"/>
    <col min="2833" max="3072" width="11.42578125" style="4"/>
    <col min="3073" max="3073" width="16.85546875" style="4" bestFit="1" customWidth="1"/>
    <col min="3074" max="3088" width="7.85546875" style="4" customWidth="1"/>
    <col min="3089" max="3328" width="11.42578125" style="4"/>
    <col min="3329" max="3329" width="16.85546875" style="4" bestFit="1" customWidth="1"/>
    <col min="3330" max="3344" width="7.85546875" style="4" customWidth="1"/>
    <col min="3345" max="3584" width="11.42578125" style="4"/>
    <col min="3585" max="3585" width="16.85546875" style="4" bestFit="1" customWidth="1"/>
    <col min="3586" max="3600" width="7.85546875" style="4" customWidth="1"/>
    <col min="3601" max="3840" width="11.42578125" style="4"/>
    <col min="3841" max="3841" width="16.85546875" style="4" bestFit="1" customWidth="1"/>
    <col min="3842" max="3856" width="7.85546875" style="4" customWidth="1"/>
    <col min="3857" max="4096" width="11.42578125" style="4"/>
    <col min="4097" max="4097" width="16.85546875" style="4" bestFit="1" customWidth="1"/>
    <col min="4098" max="4112" width="7.85546875" style="4" customWidth="1"/>
    <col min="4113" max="4352" width="11.42578125" style="4"/>
    <col min="4353" max="4353" width="16.85546875" style="4" bestFit="1" customWidth="1"/>
    <col min="4354" max="4368" width="7.85546875" style="4" customWidth="1"/>
    <col min="4369" max="4608" width="11.42578125" style="4"/>
    <col min="4609" max="4609" width="16.85546875" style="4" bestFit="1" customWidth="1"/>
    <col min="4610" max="4624" width="7.85546875" style="4" customWidth="1"/>
    <col min="4625" max="4864" width="11.42578125" style="4"/>
    <col min="4865" max="4865" width="16.85546875" style="4" bestFit="1" customWidth="1"/>
    <col min="4866" max="4880" width="7.85546875" style="4" customWidth="1"/>
    <col min="4881" max="5120" width="11.42578125" style="4"/>
    <col min="5121" max="5121" width="16.85546875" style="4" bestFit="1" customWidth="1"/>
    <col min="5122" max="5136" width="7.85546875" style="4" customWidth="1"/>
    <col min="5137" max="5376" width="11.42578125" style="4"/>
    <col min="5377" max="5377" width="16.85546875" style="4" bestFit="1" customWidth="1"/>
    <col min="5378" max="5392" width="7.85546875" style="4" customWidth="1"/>
    <col min="5393" max="5632" width="11.42578125" style="4"/>
    <col min="5633" max="5633" width="16.85546875" style="4" bestFit="1" customWidth="1"/>
    <col min="5634" max="5648" width="7.85546875" style="4" customWidth="1"/>
    <col min="5649" max="5888" width="11.42578125" style="4"/>
    <col min="5889" max="5889" width="16.85546875" style="4" bestFit="1" customWidth="1"/>
    <col min="5890" max="5904" width="7.85546875" style="4" customWidth="1"/>
    <col min="5905" max="6144" width="11.42578125" style="4"/>
    <col min="6145" max="6145" width="16.85546875" style="4" bestFit="1" customWidth="1"/>
    <col min="6146" max="6160" width="7.85546875" style="4" customWidth="1"/>
    <col min="6161" max="6400" width="11.42578125" style="4"/>
    <col min="6401" max="6401" width="16.85546875" style="4" bestFit="1" customWidth="1"/>
    <col min="6402" max="6416" width="7.85546875" style="4" customWidth="1"/>
    <col min="6417" max="6656" width="11.42578125" style="4"/>
    <col min="6657" max="6657" width="16.85546875" style="4" bestFit="1" customWidth="1"/>
    <col min="6658" max="6672" width="7.85546875" style="4" customWidth="1"/>
    <col min="6673" max="6912" width="11.42578125" style="4"/>
    <col min="6913" max="6913" width="16.85546875" style="4" bestFit="1" customWidth="1"/>
    <col min="6914" max="6928" width="7.85546875" style="4" customWidth="1"/>
    <col min="6929" max="7168" width="11.42578125" style="4"/>
    <col min="7169" max="7169" width="16.85546875" style="4" bestFit="1" customWidth="1"/>
    <col min="7170" max="7184" width="7.85546875" style="4" customWidth="1"/>
    <col min="7185" max="7424" width="11.42578125" style="4"/>
    <col min="7425" max="7425" width="16.85546875" style="4" bestFit="1" customWidth="1"/>
    <col min="7426" max="7440" width="7.85546875" style="4" customWidth="1"/>
    <col min="7441" max="7680" width="11.42578125" style="4"/>
    <col min="7681" max="7681" width="16.85546875" style="4" bestFit="1" customWidth="1"/>
    <col min="7682" max="7696" width="7.85546875" style="4" customWidth="1"/>
    <col min="7697" max="7936" width="11.42578125" style="4"/>
    <col min="7937" max="7937" width="16.85546875" style="4" bestFit="1" customWidth="1"/>
    <col min="7938" max="7952" width="7.85546875" style="4" customWidth="1"/>
    <col min="7953" max="8192" width="11.42578125" style="4"/>
    <col min="8193" max="8193" width="16.85546875" style="4" bestFit="1" customWidth="1"/>
    <col min="8194" max="8208" width="7.85546875" style="4" customWidth="1"/>
    <col min="8209" max="8448" width="11.42578125" style="4"/>
    <col min="8449" max="8449" width="16.85546875" style="4" bestFit="1" customWidth="1"/>
    <col min="8450" max="8464" width="7.85546875" style="4" customWidth="1"/>
    <col min="8465" max="8704" width="11.42578125" style="4"/>
    <col min="8705" max="8705" width="16.85546875" style="4" bestFit="1" customWidth="1"/>
    <col min="8706" max="8720" width="7.85546875" style="4" customWidth="1"/>
    <col min="8721" max="8960" width="11.42578125" style="4"/>
    <col min="8961" max="8961" width="16.85546875" style="4" bestFit="1" customWidth="1"/>
    <col min="8962" max="8976" width="7.85546875" style="4" customWidth="1"/>
    <col min="8977" max="9216" width="11.42578125" style="4"/>
    <col min="9217" max="9217" width="16.85546875" style="4" bestFit="1" customWidth="1"/>
    <col min="9218" max="9232" width="7.85546875" style="4" customWidth="1"/>
    <col min="9233" max="9472" width="11.42578125" style="4"/>
    <col min="9473" max="9473" width="16.85546875" style="4" bestFit="1" customWidth="1"/>
    <col min="9474" max="9488" width="7.85546875" style="4" customWidth="1"/>
    <col min="9489" max="9728" width="11.42578125" style="4"/>
    <col min="9729" max="9729" width="16.85546875" style="4" bestFit="1" customWidth="1"/>
    <col min="9730" max="9744" width="7.85546875" style="4" customWidth="1"/>
    <col min="9745" max="9984" width="11.42578125" style="4"/>
    <col min="9985" max="9985" width="16.85546875" style="4" bestFit="1" customWidth="1"/>
    <col min="9986" max="10000" width="7.85546875" style="4" customWidth="1"/>
    <col min="10001" max="10240" width="11.42578125" style="4"/>
    <col min="10241" max="10241" width="16.85546875" style="4" bestFit="1" customWidth="1"/>
    <col min="10242" max="10256" width="7.85546875" style="4" customWidth="1"/>
    <col min="10257" max="10496" width="11.42578125" style="4"/>
    <col min="10497" max="10497" width="16.85546875" style="4" bestFit="1" customWidth="1"/>
    <col min="10498" max="10512" width="7.85546875" style="4" customWidth="1"/>
    <col min="10513" max="10752" width="11.42578125" style="4"/>
    <col min="10753" max="10753" width="16.85546875" style="4" bestFit="1" customWidth="1"/>
    <col min="10754" max="10768" width="7.85546875" style="4" customWidth="1"/>
    <col min="10769" max="11008" width="11.42578125" style="4"/>
    <col min="11009" max="11009" width="16.85546875" style="4" bestFit="1" customWidth="1"/>
    <col min="11010" max="11024" width="7.85546875" style="4" customWidth="1"/>
    <col min="11025" max="11264" width="11.42578125" style="4"/>
    <col min="11265" max="11265" width="16.85546875" style="4" bestFit="1" customWidth="1"/>
    <col min="11266" max="11280" width="7.85546875" style="4" customWidth="1"/>
    <col min="11281" max="11520" width="11.42578125" style="4"/>
    <col min="11521" max="11521" width="16.85546875" style="4" bestFit="1" customWidth="1"/>
    <col min="11522" max="11536" width="7.85546875" style="4" customWidth="1"/>
    <col min="11537" max="11776" width="11.42578125" style="4"/>
    <col min="11777" max="11777" width="16.85546875" style="4" bestFit="1" customWidth="1"/>
    <col min="11778" max="11792" width="7.85546875" style="4" customWidth="1"/>
    <col min="11793" max="12032" width="11.42578125" style="4"/>
    <col min="12033" max="12033" width="16.85546875" style="4" bestFit="1" customWidth="1"/>
    <col min="12034" max="12048" width="7.85546875" style="4" customWidth="1"/>
    <col min="12049" max="12288" width="11.42578125" style="4"/>
    <col min="12289" max="12289" width="16.85546875" style="4" bestFit="1" customWidth="1"/>
    <col min="12290" max="12304" width="7.85546875" style="4" customWidth="1"/>
    <col min="12305" max="12544" width="11.42578125" style="4"/>
    <col min="12545" max="12545" width="16.85546875" style="4" bestFit="1" customWidth="1"/>
    <col min="12546" max="12560" width="7.85546875" style="4" customWidth="1"/>
    <col min="12561" max="12800" width="11.42578125" style="4"/>
    <col min="12801" max="12801" width="16.85546875" style="4" bestFit="1" customWidth="1"/>
    <col min="12802" max="12816" width="7.85546875" style="4" customWidth="1"/>
    <col min="12817" max="13056" width="11.42578125" style="4"/>
    <col min="13057" max="13057" width="16.85546875" style="4" bestFit="1" customWidth="1"/>
    <col min="13058" max="13072" width="7.85546875" style="4" customWidth="1"/>
    <col min="13073" max="13312" width="11.42578125" style="4"/>
    <col min="13313" max="13313" width="16.85546875" style="4" bestFit="1" customWidth="1"/>
    <col min="13314" max="13328" width="7.85546875" style="4" customWidth="1"/>
    <col min="13329" max="13568" width="11.42578125" style="4"/>
    <col min="13569" max="13569" width="16.85546875" style="4" bestFit="1" customWidth="1"/>
    <col min="13570" max="13584" width="7.85546875" style="4" customWidth="1"/>
    <col min="13585" max="13824" width="11.42578125" style="4"/>
    <col min="13825" max="13825" width="16.85546875" style="4" bestFit="1" customWidth="1"/>
    <col min="13826" max="13840" width="7.85546875" style="4" customWidth="1"/>
    <col min="13841" max="14080" width="11.42578125" style="4"/>
    <col min="14081" max="14081" width="16.85546875" style="4" bestFit="1" customWidth="1"/>
    <col min="14082" max="14096" width="7.85546875" style="4" customWidth="1"/>
    <col min="14097" max="14336" width="11.42578125" style="4"/>
    <col min="14337" max="14337" width="16.85546875" style="4" bestFit="1" customWidth="1"/>
    <col min="14338" max="14352" width="7.85546875" style="4" customWidth="1"/>
    <col min="14353" max="14592" width="11.42578125" style="4"/>
    <col min="14593" max="14593" width="16.85546875" style="4" bestFit="1" customWidth="1"/>
    <col min="14594" max="14608" width="7.85546875" style="4" customWidth="1"/>
    <col min="14609" max="14848" width="11.42578125" style="4"/>
    <col min="14849" max="14849" width="16.85546875" style="4" bestFit="1" customWidth="1"/>
    <col min="14850" max="14864" width="7.85546875" style="4" customWidth="1"/>
    <col min="14865" max="15104" width="11.42578125" style="4"/>
    <col min="15105" max="15105" width="16.85546875" style="4" bestFit="1" customWidth="1"/>
    <col min="15106" max="15120" width="7.85546875" style="4" customWidth="1"/>
    <col min="15121" max="15360" width="11.42578125" style="4"/>
    <col min="15361" max="15361" width="16.85546875" style="4" bestFit="1" customWidth="1"/>
    <col min="15362" max="15376" width="7.85546875" style="4" customWidth="1"/>
    <col min="15377" max="15616" width="11.42578125" style="4"/>
    <col min="15617" max="15617" width="16.85546875" style="4" bestFit="1" customWidth="1"/>
    <col min="15618" max="15632" width="7.85546875" style="4" customWidth="1"/>
    <col min="15633" max="15872" width="11.42578125" style="4"/>
    <col min="15873" max="15873" width="16.85546875" style="4" bestFit="1" customWidth="1"/>
    <col min="15874" max="15888" width="7.85546875" style="4" customWidth="1"/>
    <col min="15889" max="16128" width="11.42578125" style="4"/>
    <col min="16129" max="16129" width="16.85546875" style="4" bestFit="1" customWidth="1"/>
    <col min="16130" max="16144" width="7.85546875" style="4" customWidth="1"/>
    <col min="16145" max="16384" width="11.42578125" style="4"/>
  </cols>
  <sheetData>
    <row r="1" spans="1:16" ht="12.75" customHeight="1" x14ac:dyDescent="0.25">
      <c r="A1" s="3" t="s">
        <v>112</v>
      </c>
    </row>
    <row r="2" spans="1:16" ht="10.5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s="99" customFormat="1" ht="12.75" customHeight="1" x14ac:dyDescent="0.2">
      <c r="A3" s="213" t="s">
        <v>13</v>
      </c>
      <c r="B3" s="214" t="s">
        <v>11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s="99" customFormat="1" ht="12.75" customHeight="1" x14ac:dyDescent="0.2">
      <c r="A4" s="213"/>
      <c r="B4" s="214" t="s">
        <v>15</v>
      </c>
      <c r="C4" s="214"/>
      <c r="D4" s="214"/>
      <c r="E4" s="214"/>
      <c r="F4" s="214"/>
      <c r="G4" s="214"/>
      <c r="H4" s="214"/>
      <c r="I4" s="214" t="s">
        <v>16</v>
      </c>
      <c r="J4" s="214"/>
      <c r="K4" s="214"/>
      <c r="L4" s="214"/>
      <c r="M4" s="214" t="s">
        <v>17</v>
      </c>
      <c r="N4" s="214"/>
      <c r="O4" s="214"/>
      <c r="P4" s="214"/>
    </row>
    <row r="5" spans="1:16" s="99" customFormat="1" ht="12.75" customHeight="1" x14ac:dyDescent="0.2">
      <c r="A5" s="213"/>
      <c r="B5" s="100" t="s">
        <v>3</v>
      </c>
      <c r="C5" s="101" t="s">
        <v>4</v>
      </c>
      <c r="D5" s="101" t="s">
        <v>5</v>
      </c>
      <c r="E5" s="101" t="s">
        <v>6</v>
      </c>
      <c r="F5" s="101" t="s">
        <v>7</v>
      </c>
      <c r="G5" s="101" t="s">
        <v>8</v>
      </c>
      <c r="H5" s="101" t="s">
        <v>9</v>
      </c>
      <c r="I5" s="100" t="s">
        <v>3</v>
      </c>
      <c r="J5" s="101" t="s">
        <v>4</v>
      </c>
      <c r="K5" s="101" t="s">
        <v>5</v>
      </c>
      <c r="L5" s="101" t="s">
        <v>6</v>
      </c>
      <c r="M5" s="100" t="s">
        <v>18</v>
      </c>
      <c r="N5" s="101" t="s">
        <v>4</v>
      </c>
      <c r="O5" s="101" t="s">
        <v>5</v>
      </c>
      <c r="P5" s="101" t="s">
        <v>6</v>
      </c>
    </row>
    <row r="6" spans="1:16" ht="12.75" customHeight="1" x14ac:dyDescent="0.25">
      <c r="A6" s="67" t="s">
        <v>19</v>
      </c>
      <c r="B6" s="17">
        <v>1.1658431130327362</v>
      </c>
      <c r="C6" s="17">
        <v>0.57632398753894076</v>
      </c>
      <c r="D6" s="17">
        <v>0.76657723265619016</v>
      </c>
      <c r="E6" s="17">
        <v>1.2465159492102817</v>
      </c>
      <c r="F6" s="17">
        <v>1.4916144988020712</v>
      </c>
      <c r="G6" s="17">
        <v>1.5780472636815921</v>
      </c>
      <c r="H6" s="17">
        <v>1.3350625572169668</v>
      </c>
      <c r="I6" s="17">
        <v>1.2313534038513696</v>
      </c>
      <c r="J6" s="17">
        <v>1.4594594594594594</v>
      </c>
      <c r="K6" s="17">
        <v>1.0780164497324922</v>
      </c>
      <c r="L6" s="17">
        <v>1.1406510485215409</v>
      </c>
      <c r="M6" s="102">
        <v>10.280764408647087</v>
      </c>
      <c r="N6" s="102">
        <v>10.339449541284404</v>
      </c>
      <c r="O6" s="102">
        <v>11.499272197962155</v>
      </c>
      <c r="P6" s="102">
        <v>8.791974362547025</v>
      </c>
    </row>
    <row r="7" spans="1:16" ht="12.75" customHeight="1" x14ac:dyDescent="0.25">
      <c r="A7" s="67" t="s">
        <v>20</v>
      </c>
      <c r="B7" s="17">
        <v>0.92648360453971734</v>
      </c>
      <c r="C7" s="17">
        <v>0.36523461681317321</v>
      </c>
      <c r="D7" s="17">
        <v>0.69927886866668743</v>
      </c>
      <c r="E7" s="17">
        <v>0.92032354627093815</v>
      </c>
      <c r="F7" s="17">
        <v>0.98905991604121613</v>
      </c>
      <c r="G7" s="17">
        <v>1.2854136312125628</v>
      </c>
      <c r="H7" s="17">
        <v>1.3083827780313404</v>
      </c>
      <c r="I7" s="17">
        <v>2.1038546652256702</v>
      </c>
      <c r="J7" s="17">
        <v>1.6044873467258023</v>
      </c>
      <c r="K7" s="17">
        <v>2.4628131524008352</v>
      </c>
      <c r="L7" s="17">
        <v>2.3927011963505982</v>
      </c>
      <c r="M7" s="102">
        <v>14.229155934947384</v>
      </c>
      <c r="N7" s="102">
        <v>14.599076406381192</v>
      </c>
      <c r="O7" s="102">
        <v>14.407103303417987</v>
      </c>
      <c r="P7" s="102">
        <v>13.452452071905718</v>
      </c>
    </row>
    <row r="8" spans="1:16" ht="12.75" customHeight="1" x14ac:dyDescent="0.25">
      <c r="A8" s="67" t="s">
        <v>21</v>
      </c>
      <c r="B8" s="17">
        <v>1.6204177759574032</v>
      </c>
      <c r="C8" s="17">
        <v>0.57117090034570872</v>
      </c>
      <c r="D8" s="17">
        <v>1.2828344532681735</v>
      </c>
      <c r="E8" s="17">
        <v>1.4447724095075345</v>
      </c>
      <c r="F8" s="17">
        <v>1.9254467036352434</v>
      </c>
      <c r="G8" s="17">
        <v>2.0927690145244418</v>
      </c>
      <c r="H8" s="17">
        <v>2.4345429490124024</v>
      </c>
      <c r="I8" s="17">
        <v>2.4836318381039986</v>
      </c>
      <c r="J8" s="17">
        <v>2.3667779875127053</v>
      </c>
      <c r="K8" s="17">
        <v>2.6798532461317595</v>
      </c>
      <c r="L8" s="17">
        <v>2.403755868544601</v>
      </c>
      <c r="M8" s="102">
        <v>10.323110624315444</v>
      </c>
      <c r="N8" s="102">
        <v>11.949358307318764</v>
      </c>
      <c r="O8" s="102">
        <v>9.824794854734975</v>
      </c>
      <c r="P8" s="102">
        <v>8.6775905838910692</v>
      </c>
    </row>
    <row r="9" spans="1:16" ht="12.75" customHeight="1" x14ac:dyDescent="0.25">
      <c r="A9" s="67" t="s">
        <v>22</v>
      </c>
      <c r="B9" s="17">
        <v>2.6976979903709335</v>
      </c>
      <c r="C9" s="17">
        <v>0.70056770141321412</v>
      </c>
      <c r="D9" s="17">
        <v>1.5446768060836502</v>
      </c>
      <c r="E9" s="17">
        <v>2.3261333966294804</v>
      </c>
      <c r="F9" s="17">
        <v>3.7749372834786765</v>
      </c>
      <c r="G9" s="17">
        <v>4.035352948017211</v>
      </c>
      <c r="H9" s="17">
        <v>3.6582718193660444</v>
      </c>
      <c r="I9" s="17">
        <v>5.3853379254819522</v>
      </c>
      <c r="J9" s="17">
        <v>5.2165231498814428</v>
      </c>
      <c r="K9" s="17">
        <v>5.4465668559628293</v>
      </c>
      <c r="L9" s="17">
        <v>5.5184960582171012</v>
      </c>
      <c r="M9" s="102">
        <v>12.816524606482922</v>
      </c>
      <c r="N9" s="102">
        <v>13.54710033752685</v>
      </c>
      <c r="O9" s="102">
        <v>11.70917854990962</v>
      </c>
      <c r="P9" s="102">
        <v>12.98076923076923</v>
      </c>
    </row>
    <row r="10" spans="1:16" ht="12.75" customHeight="1" x14ac:dyDescent="0.25">
      <c r="A10" s="67" t="s">
        <v>23</v>
      </c>
      <c r="B10" s="17">
        <v>0.85827464788732399</v>
      </c>
      <c r="C10" s="17">
        <v>0.48344978474133671</v>
      </c>
      <c r="D10" s="17">
        <v>0.65531258760863476</v>
      </c>
      <c r="E10" s="17">
        <v>0.96434417479182977</v>
      </c>
      <c r="F10" s="17">
        <v>1.0169612061302138</v>
      </c>
      <c r="G10" s="17">
        <v>1.481301602719767</v>
      </c>
      <c r="H10" s="17">
        <v>0.60355331387605904</v>
      </c>
      <c r="I10" s="17">
        <v>0.99119372504129977</v>
      </c>
      <c r="J10" s="17">
        <v>1.2487854032461223</v>
      </c>
      <c r="K10" s="17">
        <v>0.85398077585876764</v>
      </c>
      <c r="L10" s="17">
        <v>0.8356182269225747</v>
      </c>
      <c r="M10" s="102">
        <v>14.262156697226095</v>
      </c>
      <c r="N10" s="102">
        <v>14.554010513820586</v>
      </c>
      <c r="O10" s="102">
        <v>14.728908623510167</v>
      </c>
      <c r="P10" s="102">
        <v>12.485253637436099</v>
      </c>
    </row>
    <row r="11" spans="1:16" ht="12.75" customHeight="1" x14ac:dyDescent="0.25">
      <c r="A11" s="67" t="s">
        <v>24</v>
      </c>
      <c r="B11" s="17">
        <v>3.1436176955254149</v>
      </c>
      <c r="C11" s="17">
        <v>1.0855683269476373</v>
      </c>
      <c r="D11" s="17">
        <v>2.1468574984443061</v>
      </c>
      <c r="E11" s="17">
        <v>3.143507972665148</v>
      </c>
      <c r="F11" s="17">
        <v>4.0264423076923075</v>
      </c>
      <c r="G11" s="17">
        <v>3.9210271986745822</v>
      </c>
      <c r="H11" s="17">
        <v>4.3866645397990114</v>
      </c>
      <c r="I11" s="17">
        <v>3.9985304023023698</v>
      </c>
      <c r="J11" s="17">
        <v>4.3575418994413404</v>
      </c>
      <c r="K11" s="17">
        <v>3.6451786676243492</v>
      </c>
      <c r="L11" s="17">
        <v>3.9359573048699135</v>
      </c>
      <c r="M11" s="102">
        <v>15.395976930651287</v>
      </c>
      <c r="N11" s="102">
        <v>19.581464872944693</v>
      </c>
      <c r="O11" s="102">
        <v>16.378366542588132</v>
      </c>
      <c r="P11" s="102">
        <v>6.9890970086664801</v>
      </c>
    </row>
    <row r="12" spans="1:16" ht="12.75" customHeight="1" x14ac:dyDescent="0.25">
      <c r="A12" s="67" t="s">
        <v>25</v>
      </c>
      <c r="B12" s="17">
        <v>5.4849107912714734</v>
      </c>
      <c r="C12" s="17">
        <v>2.0927247683446031</v>
      </c>
      <c r="D12" s="17">
        <v>3.7979202234983704</v>
      </c>
      <c r="E12" s="17">
        <v>5.2355458743039467</v>
      </c>
      <c r="F12" s="17">
        <v>7.0945466584685235</v>
      </c>
      <c r="G12" s="17">
        <v>7.1875620902046498</v>
      </c>
      <c r="H12" s="17">
        <v>7.7794371822193886</v>
      </c>
      <c r="I12" s="17">
        <v>6.711395397344087</v>
      </c>
      <c r="J12" s="17">
        <v>6.362289664602879</v>
      </c>
      <c r="K12" s="17">
        <v>6.7385721623009758</v>
      </c>
      <c r="L12" s="17">
        <v>7.1127738170866568</v>
      </c>
      <c r="M12" s="102">
        <v>16.709363093519148</v>
      </c>
      <c r="N12" s="102">
        <v>19.436467614068675</v>
      </c>
      <c r="O12" s="102">
        <v>15.31402351591626</v>
      </c>
      <c r="P12" s="102">
        <v>14.744944635477459</v>
      </c>
    </row>
    <row r="13" spans="1:16" ht="12.75" customHeight="1" x14ac:dyDescent="0.25">
      <c r="A13" s="67" t="s">
        <v>26</v>
      </c>
      <c r="B13" s="17">
        <v>1.5639430779379888</v>
      </c>
      <c r="C13" s="17">
        <v>0.67450321858382312</v>
      </c>
      <c r="D13" s="17">
        <v>1.1089311609656232</v>
      </c>
      <c r="E13" s="17">
        <v>1.8661235274688979</v>
      </c>
      <c r="F13" s="17">
        <v>1.8232184752805496</v>
      </c>
      <c r="G13" s="17">
        <v>2.1951430299887651</v>
      </c>
      <c r="H13" s="17">
        <v>1.7278432046763517</v>
      </c>
      <c r="I13" s="17">
        <v>2.1068599359514582</v>
      </c>
      <c r="J13" s="17">
        <v>2.4764150943396226</v>
      </c>
      <c r="K13" s="17">
        <v>1.946624803767661</v>
      </c>
      <c r="L13" s="17">
        <v>1.8519788737224776</v>
      </c>
      <c r="M13" s="102">
        <v>13.056202840656901</v>
      </c>
      <c r="N13" s="102">
        <v>13.730992625464987</v>
      </c>
      <c r="O13" s="102">
        <v>14.100169410538204</v>
      </c>
      <c r="P13" s="102">
        <v>10.455983418784772</v>
      </c>
    </row>
    <row r="14" spans="1:16" ht="12.75" customHeight="1" x14ac:dyDescent="0.25">
      <c r="A14" s="67" t="s">
        <v>27</v>
      </c>
      <c r="B14" s="17">
        <v>0.95747752345014203</v>
      </c>
      <c r="C14" s="17">
        <v>0.53989864818215716</v>
      </c>
      <c r="D14" s="17">
        <v>0.55020632737276476</v>
      </c>
      <c r="E14" s="17">
        <v>1.1489149883628633</v>
      </c>
      <c r="F14" s="17">
        <v>0.85589332188564837</v>
      </c>
      <c r="G14" s="17">
        <v>1.4840698323280099</v>
      </c>
      <c r="H14" s="17">
        <v>1.1378430453574961</v>
      </c>
      <c r="I14" s="17">
        <v>1.9133694294044148</v>
      </c>
      <c r="J14" s="17">
        <v>1.7484215638659544</v>
      </c>
      <c r="K14" s="17">
        <v>1.8558886943263171</v>
      </c>
      <c r="L14" s="17">
        <v>2.1747616126693803</v>
      </c>
      <c r="M14" s="102">
        <v>15.808332998656832</v>
      </c>
      <c r="N14" s="102">
        <v>17.304894215535175</v>
      </c>
      <c r="O14" s="102">
        <v>15.138026845080937</v>
      </c>
      <c r="P14" s="102">
        <v>14.277956898014594</v>
      </c>
    </row>
    <row r="15" spans="1:16" ht="12.75" customHeight="1" x14ac:dyDescent="0.25">
      <c r="A15" s="67" t="s">
        <v>28</v>
      </c>
      <c r="B15" s="17">
        <v>1.3931325476502254</v>
      </c>
      <c r="C15" s="17">
        <v>0.72255151001975726</v>
      </c>
      <c r="D15" s="17">
        <v>1.0273199367803116</v>
      </c>
      <c r="E15" s="17">
        <v>1.2582855858892259</v>
      </c>
      <c r="F15" s="17">
        <v>1.8391835819221711</v>
      </c>
      <c r="G15" s="17">
        <v>1.7565940680748604</v>
      </c>
      <c r="H15" s="17">
        <v>1.6919571435497165</v>
      </c>
      <c r="I15" s="17">
        <v>2.0011256331686575</v>
      </c>
      <c r="J15" s="17">
        <v>2.0718232044198897</v>
      </c>
      <c r="K15" s="17">
        <v>2.0482673267326734</v>
      </c>
      <c r="L15" s="17">
        <v>1.8732273596728448</v>
      </c>
      <c r="M15" s="102">
        <v>14.976084017884995</v>
      </c>
      <c r="N15" s="102">
        <v>15.885797950219619</v>
      </c>
      <c r="O15" s="102">
        <v>16.116456536164566</v>
      </c>
      <c r="P15" s="102">
        <v>12.043978010994502</v>
      </c>
    </row>
    <row r="16" spans="1:16" ht="12.75" customHeight="1" x14ac:dyDescent="0.25">
      <c r="A16" s="67" t="s">
        <v>29</v>
      </c>
      <c r="B16" s="17">
        <v>1.4119221248411051</v>
      </c>
      <c r="C16" s="17">
        <v>0.53001124782712428</v>
      </c>
      <c r="D16" s="17">
        <v>0.75097269653567122</v>
      </c>
      <c r="E16" s="17">
        <v>1.1365929114264577</v>
      </c>
      <c r="F16" s="17">
        <v>1.6110853278525492</v>
      </c>
      <c r="G16" s="17">
        <v>2.0571733903286136</v>
      </c>
      <c r="H16" s="17">
        <v>2.1540281426665384</v>
      </c>
      <c r="I16" s="17">
        <v>2.9296732217267345</v>
      </c>
      <c r="J16" s="17">
        <v>3.0335547606881281</v>
      </c>
      <c r="K16" s="17">
        <v>2.8700960913228815</v>
      </c>
      <c r="L16" s="17">
        <v>2.8737468546551104</v>
      </c>
      <c r="M16" s="102">
        <v>14.69791397417119</v>
      </c>
      <c r="N16" s="102">
        <v>17.372936435720785</v>
      </c>
      <c r="O16" s="102">
        <v>14.957962489606111</v>
      </c>
      <c r="P16" s="102">
        <v>9.4703612767450025</v>
      </c>
    </row>
    <row r="17" spans="1:16" ht="12.75" customHeight="1" x14ac:dyDescent="0.25">
      <c r="A17" s="67" t="s">
        <v>30</v>
      </c>
      <c r="B17" s="17">
        <v>6.5040517512637459</v>
      </c>
      <c r="C17" s="17">
        <v>1.8442302682990361</v>
      </c>
      <c r="D17" s="17">
        <v>3.6488421468424432</v>
      </c>
      <c r="E17" s="17">
        <v>6.5669377207747566</v>
      </c>
      <c r="F17" s="17">
        <v>8.373298454681974</v>
      </c>
      <c r="G17" s="17">
        <v>9.0228360318365528</v>
      </c>
      <c r="H17" s="17">
        <v>9.1967154587647268</v>
      </c>
      <c r="I17" s="17">
        <v>7.4803187174960639</v>
      </c>
      <c r="J17" s="17">
        <v>7.5541441066222408</v>
      </c>
      <c r="K17" s="17">
        <v>7.1057588037212485</v>
      </c>
      <c r="L17" s="17">
        <v>7.808660688642818</v>
      </c>
      <c r="M17" s="102">
        <v>14.469652418830666</v>
      </c>
      <c r="N17" s="102">
        <v>12.437507155669199</v>
      </c>
      <c r="O17" s="102">
        <v>15.21707912498205</v>
      </c>
      <c r="P17" s="102">
        <v>16.617210682492583</v>
      </c>
    </row>
    <row r="18" spans="1:16" ht="12.75" customHeight="1" x14ac:dyDescent="0.25">
      <c r="A18" s="67" t="s">
        <v>31</v>
      </c>
      <c r="B18" s="17">
        <v>1.199136393931971</v>
      </c>
      <c r="C18" s="17">
        <v>0.60786026200873366</v>
      </c>
      <c r="D18" s="17">
        <v>0.82436534216335544</v>
      </c>
      <c r="E18" s="17">
        <v>1.1089082294431936</v>
      </c>
      <c r="F18" s="17">
        <v>1.3597579630825714</v>
      </c>
      <c r="G18" s="17">
        <v>1.5819669348541943</v>
      </c>
      <c r="H18" s="17">
        <v>1.6932372921858465</v>
      </c>
      <c r="I18" s="17">
        <v>1.7880794701986755</v>
      </c>
      <c r="J18" s="17">
        <v>1.6470835081829627</v>
      </c>
      <c r="K18" s="17">
        <v>1.8041237113402062</v>
      </c>
      <c r="L18" s="17">
        <v>1.9294377067254687</v>
      </c>
      <c r="M18" s="102">
        <v>7.9321380639388828</v>
      </c>
      <c r="N18" s="102">
        <v>8.1539912543942386</v>
      </c>
      <c r="O18" s="102">
        <v>8.2619204570424074</v>
      </c>
      <c r="P18" s="102">
        <v>7.2582589823969137</v>
      </c>
    </row>
    <row r="19" spans="1:16" ht="12.75" customHeight="1" x14ac:dyDescent="0.25">
      <c r="A19" s="67" t="s">
        <v>32</v>
      </c>
      <c r="B19" s="17">
        <v>2.3107556138896759</v>
      </c>
      <c r="C19" s="17">
        <v>1.116039675663093</v>
      </c>
      <c r="D19" s="17">
        <v>1.7118583710637432</v>
      </c>
      <c r="E19" s="17">
        <v>2.402433634070877</v>
      </c>
      <c r="F19" s="17">
        <v>2.7937593945990775</v>
      </c>
      <c r="G19" s="17">
        <v>3.0654012525017755</v>
      </c>
      <c r="H19" s="17">
        <v>2.759278041865751</v>
      </c>
      <c r="I19" s="17">
        <v>2.3151857630835408</v>
      </c>
      <c r="J19" s="17">
        <v>2.6776585694133481</v>
      </c>
      <c r="K19" s="17">
        <v>2.0996132291420002</v>
      </c>
      <c r="L19" s="17">
        <v>2.1219276948149135</v>
      </c>
      <c r="M19" s="102">
        <v>21.393265573857388</v>
      </c>
      <c r="N19" s="102">
        <v>26.557224915598649</v>
      </c>
      <c r="O19" s="102">
        <v>21.431840878828229</v>
      </c>
      <c r="P19" s="102">
        <v>13.37334447567677</v>
      </c>
    </row>
    <row r="20" spans="1:16" ht="12.75" customHeight="1" x14ac:dyDescent="0.25">
      <c r="A20" s="67" t="s">
        <v>33</v>
      </c>
      <c r="B20" s="17">
        <v>1.2918724503544143</v>
      </c>
      <c r="C20" s="17">
        <v>0.48720616546318851</v>
      </c>
      <c r="D20" s="17">
        <v>0.78639969214345118</v>
      </c>
      <c r="E20" s="17">
        <v>1.2564415052552784</v>
      </c>
      <c r="F20" s="17">
        <v>1.5970462154635627</v>
      </c>
      <c r="G20" s="17">
        <v>1.753513948835395</v>
      </c>
      <c r="H20" s="17">
        <v>1.8836154358452395</v>
      </c>
      <c r="I20" s="17">
        <v>1.6059239115455639</v>
      </c>
      <c r="J20" s="17">
        <v>1.6197738627399421</v>
      </c>
      <c r="K20" s="17">
        <v>1.6340467044692397</v>
      </c>
      <c r="L20" s="17">
        <v>1.5597933052727795</v>
      </c>
      <c r="M20" s="102">
        <v>9.0368843244215533</v>
      </c>
      <c r="N20" s="102">
        <v>9.2566666946104768</v>
      </c>
      <c r="O20" s="102">
        <v>9.2135815991237671</v>
      </c>
      <c r="P20" s="102">
        <v>8.4974396861386392</v>
      </c>
    </row>
    <row r="21" spans="1:16" ht="12.75" customHeight="1" x14ac:dyDescent="0.25">
      <c r="A21" s="67" t="s">
        <v>34</v>
      </c>
      <c r="B21" s="17">
        <v>3.5960310259876715</v>
      </c>
      <c r="C21" s="17">
        <v>1.6282713644448208</v>
      </c>
      <c r="D21" s="17">
        <v>2.5566617242109722</v>
      </c>
      <c r="E21" s="17">
        <v>3.7276837837264103</v>
      </c>
      <c r="F21" s="17">
        <v>4.5157431537574233</v>
      </c>
      <c r="G21" s="17">
        <v>4.6651371135146951</v>
      </c>
      <c r="H21" s="17">
        <v>4.5754263617872546</v>
      </c>
      <c r="I21" s="17">
        <v>3.7425980371858047</v>
      </c>
      <c r="J21" s="17">
        <v>3.8495390744429518</v>
      </c>
      <c r="K21" s="17">
        <v>3.8412883763927406</v>
      </c>
      <c r="L21" s="17">
        <v>3.5047305635540931</v>
      </c>
      <c r="M21" s="102">
        <v>23.523916713562183</v>
      </c>
      <c r="N21" s="102">
        <v>24.421621621621622</v>
      </c>
      <c r="O21" s="102">
        <v>24.106495390034187</v>
      </c>
      <c r="P21" s="102">
        <v>21.335896203748199</v>
      </c>
    </row>
    <row r="22" spans="1:16" ht="12.75" customHeight="1" x14ac:dyDescent="0.25">
      <c r="A22" s="67" t="s">
        <v>35</v>
      </c>
      <c r="B22" s="17">
        <v>1.7415725042644024</v>
      </c>
      <c r="C22" s="17">
        <v>0.91669988043045036</v>
      </c>
      <c r="D22" s="17">
        <v>1.3273583300243916</v>
      </c>
      <c r="E22" s="17">
        <v>1.7310403157597971</v>
      </c>
      <c r="F22" s="17">
        <v>1.9780956638354941</v>
      </c>
      <c r="G22" s="17">
        <v>2.3778147023434366</v>
      </c>
      <c r="H22" s="17">
        <v>2.1138211382113821</v>
      </c>
      <c r="I22" s="17">
        <v>1.9002868357487923</v>
      </c>
      <c r="J22" s="17">
        <v>1.7864134690681284</v>
      </c>
      <c r="K22" s="17">
        <v>2.0864991233196961</v>
      </c>
      <c r="L22" s="17">
        <v>1.8446601941747574</v>
      </c>
      <c r="M22" s="102">
        <v>15.301724137931034</v>
      </c>
      <c r="N22" s="102">
        <v>17.412540448134806</v>
      </c>
      <c r="O22" s="102">
        <v>15.963648834019205</v>
      </c>
      <c r="P22" s="102">
        <v>11.065573770491802</v>
      </c>
    </row>
    <row r="23" spans="1:16" ht="12.75" customHeight="1" x14ac:dyDescent="0.25">
      <c r="A23" s="67" t="s">
        <v>36</v>
      </c>
      <c r="B23" s="17">
        <v>1.4430296113880714</v>
      </c>
      <c r="C23" s="17">
        <v>0.66483467777679284</v>
      </c>
      <c r="D23" s="17">
        <v>0.8</v>
      </c>
      <c r="E23" s="17">
        <v>1.25</v>
      </c>
      <c r="F23" s="17">
        <v>1.8243605795027724</v>
      </c>
      <c r="G23" s="17">
        <v>2.186842346051789</v>
      </c>
      <c r="H23" s="17">
        <v>1.9566989763565541</v>
      </c>
      <c r="I23" s="17">
        <v>1.8248744423994758</v>
      </c>
      <c r="J23" s="17">
        <v>1.7507227754577579</v>
      </c>
      <c r="K23" s="17">
        <v>1.7562584901998837</v>
      </c>
      <c r="L23" s="17">
        <v>2.000215076889988</v>
      </c>
      <c r="M23" s="102">
        <v>18.810708362947167</v>
      </c>
      <c r="N23" s="102">
        <v>21.437410756782484</v>
      </c>
      <c r="O23" s="102">
        <v>21.454767726161368</v>
      </c>
      <c r="P23" s="102">
        <v>11.402319626449767</v>
      </c>
    </row>
    <row r="24" spans="1:16" ht="12.75" customHeight="1" x14ac:dyDescent="0.25">
      <c r="A24" s="67" t="s">
        <v>37</v>
      </c>
      <c r="B24" s="17">
        <v>0.69458667960258003</v>
      </c>
      <c r="C24" s="17">
        <v>0.17844554106450475</v>
      </c>
      <c r="D24" s="17">
        <v>0.38300604396820831</v>
      </c>
      <c r="E24" s="17">
        <v>0.69442893826057828</v>
      </c>
      <c r="F24" s="17">
        <v>0.92392025109411613</v>
      </c>
      <c r="G24" s="17">
        <v>1.1210264606641804</v>
      </c>
      <c r="H24" s="17">
        <v>0.84505972388385653</v>
      </c>
      <c r="I24" s="17">
        <v>0.96853390994887045</v>
      </c>
      <c r="J24" s="17">
        <v>1.0039063290626835</v>
      </c>
      <c r="K24" s="17">
        <v>0.95659398648193472</v>
      </c>
      <c r="L24" s="17">
        <v>0.93755573106417667</v>
      </c>
      <c r="M24" s="102">
        <v>19.760938148087632</v>
      </c>
      <c r="N24" s="102">
        <v>20.820840501351682</v>
      </c>
      <c r="O24" s="102">
        <v>18.952575322563906</v>
      </c>
      <c r="P24" s="102">
        <v>17.147551083273438</v>
      </c>
    </row>
    <row r="25" spans="1:16" ht="12.75" customHeight="1" x14ac:dyDescent="0.25">
      <c r="A25" s="67" t="s">
        <v>38</v>
      </c>
      <c r="B25" s="17">
        <v>5.2051160441272302</v>
      </c>
      <c r="C25" s="17">
        <v>1.5330106754973021</v>
      </c>
      <c r="D25" s="17">
        <v>3.2872710931356028</v>
      </c>
      <c r="E25" s="17">
        <v>5.2257496784674746</v>
      </c>
      <c r="F25" s="17">
        <v>6.373901551160472</v>
      </c>
      <c r="G25" s="17">
        <v>7.3037980700670246</v>
      </c>
      <c r="H25" s="17">
        <v>7.6808051078778101</v>
      </c>
      <c r="I25" s="17">
        <v>6.774732863269608</v>
      </c>
      <c r="J25" s="17">
        <v>6.5279991772509902</v>
      </c>
      <c r="K25" s="17">
        <v>6.5023555401772644</v>
      </c>
      <c r="L25" s="17">
        <v>7.3650680241731417</v>
      </c>
      <c r="M25" s="102">
        <v>9.355823883720273</v>
      </c>
      <c r="N25" s="102">
        <v>9.0602444597584419</v>
      </c>
      <c r="O25" s="102">
        <v>9.5488353449427699</v>
      </c>
      <c r="P25" s="102">
        <v>9.5201275793746678</v>
      </c>
    </row>
    <row r="26" spans="1:16" ht="12.75" customHeight="1" x14ac:dyDescent="0.25">
      <c r="A26" s="67" t="s">
        <v>39</v>
      </c>
      <c r="B26" s="17">
        <v>2.0010508694111464</v>
      </c>
      <c r="C26" s="17">
        <v>0.61902693310165069</v>
      </c>
      <c r="D26" s="17">
        <v>1.1428747934331032</v>
      </c>
      <c r="E26" s="17">
        <v>1.8483761017432694</v>
      </c>
      <c r="F26" s="17">
        <v>2.6263215457528255</v>
      </c>
      <c r="G26" s="17">
        <v>2.603621951890791</v>
      </c>
      <c r="H26" s="17">
        <v>2.9457428816989659</v>
      </c>
      <c r="I26" s="17">
        <v>2.8038514760147604</v>
      </c>
      <c r="J26" s="17">
        <v>2.8084982537834691</v>
      </c>
      <c r="K26" s="17">
        <v>2.6801555889177018</v>
      </c>
      <c r="L26" s="17">
        <v>2.9352914527333134</v>
      </c>
      <c r="M26" s="102">
        <v>13.110906821528136</v>
      </c>
      <c r="N26" s="102">
        <v>15.950129791386399</v>
      </c>
      <c r="O26" s="102">
        <v>14.054460179408952</v>
      </c>
      <c r="P26" s="102">
        <v>7.9546067173432533</v>
      </c>
    </row>
    <row r="27" spans="1:16" ht="12.75" customHeight="1" x14ac:dyDescent="0.25">
      <c r="A27" s="67" t="s">
        <v>40</v>
      </c>
      <c r="B27" s="17">
        <v>1.4607676029083603</v>
      </c>
      <c r="C27" s="17">
        <v>0.33343140139256644</v>
      </c>
      <c r="D27" s="17">
        <v>0.71877356119628044</v>
      </c>
      <c r="E27" s="17">
        <v>1.2396898305921864</v>
      </c>
      <c r="F27" s="17">
        <v>1.7742259750703659</v>
      </c>
      <c r="G27" s="17">
        <v>2.1639087437579554</v>
      </c>
      <c r="H27" s="17">
        <v>2.5115375273257228</v>
      </c>
      <c r="I27" s="17">
        <v>2.2541892768164908</v>
      </c>
      <c r="J27" s="17">
        <v>2.1646542261251374</v>
      </c>
      <c r="K27" s="17">
        <v>2.3148391160568997</v>
      </c>
      <c r="L27" s="17">
        <v>2.3068669527896994</v>
      </c>
      <c r="M27" s="102">
        <v>9.9491417673235851</v>
      </c>
      <c r="N27" s="102">
        <v>11.449987076764021</v>
      </c>
      <c r="O27" s="102">
        <v>10.064059339177343</v>
      </c>
      <c r="P27" s="102">
        <v>7.5696445725264168</v>
      </c>
    </row>
    <row r="28" spans="1:16" ht="12.75" customHeight="1" x14ac:dyDescent="0.25">
      <c r="A28" s="67" t="s">
        <v>41</v>
      </c>
      <c r="B28" s="17">
        <v>1.6718310025095138</v>
      </c>
      <c r="C28" s="17">
        <v>0.47772938035689194</v>
      </c>
      <c r="D28" s="17">
        <v>0.76794191566601511</v>
      </c>
      <c r="E28" s="17">
        <v>1.1219792865362486</v>
      </c>
      <c r="F28" s="17">
        <v>2.1063335270191748</v>
      </c>
      <c r="G28" s="17">
        <v>2.7302275189599134</v>
      </c>
      <c r="H28" s="17">
        <v>2.8171868666396431</v>
      </c>
      <c r="I28" s="17">
        <v>3.3446556730400481</v>
      </c>
      <c r="J28" s="17">
        <v>2.957306490801805</v>
      </c>
      <c r="K28" s="17">
        <v>3.1760979368204776</v>
      </c>
      <c r="L28" s="17">
        <v>4.0690978886756239</v>
      </c>
      <c r="M28" s="102">
        <v>13.017751479289942</v>
      </c>
      <c r="N28" s="102">
        <v>13.536840192604705</v>
      </c>
      <c r="O28" s="102">
        <v>12.502628811777077</v>
      </c>
      <c r="P28" s="102">
        <v>12.914285714285715</v>
      </c>
    </row>
    <row r="29" spans="1:16" ht="12.75" customHeight="1" x14ac:dyDescent="0.25">
      <c r="A29" s="67" t="s">
        <v>42</v>
      </c>
      <c r="B29" s="17">
        <v>2.1945951579934797</v>
      </c>
      <c r="C29" s="17">
        <v>0.52002863925839393</v>
      </c>
      <c r="D29" s="17">
        <v>1.101959038290294</v>
      </c>
      <c r="E29" s="17">
        <v>1.7820719269994632</v>
      </c>
      <c r="F29" s="17">
        <v>2.8737864077669903</v>
      </c>
      <c r="G29" s="17">
        <v>3.4389078028818045</v>
      </c>
      <c r="H29" s="17">
        <v>3.0804217490179862</v>
      </c>
      <c r="I29" s="17">
        <v>3.7461280738352616</v>
      </c>
      <c r="J29" s="17">
        <v>3.9441485533323739</v>
      </c>
      <c r="K29" s="17">
        <v>3.7524905911002877</v>
      </c>
      <c r="L29" s="17">
        <v>3.5116711423259659</v>
      </c>
      <c r="M29" s="102">
        <v>10.296272334595551</v>
      </c>
      <c r="N29" s="102">
        <v>11.396704456786157</v>
      </c>
      <c r="O29" s="102">
        <v>10.324434864312165</v>
      </c>
      <c r="P29" s="102">
        <v>8.3642389331649962</v>
      </c>
    </row>
    <row r="30" spans="1:16" ht="12.75" customHeight="1" x14ac:dyDescent="0.25">
      <c r="A30" s="67" t="s">
        <v>43</v>
      </c>
      <c r="B30" s="17">
        <v>1.8431682887650005</v>
      </c>
      <c r="C30" s="17">
        <v>0.72067410747283611</v>
      </c>
      <c r="D30" s="17">
        <v>1.2818696883852692</v>
      </c>
      <c r="E30" s="17">
        <v>1.9248826291079812</v>
      </c>
      <c r="F30" s="17">
        <v>2.2358839243239288</v>
      </c>
      <c r="G30" s="17">
        <v>2.7833073944044302</v>
      </c>
      <c r="H30" s="17">
        <v>2.0743053785368342</v>
      </c>
      <c r="I30" s="17">
        <v>2.0145328344449869</v>
      </c>
      <c r="J30" s="17">
        <v>2.3538530575612939</v>
      </c>
      <c r="K30" s="17">
        <v>1.8369515712767572</v>
      </c>
      <c r="L30" s="17">
        <v>1.8556520979784308</v>
      </c>
      <c r="M30" s="102">
        <v>10.452156840099324</v>
      </c>
      <c r="N30" s="102">
        <v>12.569095704324578</v>
      </c>
      <c r="O30" s="102">
        <v>10.594686924079651</v>
      </c>
      <c r="P30" s="102">
        <v>7.2403806371534962</v>
      </c>
    </row>
    <row r="31" spans="1:16" ht="12.75" customHeight="1" x14ac:dyDescent="0.25">
      <c r="A31" s="67" t="s">
        <v>44</v>
      </c>
      <c r="B31" s="17">
        <v>0.87352424014066821</v>
      </c>
      <c r="C31" s="17">
        <v>0.42675850709392432</v>
      </c>
      <c r="D31" s="17">
        <v>0.60993975903614461</v>
      </c>
      <c r="E31" s="17">
        <v>0.87579617834394907</v>
      </c>
      <c r="F31" s="17">
        <v>1.0122699386503067</v>
      </c>
      <c r="G31" s="17">
        <v>1.2718357339871285</v>
      </c>
      <c r="H31" s="17">
        <v>1.050826431203707</v>
      </c>
      <c r="I31" s="17">
        <v>1.2864853221000228</v>
      </c>
      <c r="J31" s="17">
        <v>1.2484944625598542</v>
      </c>
      <c r="K31" s="17">
        <v>1.3105501217767812</v>
      </c>
      <c r="L31" s="17">
        <v>1.3148437830296369</v>
      </c>
      <c r="M31" s="102">
        <v>6.6606357315169573</v>
      </c>
      <c r="N31" s="102">
        <v>6.3651665485471298</v>
      </c>
      <c r="O31" s="102">
        <v>7.4611861945716518</v>
      </c>
      <c r="P31" s="102">
        <v>6.1784321127469486</v>
      </c>
    </row>
    <row r="32" spans="1:16" ht="12.75" customHeight="1" x14ac:dyDescent="0.25">
      <c r="A32" s="67" t="s">
        <v>45</v>
      </c>
      <c r="B32" s="17">
        <v>1.4552855694021867</v>
      </c>
      <c r="C32" s="17">
        <v>0.66508708484017121</v>
      </c>
      <c r="D32" s="17">
        <v>0.71504453705973692</v>
      </c>
      <c r="E32" s="17">
        <v>1.6252194862999714</v>
      </c>
      <c r="F32" s="17">
        <v>1.901093439363817</v>
      </c>
      <c r="G32" s="17">
        <v>1.9802825316887884</v>
      </c>
      <c r="H32" s="17">
        <v>1.8790395069126395</v>
      </c>
      <c r="I32" s="17">
        <v>1.9757797944588016</v>
      </c>
      <c r="J32" s="17">
        <v>1.7527319477180201</v>
      </c>
      <c r="K32" s="17">
        <v>1.8683348727852884</v>
      </c>
      <c r="L32" s="17">
        <v>2.3759212492913466</v>
      </c>
      <c r="M32" s="102">
        <v>7.8676195620559275</v>
      </c>
      <c r="N32" s="102">
        <v>8.1226954523593218</v>
      </c>
      <c r="O32" s="102">
        <v>8.1242379516139387</v>
      </c>
      <c r="P32" s="102">
        <v>7.2337042925278219</v>
      </c>
    </row>
    <row r="33" spans="1:16" ht="12.75" customHeight="1" x14ac:dyDescent="0.25">
      <c r="A33" s="67" t="s">
        <v>46</v>
      </c>
      <c r="B33" s="17">
        <v>1.534639071709883</v>
      </c>
      <c r="C33" s="17">
        <v>0.58950617283950613</v>
      </c>
      <c r="D33" s="17">
        <v>0.90968770514864483</v>
      </c>
      <c r="E33" s="17">
        <v>1.3042656417365006</v>
      </c>
      <c r="F33" s="17">
        <v>1.8989769820971867</v>
      </c>
      <c r="G33" s="17">
        <v>2.3196210744874124</v>
      </c>
      <c r="H33" s="17">
        <v>2.2567086970578725</v>
      </c>
      <c r="I33" s="17">
        <v>1.5699612577709703</v>
      </c>
      <c r="J33" s="17">
        <v>1.6508584463921239</v>
      </c>
      <c r="K33" s="17">
        <v>1.5614551290624583</v>
      </c>
      <c r="L33" s="17">
        <v>1.4744993742177721</v>
      </c>
      <c r="M33" s="102">
        <v>10.124404657608435</v>
      </c>
      <c r="N33" s="102">
        <v>12.337959432667379</v>
      </c>
      <c r="O33" s="102">
        <v>11.044973544973544</v>
      </c>
      <c r="P33" s="102">
        <v>5.7525610717100077</v>
      </c>
    </row>
    <row r="34" spans="1:16" ht="12.75" customHeight="1" x14ac:dyDescent="0.25">
      <c r="A34" s="67" t="s">
        <v>47</v>
      </c>
      <c r="B34" s="17">
        <v>0.65644654088050314</v>
      </c>
      <c r="C34" s="17">
        <v>0.41960256511756788</v>
      </c>
      <c r="D34" s="17">
        <v>0.60961127385005143</v>
      </c>
      <c r="E34" s="17">
        <v>0.62763168348295861</v>
      </c>
      <c r="F34" s="17">
        <v>0.6938020351526365</v>
      </c>
      <c r="G34" s="17">
        <v>0.75480507353513349</v>
      </c>
      <c r="H34" s="17">
        <v>0.83017077798861483</v>
      </c>
      <c r="I34" s="17">
        <v>0.83810358522089234</v>
      </c>
      <c r="J34" s="17">
        <v>0.77668466602559361</v>
      </c>
      <c r="K34" s="17">
        <v>0.81622132485608734</v>
      </c>
      <c r="L34" s="17">
        <v>0.93367391878798556</v>
      </c>
      <c r="M34" s="102">
        <v>7.1577769488996639</v>
      </c>
      <c r="N34" s="102">
        <v>7.1785819358634892</v>
      </c>
      <c r="O34" s="102">
        <v>6.9444444444444446</v>
      </c>
      <c r="P34" s="102">
        <v>7.3948898201973776</v>
      </c>
    </row>
    <row r="35" spans="1:16" ht="12.75" customHeight="1" x14ac:dyDescent="0.25">
      <c r="A35" s="67" t="s">
        <v>48</v>
      </c>
      <c r="B35" s="17">
        <v>4.3437309425993806</v>
      </c>
      <c r="C35" s="17">
        <v>0.81313117415591207</v>
      </c>
      <c r="D35" s="17">
        <v>2.0923093139386273</v>
      </c>
      <c r="E35" s="17">
        <v>4.089780666956722</v>
      </c>
      <c r="F35" s="17">
        <v>5.540791578512823</v>
      </c>
      <c r="G35" s="17">
        <v>6.4762665773092243</v>
      </c>
      <c r="H35" s="17">
        <v>6.7386981139245314</v>
      </c>
      <c r="I35" s="17">
        <v>5.6309438258873161</v>
      </c>
      <c r="J35" s="17">
        <v>5.7444940646589568</v>
      </c>
      <c r="K35" s="17">
        <v>5.6231956821890297</v>
      </c>
      <c r="L35" s="17">
        <v>5.500171880371262</v>
      </c>
      <c r="M35" s="102">
        <v>13.789181392452518</v>
      </c>
      <c r="N35" s="102">
        <v>14.925977517898215</v>
      </c>
      <c r="O35" s="102">
        <v>12.902763561924258</v>
      </c>
      <c r="P35" s="102">
        <v>13.246836800343127</v>
      </c>
    </row>
    <row r="36" spans="1:16" ht="12.75" customHeight="1" x14ac:dyDescent="0.25">
      <c r="A36" s="67" t="s">
        <v>49</v>
      </c>
      <c r="B36" s="17">
        <v>3.6927697479565196</v>
      </c>
      <c r="C36" s="17">
        <v>0.74249257507424926</v>
      </c>
      <c r="D36" s="17">
        <v>1.6246236894010173</v>
      </c>
      <c r="E36" s="17">
        <v>3.0849795198838597</v>
      </c>
      <c r="F36" s="17">
        <v>5.1363218625548859</v>
      </c>
      <c r="G36" s="17">
        <v>5.5708601163146616</v>
      </c>
      <c r="H36" s="17">
        <v>5.5782696555289251</v>
      </c>
      <c r="I36" s="17">
        <v>5.1944129860324653</v>
      </c>
      <c r="J36" s="17">
        <v>5.1759306476287605</v>
      </c>
      <c r="K36" s="17">
        <v>5.1742227621624606</v>
      </c>
      <c r="L36" s="17">
        <v>5.2421204377170563</v>
      </c>
      <c r="M36" s="102">
        <v>19.100686795386807</v>
      </c>
      <c r="N36" s="102">
        <v>20.951323338885803</v>
      </c>
      <c r="O36" s="102">
        <v>18.489958478095076</v>
      </c>
      <c r="P36" s="102">
        <v>17.050647372429552</v>
      </c>
    </row>
    <row r="37" spans="1:16" ht="12.75" customHeight="1" x14ac:dyDescent="0.25">
      <c r="A37" s="67" t="s">
        <v>50</v>
      </c>
      <c r="B37" s="17">
        <v>1.0013199686507446</v>
      </c>
      <c r="C37" s="17">
        <v>0.43905757219714303</v>
      </c>
      <c r="D37" s="17">
        <v>0.62688218302501386</v>
      </c>
      <c r="E37" s="17">
        <v>0.82874599237795654</v>
      </c>
      <c r="F37" s="17">
        <v>1.3514387326220498</v>
      </c>
      <c r="G37" s="17">
        <v>1.4380940624614245</v>
      </c>
      <c r="H37" s="17">
        <v>1.3409257898603968</v>
      </c>
      <c r="I37" s="17">
        <v>1.5946304134068658</v>
      </c>
      <c r="J37" s="17">
        <v>1.6228748068006182</v>
      </c>
      <c r="K37" s="17">
        <v>1.5316995205114545</v>
      </c>
      <c r="L37" s="17">
        <v>1.6263736263736264</v>
      </c>
      <c r="M37" s="102">
        <v>12.520255299447733</v>
      </c>
      <c r="N37" s="102">
        <v>9.9518328026777692</v>
      </c>
      <c r="O37" s="102">
        <v>14.775292427662631</v>
      </c>
      <c r="P37" s="102">
        <v>13.670548277535177</v>
      </c>
    </row>
    <row r="38" spans="1:16" ht="12.75" customHeight="1" x14ac:dyDescent="0.25">
      <c r="A38" s="69" t="s">
        <v>51</v>
      </c>
      <c r="B38" s="103">
        <v>2.2781864974080688</v>
      </c>
      <c r="C38" s="103">
        <v>0.80119850187265917</v>
      </c>
      <c r="D38" s="103">
        <v>1.4045536197491215</v>
      </c>
      <c r="E38" s="103">
        <v>2.2379793204919718</v>
      </c>
      <c r="F38" s="103">
        <v>2.856210134251687</v>
      </c>
      <c r="G38" s="103">
        <v>3.1831747682293603</v>
      </c>
      <c r="H38" s="103">
        <v>3.1293820924978575</v>
      </c>
      <c r="I38" s="103">
        <v>2.9251551418848365</v>
      </c>
      <c r="J38" s="103">
        <v>2.9362878537325838</v>
      </c>
      <c r="K38" s="103">
        <v>2.8797726275312949</v>
      </c>
      <c r="L38" s="103">
        <v>2.9629439566473543</v>
      </c>
      <c r="M38" s="70">
        <v>13.72944288934198</v>
      </c>
      <c r="N38" s="70">
        <v>15.141371314662852</v>
      </c>
      <c r="O38" s="70">
        <v>13.871619645278804</v>
      </c>
      <c r="P38" s="70">
        <v>11.343796673018488</v>
      </c>
    </row>
    <row r="39" spans="1:16" ht="12.75" customHeight="1" x14ac:dyDescent="0.25">
      <c r="A39" s="104" t="s">
        <v>54</v>
      </c>
    </row>
    <row r="40" spans="1:16" ht="12.75" customHeight="1" x14ac:dyDescent="0.25">
      <c r="A40" s="25" t="s">
        <v>113</v>
      </c>
    </row>
  </sheetData>
  <mergeCells count="6">
    <mergeCell ref="A2:P2"/>
    <mergeCell ref="A3:A5"/>
    <mergeCell ref="B3:P3"/>
    <mergeCell ref="B4:H4"/>
    <mergeCell ref="I4:L4"/>
    <mergeCell ref="M4:P4"/>
  </mergeCells>
  <pageMargins left="0.75" right="0.75" top="1" bottom="1" header="0.5" footer="0.5"/>
  <pageSetup scale="86" orientation="landscape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A2" sqref="A2:P2"/>
    </sheetView>
  </sheetViews>
  <sheetFormatPr baseColWidth="10" defaultRowHeight="12.75" customHeight="1" x14ac:dyDescent="0.25"/>
  <cols>
    <col min="1" max="1" width="15.7109375" style="4" customWidth="1"/>
    <col min="2" max="16" width="8.5703125" style="4" customWidth="1"/>
    <col min="17" max="256" width="11.42578125" style="4"/>
    <col min="257" max="257" width="15.7109375" style="4" customWidth="1"/>
    <col min="258" max="272" width="8.5703125" style="4" customWidth="1"/>
    <col min="273" max="512" width="11.42578125" style="4"/>
    <col min="513" max="513" width="15.7109375" style="4" customWidth="1"/>
    <col min="514" max="528" width="8.5703125" style="4" customWidth="1"/>
    <col min="529" max="768" width="11.42578125" style="4"/>
    <col min="769" max="769" width="15.7109375" style="4" customWidth="1"/>
    <col min="770" max="784" width="8.5703125" style="4" customWidth="1"/>
    <col min="785" max="1024" width="11.42578125" style="4"/>
    <col min="1025" max="1025" width="15.7109375" style="4" customWidth="1"/>
    <col min="1026" max="1040" width="8.5703125" style="4" customWidth="1"/>
    <col min="1041" max="1280" width="11.42578125" style="4"/>
    <col min="1281" max="1281" width="15.7109375" style="4" customWidth="1"/>
    <col min="1282" max="1296" width="8.5703125" style="4" customWidth="1"/>
    <col min="1297" max="1536" width="11.42578125" style="4"/>
    <col min="1537" max="1537" width="15.7109375" style="4" customWidth="1"/>
    <col min="1538" max="1552" width="8.5703125" style="4" customWidth="1"/>
    <col min="1553" max="1792" width="11.42578125" style="4"/>
    <col min="1793" max="1793" width="15.7109375" style="4" customWidth="1"/>
    <col min="1794" max="1808" width="8.5703125" style="4" customWidth="1"/>
    <col min="1809" max="2048" width="11.42578125" style="4"/>
    <col min="2049" max="2049" width="15.7109375" style="4" customWidth="1"/>
    <col min="2050" max="2064" width="8.5703125" style="4" customWidth="1"/>
    <col min="2065" max="2304" width="11.42578125" style="4"/>
    <col min="2305" max="2305" width="15.7109375" style="4" customWidth="1"/>
    <col min="2306" max="2320" width="8.5703125" style="4" customWidth="1"/>
    <col min="2321" max="2560" width="11.42578125" style="4"/>
    <col min="2561" max="2561" width="15.7109375" style="4" customWidth="1"/>
    <col min="2562" max="2576" width="8.5703125" style="4" customWidth="1"/>
    <col min="2577" max="2816" width="11.42578125" style="4"/>
    <col min="2817" max="2817" width="15.7109375" style="4" customWidth="1"/>
    <col min="2818" max="2832" width="8.5703125" style="4" customWidth="1"/>
    <col min="2833" max="3072" width="11.42578125" style="4"/>
    <col min="3073" max="3073" width="15.7109375" style="4" customWidth="1"/>
    <col min="3074" max="3088" width="8.5703125" style="4" customWidth="1"/>
    <col min="3089" max="3328" width="11.42578125" style="4"/>
    <col min="3329" max="3329" width="15.7109375" style="4" customWidth="1"/>
    <col min="3330" max="3344" width="8.5703125" style="4" customWidth="1"/>
    <col min="3345" max="3584" width="11.42578125" style="4"/>
    <col min="3585" max="3585" width="15.7109375" style="4" customWidth="1"/>
    <col min="3586" max="3600" width="8.5703125" style="4" customWidth="1"/>
    <col min="3601" max="3840" width="11.42578125" style="4"/>
    <col min="3841" max="3841" width="15.7109375" style="4" customWidth="1"/>
    <col min="3842" max="3856" width="8.5703125" style="4" customWidth="1"/>
    <col min="3857" max="4096" width="11.42578125" style="4"/>
    <col min="4097" max="4097" width="15.7109375" style="4" customWidth="1"/>
    <col min="4098" max="4112" width="8.5703125" style="4" customWidth="1"/>
    <col min="4113" max="4352" width="11.42578125" style="4"/>
    <col min="4353" max="4353" width="15.7109375" style="4" customWidth="1"/>
    <col min="4354" max="4368" width="8.5703125" style="4" customWidth="1"/>
    <col min="4369" max="4608" width="11.42578125" style="4"/>
    <col min="4609" max="4609" width="15.7109375" style="4" customWidth="1"/>
    <col min="4610" max="4624" width="8.5703125" style="4" customWidth="1"/>
    <col min="4625" max="4864" width="11.42578125" style="4"/>
    <col min="4865" max="4865" width="15.7109375" style="4" customWidth="1"/>
    <col min="4866" max="4880" width="8.5703125" style="4" customWidth="1"/>
    <col min="4881" max="5120" width="11.42578125" style="4"/>
    <col min="5121" max="5121" width="15.7109375" style="4" customWidth="1"/>
    <col min="5122" max="5136" width="8.5703125" style="4" customWidth="1"/>
    <col min="5137" max="5376" width="11.42578125" style="4"/>
    <col min="5377" max="5377" width="15.7109375" style="4" customWidth="1"/>
    <col min="5378" max="5392" width="8.5703125" style="4" customWidth="1"/>
    <col min="5393" max="5632" width="11.42578125" style="4"/>
    <col min="5633" max="5633" width="15.7109375" style="4" customWidth="1"/>
    <col min="5634" max="5648" width="8.5703125" style="4" customWidth="1"/>
    <col min="5649" max="5888" width="11.42578125" style="4"/>
    <col min="5889" max="5889" width="15.7109375" style="4" customWidth="1"/>
    <col min="5890" max="5904" width="8.5703125" style="4" customWidth="1"/>
    <col min="5905" max="6144" width="11.42578125" style="4"/>
    <col min="6145" max="6145" width="15.7109375" style="4" customWidth="1"/>
    <col min="6146" max="6160" width="8.5703125" style="4" customWidth="1"/>
    <col min="6161" max="6400" width="11.42578125" style="4"/>
    <col min="6401" max="6401" width="15.7109375" style="4" customWidth="1"/>
    <col min="6402" max="6416" width="8.5703125" style="4" customWidth="1"/>
    <col min="6417" max="6656" width="11.42578125" style="4"/>
    <col min="6657" max="6657" width="15.7109375" style="4" customWidth="1"/>
    <col min="6658" max="6672" width="8.5703125" style="4" customWidth="1"/>
    <col min="6673" max="6912" width="11.42578125" style="4"/>
    <col min="6913" max="6913" width="15.7109375" style="4" customWidth="1"/>
    <col min="6914" max="6928" width="8.5703125" style="4" customWidth="1"/>
    <col min="6929" max="7168" width="11.42578125" style="4"/>
    <col min="7169" max="7169" width="15.7109375" style="4" customWidth="1"/>
    <col min="7170" max="7184" width="8.5703125" style="4" customWidth="1"/>
    <col min="7185" max="7424" width="11.42578125" style="4"/>
    <col min="7425" max="7425" width="15.7109375" style="4" customWidth="1"/>
    <col min="7426" max="7440" width="8.5703125" style="4" customWidth="1"/>
    <col min="7441" max="7680" width="11.42578125" style="4"/>
    <col min="7681" max="7681" width="15.7109375" style="4" customWidth="1"/>
    <col min="7682" max="7696" width="8.5703125" style="4" customWidth="1"/>
    <col min="7697" max="7936" width="11.42578125" style="4"/>
    <col min="7937" max="7937" width="15.7109375" style="4" customWidth="1"/>
    <col min="7938" max="7952" width="8.5703125" style="4" customWidth="1"/>
    <col min="7953" max="8192" width="11.42578125" style="4"/>
    <col min="8193" max="8193" width="15.7109375" style="4" customWidth="1"/>
    <col min="8194" max="8208" width="8.5703125" style="4" customWidth="1"/>
    <col min="8209" max="8448" width="11.42578125" style="4"/>
    <col min="8449" max="8449" width="15.7109375" style="4" customWidth="1"/>
    <col min="8450" max="8464" width="8.5703125" style="4" customWidth="1"/>
    <col min="8465" max="8704" width="11.42578125" style="4"/>
    <col min="8705" max="8705" width="15.7109375" style="4" customWidth="1"/>
    <col min="8706" max="8720" width="8.5703125" style="4" customWidth="1"/>
    <col min="8721" max="8960" width="11.42578125" style="4"/>
    <col min="8961" max="8961" width="15.7109375" style="4" customWidth="1"/>
    <col min="8962" max="8976" width="8.5703125" style="4" customWidth="1"/>
    <col min="8977" max="9216" width="11.42578125" style="4"/>
    <col min="9217" max="9217" width="15.7109375" style="4" customWidth="1"/>
    <col min="9218" max="9232" width="8.5703125" style="4" customWidth="1"/>
    <col min="9233" max="9472" width="11.42578125" style="4"/>
    <col min="9473" max="9473" width="15.7109375" style="4" customWidth="1"/>
    <col min="9474" max="9488" width="8.5703125" style="4" customWidth="1"/>
    <col min="9489" max="9728" width="11.42578125" style="4"/>
    <col min="9729" max="9729" width="15.7109375" style="4" customWidth="1"/>
    <col min="9730" max="9744" width="8.5703125" style="4" customWidth="1"/>
    <col min="9745" max="9984" width="11.42578125" style="4"/>
    <col min="9985" max="9985" width="15.7109375" style="4" customWidth="1"/>
    <col min="9986" max="10000" width="8.5703125" style="4" customWidth="1"/>
    <col min="10001" max="10240" width="11.42578125" style="4"/>
    <col min="10241" max="10241" width="15.7109375" style="4" customWidth="1"/>
    <col min="10242" max="10256" width="8.5703125" style="4" customWidth="1"/>
    <col min="10257" max="10496" width="11.42578125" style="4"/>
    <col min="10497" max="10497" width="15.7109375" style="4" customWidth="1"/>
    <col min="10498" max="10512" width="8.5703125" style="4" customWidth="1"/>
    <col min="10513" max="10752" width="11.42578125" style="4"/>
    <col min="10753" max="10753" width="15.7109375" style="4" customWidth="1"/>
    <col min="10754" max="10768" width="8.5703125" style="4" customWidth="1"/>
    <col min="10769" max="11008" width="11.42578125" style="4"/>
    <col min="11009" max="11009" width="15.7109375" style="4" customWidth="1"/>
    <col min="11010" max="11024" width="8.5703125" style="4" customWidth="1"/>
    <col min="11025" max="11264" width="11.42578125" style="4"/>
    <col min="11265" max="11265" width="15.7109375" style="4" customWidth="1"/>
    <col min="11266" max="11280" width="8.5703125" style="4" customWidth="1"/>
    <col min="11281" max="11520" width="11.42578125" style="4"/>
    <col min="11521" max="11521" width="15.7109375" style="4" customWidth="1"/>
    <col min="11522" max="11536" width="8.5703125" style="4" customWidth="1"/>
    <col min="11537" max="11776" width="11.42578125" style="4"/>
    <col min="11777" max="11777" width="15.7109375" style="4" customWidth="1"/>
    <col min="11778" max="11792" width="8.5703125" style="4" customWidth="1"/>
    <col min="11793" max="12032" width="11.42578125" style="4"/>
    <col min="12033" max="12033" width="15.7109375" style="4" customWidth="1"/>
    <col min="12034" max="12048" width="8.5703125" style="4" customWidth="1"/>
    <col min="12049" max="12288" width="11.42578125" style="4"/>
    <col min="12289" max="12289" width="15.7109375" style="4" customWidth="1"/>
    <col min="12290" max="12304" width="8.5703125" style="4" customWidth="1"/>
    <col min="12305" max="12544" width="11.42578125" style="4"/>
    <col min="12545" max="12545" width="15.7109375" style="4" customWidth="1"/>
    <col min="12546" max="12560" width="8.5703125" style="4" customWidth="1"/>
    <col min="12561" max="12800" width="11.42578125" style="4"/>
    <col min="12801" max="12801" width="15.7109375" style="4" customWidth="1"/>
    <col min="12802" max="12816" width="8.5703125" style="4" customWidth="1"/>
    <col min="12817" max="13056" width="11.42578125" style="4"/>
    <col min="13057" max="13057" width="15.7109375" style="4" customWidth="1"/>
    <col min="13058" max="13072" width="8.5703125" style="4" customWidth="1"/>
    <col min="13073" max="13312" width="11.42578125" style="4"/>
    <col min="13313" max="13313" width="15.7109375" style="4" customWidth="1"/>
    <col min="13314" max="13328" width="8.5703125" style="4" customWidth="1"/>
    <col min="13329" max="13568" width="11.42578125" style="4"/>
    <col min="13569" max="13569" width="15.7109375" style="4" customWidth="1"/>
    <col min="13570" max="13584" width="8.5703125" style="4" customWidth="1"/>
    <col min="13585" max="13824" width="11.42578125" style="4"/>
    <col min="13825" max="13825" width="15.7109375" style="4" customWidth="1"/>
    <col min="13826" max="13840" width="8.5703125" style="4" customWidth="1"/>
    <col min="13841" max="14080" width="11.42578125" style="4"/>
    <col min="14081" max="14081" width="15.7109375" style="4" customWidth="1"/>
    <col min="14082" max="14096" width="8.5703125" style="4" customWidth="1"/>
    <col min="14097" max="14336" width="11.42578125" style="4"/>
    <col min="14337" max="14337" width="15.7109375" style="4" customWidth="1"/>
    <col min="14338" max="14352" width="8.5703125" style="4" customWidth="1"/>
    <col min="14353" max="14592" width="11.42578125" style="4"/>
    <col min="14593" max="14593" width="15.7109375" style="4" customWidth="1"/>
    <col min="14594" max="14608" width="8.5703125" style="4" customWidth="1"/>
    <col min="14609" max="14848" width="11.42578125" style="4"/>
    <col min="14849" max="14849" width="15.7109375" style="4" customWidth="1"/>
    <col min="14850" max="14864" width="8.5703125" style="4" customWidth="1"/>
    <col min="14865" max="15104" width="11.42578125" style="4"/>
    <col min="15105" max="15105" width="15.7109375" style="4" customWidth="1"/>
    <col min="15106" max="15120" width="8.5703125" style="4" customWidth="1"/>
    <col min="15121" max="15360" width="11.42578125" style="4"/>
    <col min="15361" max="15361" width="15.7109375" style="4" customWidth="1"/>
    <col min="15362" max="15376" width="8.5703125" style="4" customWidth="1"/>
    <col min="15377" max="15616" width="11.42578125" style="4"/>
    <col min="15617" max="15617" width="15.7109375" style="4" customWidth="1"/>
    <col min="15618" max="15632" width="8.5703125" style="4" customWidth="1"/>
    <col min="15633" max="15872" width="11.42578125" style="4"/>
    <col min="15873" max="15873" width="15.7109375" style="4" customWidth="1"/>
    <col min="15874" max="15888" width="8.5703125" style="4" customWidth="1"/>
    <col min="15889" max="16128" width="11.42578125" style="4"/>
    <col min="16129" max="16129" width="15.7109375" style="4" customWidth="1"/>
    <col min="16130" max="16144" width="8.5703125" style="4" customWidth="1"/>
    <col min="16145" max="16384" width="11.42578125" style="4"/>
  </cols>
  <sheetData>
    <row r="1" spans="1:16" ht="12.75" customHeight="1" x14ac:dyDescent="0.25">
      <c r="A1" s="3" t="s">
        <v>114</v>
      </c>
    </row>
    <row r="2" spans="1:16" ht="12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3.5" customHeight="1" x14ac:dyDescent="0.25">
      <c r="A3" s="214" t="s">
        <v>13</v>
      </c>
      <c r="B3" s="171" t="s">
        <v>14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s="105" customFormat="1" ht="12.75" customHeight="1" x14ac:dyDescent="0.2">
      <c r="A4" s="214"/>
      <c r="B4" s="214" t="s">
        <v>15</v>
      </c>
      <c r="C4" s="214"/>
      <c r="D4" s="214"/>
      <c r="E4" s="214"/>
      <c r="F4" s="214"/>
      <c r="G4" s="214"/>
      <c r="H4" s="214"/>
      <c r="I4" s="214" t="s">
        <v>16</v>
      </c>
      <c r="J4" s="214"/>
      <c r="K4" s="214"/>
      <c r="L4" s="214"/>
      <c r="M4" s="214" t="s">
        <v>17</v>
      </c>
      <c r="N4" s="214"/>
      <c r="O4" s="214"/>
      <c r="P4" s="214"/>
    </row>
    <row r="5" spans="1:16" s="105" customFormat="1" ht="12.75" customHeight="1" x14ac:dyDescent="0.2">
      <c r="A5" s="214"/>
      <c r="B5" s="106" t="s">
        <v>3</v>
      </c>
      <c r="C5" s="106" t="s">
        <v>4</v>
      </c>
      <c r="D5" s="106" t="s">
        <v>5</v>
      </c>
      <c r="E5" s="106" t="s">
        <v>6</v>
      </c>
      <c r="F5" s="106" t="s">
        <v>7</v>
      </c>
      <c r="G5" s="106" t="s">
        <v>8</v>
      </c>
      <c r="H5" s="101" t="s">
        <v>9</v>
      </c>
      <c r="I5" s="100" t="s">
        <v>3</v>
      </c>
      <c r="J5" s="106" t="s">
        <v>4</v>
      </c>
      <c r="K5" s="106" t="s">
        <v>5</v>
      </c>
      <c r="L5" s="101" t="s">
        <v>6</v>
      </c>
      <c r="M5" s="100" t="s">
        <v>18</v>
      </c>
      <c r="N5" s="100" t="s">
        <v>4</v>
      </c>
      <c r="O5" s="100" t="s">
        <v>5</v>
      </c>
      <c r="P5" s="100" t="s">
        <v>6</v>
      </c>
    </row>
    <row r="6" spans="1:16" ht="12.75" customHeight="1" x14ac:dyDescent="0.25">
      <c r="A6" s="67" t="s">
        <v>19</v>
      </c>
      <c r="B6" s="107">
        <v>2403</v>
      </c>
      <c r="C6" s="107">
        <v>160</v>
      </c>
      <c r="D6" s="107">
        <v>246</v>
      </c>
      <c r="E6" s="107">
        <v>413</v>
      </c>
      <c r="F6" s="107">
        <v>530</v>
      </c>
      <c r="G6" s="107">
        <v>532</v>
      </c>
      <c r="H6" s="107">
        <v>522</v>
      </c>
      <c r="I6" s="107">
        <v>1342</v>
      </c>
      <c r="J6" s="107">
        <v>565</v>
      </c>
      <c r="K6" s="107">
        <v>417</v>
      </c>
      <c r="L6" s="107">
        <v>360</v>
      </c>
      <c r="M6" s="107">
        <v>5716</v>
      </c>
      <c r="N6" s="107">
        <v>2486</v>
      </c>
      <c r="O6" s="107">
        <v>1956</v>
      </c>
      <c r="P6" s="107">
        <v>1274</v>
      </c>
    </row>
    <row r="7" spans="1:16" ht="12.75" customHeight="1" x14ac:dyDescent="0.25">
      <c r="A7" s="67" t="s">
        <v>20</v>
      </c>
      <c r="B7" s="107">
        <v>4401</v>
      </c>
      <c r="C7" s="107">
        <v>263</v>
      </c>
      <c r="D7" s="107">
        <v>525</v>
      </c>
      <c r="E7" s="107">
        <v>690</v>
      </c>
      <c r="F7" s="107">
        <v>822</v>
      </c>
      <c r="G7" s="107">
        <v>1015</v>
      </c>
      <c r="H7" s="107">
        <v>1086</v>
      </c>
      <c r="I7" s="107">
        <v>5611</v>
      </c>
      <c r="J7" s="107">
        <v>1740</v>
      </c>
      <c r="K7" s="107">
        <v>2078</v>
      </c>
      <c r="L7" s="107">
        <v>1793</v>
      </c>
      <c r="M7" s="107">
        <v>22565</v>
      </c>
      <c r="N7" s="107">
        <v>9970</v>
      </c>
      <c r="O7" s="107">
        <v>7113</v>
      </c>
      <c r="P7" s="107">
        <v>5482</v>
      </c>
    </row>
    <row r="8" spans="1:16" ht="12.75" customHeight="1" x14ac:dyDescent="0.25">
      <c r="A8" s="67" t="s">
        <v>21</v>
      </c>
      <c r="B8" s="107">
        <v>1572</v>
      </c>
      <c r="C8" s="107">
        <v>80</v>
      </c>
      <c r="D8" s="107">
        <v>176</v>
      </c>
      <c r="E8" s="107">
        <v>232</v>
      </c>
      <c r="F8" s="107">
        <v>300</v>
      </c>
      <c r="G8" s="107">
        <v>373</v>
      </c>
      <c r="H8" s="107">
        <v>411</v>
      </c>
      <c r="I8" s="107">
        <v>1296</v>
      </c>
      <c r="J8" s="107">
        <v>490</v>
      </c>
      <c r="K8" s="107">
        <v>479</v>
      </c>
      <c r="L8" s="107">
        <v>327</v>
      </c>
      <c r="M8" s="107">
        <v>3631</v>
      </c>
      <c r="N8" s="107">
        <v>1639</v>
      </c>
      <c r="O8" s="107">
        <v>1105</v>
      </c>
      <c r="P8" s="107">
        <v>887</v>
      </c>
    </row>
    <row r="9" spans="1:16" ht="12.75" customHeight="1" x14ac:dyDescent="0.25">
      <c r="A9" s="67" t="s">
        <v>22</v>
      </c>
      <c r="B9" s="107">
        <v>3786</v>
      </c>
      <c r="C9" s="107">
        <v>148</v>
      </c>
      <c r="D9" s="107">
        <v>343</v>
      </c>
      <c r="E9" s="107">
        <v>572</v>
      </c>
      <c r="F9" s="107">
        <v>881</v>
      </c>
      <c r="G9" s="107">
        <v>927</v>
      </c>
      <c r="H9" s="107">
        <v>915</v>
      </c>
      <c r="I9" s="107">
        <v>3230</v>
      </c>
      <c r="J9" s="107">
        <v>1177</v>
      </c>
      <c r="K9" s="107">
        <v>1115</v>
      </c>
      <c r="L9" s="107">
        <v>938</v>
      </c>
      <c r="M9" s="107">
        <v>5245</v>
      </c>
      <c r="N9" s="107">
        <v>2400</v>
      </c>
      <c r="O9" s="107">
        <v>1492</v>
      </c>
      <c r="P9" s="107">
        <v>1353</v>
      </c>
    </row>
    <row r="10" spans="1:16" ht="12.75" customHeight="1" x14ac:dyDescent="0.25">
      <c r="A10" s="67" t="s">
        <v>23</v>
      </c>
      <c r="B10" s="107">
        <v>4266</v>
      </c>
      <c r="C10" s="107">
        <v>315</v>
      </c>
      <c r="D10" s="107">
        <v>477</v>
      </c>
      <c r="E10" s="107">
        <v>725</v>
      </c>
      <c r="F10" s="107">
        <v>816</v>
      </c>
      <c r="G10" s="107">
        <v>1283</v>
      </c>
      <c r="H10" s="107">
        <v>650</v>
      </c>
      <c r="I10" s="107">
        <v>2426</v>
      </c>
      <c r="J10" s="107">
        <v>1151</v>
      </c>
      <c r="K10" s="107">
        <v>750</v>
      </c>
      <c r="L10" s="107">
        <v>525</v>
      </c>
      <c r="M10" s="107">
        <v>15564</v>
      </c>
      <c r="N10" s="107">
        <v>7671</v>
      </c>
      <c r="O10" s="107">
        <v>5363</v>
      </c>
      <c r="P10" s="107">
        <v>2467</v>
      </c>
    </row>
    <row r="11" spans="1:16" ht="12.75" customHeight="1" x14ac:dyDescent="0.25">
      <c r="A11" s="67" t="s">
        <v>24</v>
      </c>
      <c r="B11" s="107">
        <v>2982</v>
      </c>
      <c r="C11" s="107">
        <v>162</v>
      </c>
      <c r="D11" s="107">
        <v>335</v>
      </c>
      <c r="E11" s="107">
        <v>485</v>
      </c>
      <c r="F11" s="107">
        <v>681</v>
      </c>
      <c r="G11" s="107">
        <v>630</v>
      </c>
      <c r="H11" s="107">
        <v>689</v>
      </c>
      <c r="I11" s="107">
        <v>1735</v>
      </c>
      <c r="J11" s="107">
        <v>707</v>
      </c>
      <c r="K11" s="107">
        <v>571</v>
      </c>
      <c r="L11" s="107">
        <v>457</v>
      </c>
      <c r="M11" s="107">
        <v>4562</v>
      </c>
      <c r="N11" s="107">
        <v>2500</v>
      </c>
      <c r="O11" s="107">
        <v>1493</v>
      </c>
      <c r="P11" s="107">
        <v>547</v>
      </c>
    </row>
    <row r="12" spans="1:16" ht="12.75" customHeight="1" x14ac:dyDescent="0.25">
      <c r="A12" s="67" t="s">
        <v>25</v>
      </c>
      <c r="B12" s="107">
        <v>47701</v>
      </c>
      <c r="C12" s="107">
        <v>2818</v>
      </c>
      <c r="D12" s="107">
        <v>5496</v>
      </c>
      <c r="E12" s="107">
        <v>7732</v>
      </c>
      <c r="F12" s="107">
        <v>10459</v>
      </c>
      <c r="G12" s="107">
        <v>10073</v>
      </c>
      <c r="H12" s="107">
        <v>11123</v>
      </c>
      <c r="I12" s="107">
        <v>24567</v>
      </c>
      <c r="J12" s="107">
        <v>8444</v>
      </c>
      <c r="K12" s="107">
        <v>8392</v>
      </c>
      <c r="L12" s="107">
        <v>7731</v>
      </c>
      <c r="M12" s="107">
        <v>38818</v>
      </c>
      <c r="N12" s="107">
        <v>17473</v>
      </c>
      <c r="O12" s="107">
        <v>11471</v>
      </c>
      <c r="P12" s="107">
        <v>9870</v>
      </c>
    </row>
    <row r="13" spans="1:16" ht="12.75" customHeight="1" x14ac:dyDescent="0.25">
      <c r="A13" s="67" t="s">
        <v>26</v>
      </c>
      <c r="B13" s="107">
        <v>7958</v>
      </c>
      <c r="C13" s="107">
        <v>540</v>
      </c>
      <c r="D13" s="107">
        <v>867</v>
      </c>
      <c r="E13" s="107">
        <v>1473</v>
      </c>
      <c r="F13" s="107">
        <v>1652</v>
      </c>
      <c r="G13" s="107">
        <v>1928</v>
      </c>
      <c r="H13" s="107">
        <v>1498</v>
      </c>
      <c r="I13" s="107">
        <v>5237</v>
      </c>
      <c r="J13" s="107">
        <v>2248</v>
      </c>
      <c r="K13" s="107">
        <v>1691</v>
      </c>
      <c r="L13" s="107">
        <v>1298</v>
      </c>
      <c r="M13" s="107">
        <v>19554</v>
      </c>
      <c r="N13" s="107">
        <v>8778</v>
      </c>
      <c r="O13" s="107">
        <v>6926</v>
      </c>
      <c r="P13" s="107">
        <v>3785</v>
      </c>
    </row>
    <row r="14" spans="1:16" ht="12.75" customHeight="1" x14ac:dyDescent="0.25">
      <c r="A14" s="67" t="s">
        <v>27</v>
      </c>
      <c r="B14" s="107">
        <v>9535</v>
      </c>
      <c r="C14" s="107">
        <v>807</v>
      </c>
      <c r="D14" s="107">
        <v>889</v>
      </c>
      <c r="E14" s="107">
        <v>1775</v>
      </c>
      <c r="F14" s="107">
        <v>1537</v>
      </c>
      <c r="G14" s="107">
        <v>2430</v>
      </c>
      <c r="H14" s="107">
        <v>2097</v>
      </c>
      <c r="I14" s="107">
        <v>13325</v>
      </c>
      <c r="J14" s="107">
        <v>4337</v>
      </c>
      <c r="K14" s="107">
        <v>4766</v>
      </c>
      <c r="L14" s="107">
        <v>4222</v>
      </c>
      <c r="M14" s="107">
        <v>84156</v>
      </c>
      <c r="N14" s="107">
        <v>38417</v>
      </c>
      <c r="O14" s="107">
        <v>26561</v>
      </c>
      <c r="P14" s="107">
        <v>19136</v>
      </c>
    </row>
    <row r="15" spans="1:16" ht="12.75" customHeight="1" x14ac:dyDescent="0.25">
      <c r="A15" s="67" t="s">
        <v>28</v>
      </c>
      <c r="B15" s="107">
        <v>3955</v>
      </c>
      <c r="C15" s="107">
        <v>323</v>
      </c>
      <c r="D15" s="107">
        <v>464</v>
      </c>
      <c r="E15" s="107">
        <v>611</v>
      </c>
      <c r="F15" s="107">
        <v>857</v>
      </c>
      <c r="G15" s="107">
        <v>838</v>
      </c>
      <c r="H15" s="107">
        <v>862</v>
      </c>
      <c r="I15" s="107">
        <v>2540</v>
      </c>
      <c r="J15" s="107">
        <v>994</v>
      </c>
      <c r="K15" s="107">
        <v>857</v>
      </c>
      <c r="L15" s="107">
        <v>689</v>
      </c>
      <c r="M15" s="107">
        <v>11550</v>
      </c>
      <c r="N15" s="107">
        <v>5413</v>
      </c>
      <c r="O15" s="107">
        <v>3730</v>
      </c>
      <c r="P15" s="107">
        <v>2392</v>
      </c>
    </row>
    <row r="16" spans="1:16" ht="12.75" customHeight="1" x14ac:dyDescent="0.25">
      <c r="A16" s="67" t="s">
        <v>29</v>
      </c>
      <c r="B16" s="107">
        <v>13559</v>
      </c>
      <c r="C16" s="107">
        <v>694</v>
      </c>
      <c r="D16" s="107">
        <v>1055</v>
      </c>
      <c r="E16" s="107">
        <v>1669</v>
      </c>
      <c r="F16" s="107">
        <v>2543</v>
      </c>
      <c r="G16" s="107">
        <v>3467</v>
      </c>
      <c r="H16" s="107">
        <v>4131</v>
      </c>
      <c r="I16" s="107">
        <v>13357</v>
      </c>
      <c r="J16" s="107">
        <v>4943</v>
      </c>
      <c r="K16" s="107">
        <v>4469</v>
      </c>
      <c r="L16" s="107">
        <v>3945</v>
      </c>
      <c r="M16" s="107">
        <v>35547</v>
      </c>
      <c r="N16" s="107">
        <v>19095</v>
      </c>
      <c r="O16" s="107">
        <v>11103</v>
      </c>
      <c r="P16" s="107">
        <v>5233</v>
      </c>
    </row>
    <row r="17" spans="1:16" ht="12.75" customHeight="1" x14ac:dyDescent="0.25">
      <c r="A17" s="67" t="s">
        <v>30</v>
      </c>
      <c r="B17" s="107">
        <v>39479</v>
      </c>
      <c r="C17" s="107">
        <v>1627</v>
      </c>
      <c r="D17" s="107">
        <v>3509</v>
      </c>
      <c r="E17" s="107">
        <v>6841</v>
      </c>
      <c r="F17" s="107">
        <v>8622</v>
      </c>
      <c r="G17" s="107">
        <v>9329</v>
      </c>
      <c r="H17" s="107">
        <v>9551</v>
      </c>
      <c r="I17" s="107">
        <v>20212</v>
      </c>
      <c r="J17" s="107">
        <v>7455</v>
      </c>
      <c r="K17" s="107">
        <v>6597</v>
      </c>
      <c r="L17" s="107">
        <v>6160</v>
      </c>
      <c r="M17" s="107">
        <v>21049</v>
      </c>
      <c r="N17" s="107">
        <v>7595</v>
      </c>
      <c r="O17" s="107">
        <v>7224</v>
      </c>
      <c r="P17" s="107">
        <v>6230</v>
      </c>
    </row>
    <row r="18" spans="1:16" ht="12.75" customHeight="1" x14ac:dyDescent="0.25">
      <c r="A18" s="67" t="s">
        <v>31</v>
      </c>
      <c r="B18" s="107">
        <v>5622</v>
      </c>
      <c r="C18" s="107">
        <v>375</v>
      </c>
      <c r="D18" s="107">
        <v>557</v>
      </c>
      <c r="E18" s="107">
        <v>886</v>
      </c>
      <c r="F18" s="107">
        <v>1167</v>
      </c>
      <c r="G18" s="107">
        <v>1258</v>
      </c>
      <c r="H18" s="107">
        <v>1379</v>
      </c>
      <c r="I18" s="107">
        <v>4249</v>
      </c>
      <c r="J18" s="107">
        <v>1420</v>
      </c>
      <c r="K18" s="107">
        <v>1434</v>
      </c>
      <c r="L18" s="107">
        <v>1395</v>
      </c>
      <c r="M18" s="107">
        <v>11498</v>
      </c>
      <c r="N18" s="107">
        <v>4911</v>
      </c>
      <c r="O18" s="107">
        <v>3744</v>
      </c>
      <c r="P18" s="107">
        <v>2843</v>
      </c>
    </row>
    <row r="19" spans="1:16" ht="12.75" customHeight="1" x14ac:dyDescent="0.25">
      <c r="A19" s="67" t="s">
        <v>32</v>
      </c>
      <c r="B19" s="107">
        <v>28291</v>
      </c>
      <c r="C19" s="107">
        <v>2033</v>
      </c>
      <c r="D19" s="107">
        <v>3327</v>
      </c>
      <c r="E19" s="107">
        <v>4727</v>
      </c>
      <c r="F19" s="107">
        <v>5788</v>
      </c>
      <c r="G19" s="107">
        <v>6304</v>
      </c>
      <c r="H19" s="107">
        <v>6112</v>
      </c>
      <c r="I19" s="107">
        <v>13079</v>
      </c>
      <c r="J19" s="107">
        <v>5578</v>
      </c>
      <c r="K19" s="107">
        <v>4147</v>
      </c>
      <c r="L19" s="107">
        <v>3354</v>
      </c>
      <c r="M19" s="107">
        <v>69413</v>
      </c>
      <c r="N19" s="107">
        <v>36549</v>
      </c>
      <c r="O19" s="107">
        <v>21576</v>
      </c>
      <c r="P19" s="107">
        <v>10862</v>
      </c>
    </row>
    <row r="20" spans="1:16" ht="12.75" customHeight="1" x14ac:dyDescent="0.25">
      <c r="A20" s="67" t="s">
        <v>33</v>
      </c>
      <c r="B20" s="107">
        <v>32235</v>
      </c>
      <c r="C20" s="107">
        <v>1746</v>
      </c>
      <c r="D20" s="107">
        <v>3156</v>
      </c>
      <c r="E20" s="107">
        <v>5135</v>
      </c>
      <c r="F20" s="107">
        <v>6629</v>
      </c>
      <c r="G20" s="107">
        <v>7480</v>
      </c>
      <c r="H20" s="107">
        <v>8089</v>
      </c>
      <c r="I20" s="107">
        <v>19974</v>
      </c>
      <c r="J20" s="107">
        <v>7231</v>
      </c>
      <c r="K20" s="107">
        <v>6794</v>
      </c>
      <c r="L20" s="107">
        <v>5949</v>
      </c>
      <c r="M20" s="107">
        <v>63952</v>
      </c>
      <c r="N20" s="107">
        <v>28119</v>
      </c>
      <c r="O20" s="107">
        <v>20306</v>
      </c>
      <c r="P20" s="107">
        <v>15527</v>
      </c>
    </row>
    <row r="21" spans="1:16" ht="12.75" customHeight="1" x14ac:dyDescent="0.25">
      <c r="A21" s="67" t="s">
        <v>34</v>
      </c>
      <c r="B21" s="107">
        <v>26328</v>
      </c>
      <c r="C21" s="107">
        <v>1799</v>
      </c>
      <c r="D21" s="107">
        <v>3160</v>
      </c>
      <c r="E21" s="107">
        <v>4618</v>
      </c>
      <c r="F21" s="107">
        <v>5570</v>
      </c>
      <c r="G21" s="107">
        <v>5549</v>
      </c>
      <c r="H21" s="107">
        <v>5632</v>
      </c>
      <c r="I21" s="107">
        <v>12388</v>
      </c>
      <c r="J21" s="107">
        <v>4742</v>
      </c>
      <c r="K21" s="107">
        <v>4323</v>
      </c>
      <c r="L21" s="107">
        <v>3323</v>
      </c>
      <c r="M21" s="107">
        <v>43660</v>
      </c>
      <c r="N21" s="107">
        <v>19260</v>
      </c>
      <c r="O21" s="107">
        <v>14729</v>
      </c>
      <c r="P21" s="107">
        <v>9671</v>
      </c>
    </row>
    <row r="22" spans="1:16" ht="12.75" customHeight="1" x14ac:dyDescent="0.25">
      <c r="A22" s="67" t="s">
        <v>35</v>
      </c>
      <c r="B22" s="107">
        <v>4689</v>
      </c>
      <c r="C22" s="107">
        <v>387</v>
      </c>
      <c r="D22" s="107">
        <v>618</v>
      </c>
      <c r="E22" s="107">
        <v>722</v>
      </c>
      <c r="F22" s="107">
        <v>894</v>
      </c>
      <c r="G22" s="107">
        <v>1055</v>
      </c>
      <c r="H22" s="107">
        <v>1013</v>
      </c>
      <c r="I22" s="107">
        <v>2733</v>
      </c>
      <c r="J22" s="107">
        <v>1043</v>
      </c>
      <c r="K22" s="107">
        <v>924</v>
      </c>
      <c r="L22" s="107">
        <v>766</v>
      </c>
      <c r="M22" s="107">
        <v>12266</v>
      </c>
      <c r="N22" s="107">
        <v>6163</v>
      </c>
      <c r="O22" s="107">
        <v>3762</v>
      </c>
      <c r="P22" s="107">
        <v>2334</v>
      </c>
    </row>
    <row r="23" spans="1:16" ht="12.75" customHeight="1" x14ac:dyDescent="0.25">
      <c r="A23" s="67" t="s">
        <v>36</v>
      </c>
      <c r="B23" s="107">
        <v>2451</v>
      </c>
      <c r="C23" s="107">
        <v>191</v>
      </c>
      <c r="D23" s="107">
        <v>225</v>
      </c>
      <c r="E23" s="107">
        <v>348</v>
      </c>
      <c r="F23" s="107">
        <v>489</v>
      </c>
      <c r="G23" s="107">
        <v>607</v>
      </c>
      <c r="H23" s="107">
        <v>591</v>
      </c>
      <c r="I23" s="107">
        <v>1592</v>
      </c>
      <c r="J23" s="107">
        <v>646</v>
      </c>
      <c r="K23" s="107">
        <v>516</v>
      </c>
      <c r="L23" s="107">
        <v>430</v>
      </c>
      <c r="M23" s="107">
        <v>9237</v>
      </c>
      <c r="N23" s="107">
        <v>4453</v>
      </c>
      <c r="O23" s="107">
        <v>3303</v>
      </c>
      <c r="P23" s="107">
        <v>1472</v>
      </c>
    </row>
    <row r="24" spans="1:16" ht="12.75" customHeight="1" x14ac:dyDescent="0.25">
      <c r="A24" s="67" t="s">
        <v>37</v>
      </c>
      <c r="B24" s="107">
        <v>5342</v>
      </c>
      <c r="C24" s="107">
        <v>190</v>
      </c>
      <c r="D24" s="107">
        <v>447</v>
      </c>
      <c r="E24" s="107">
        <v>787</v>
      </c>
      <c r="F24" s="107">
        <v>1180</v>
      </c>
      <c r="G24" s="107">
        <v>1507</v>
      </c>
      <c r="H24" s="107">
        <v>1231</v>
      </c>
      <c r="I24" s="107">
        <v>3903</v>
      </c>
      <c r="J24" s="107">
        <v>1554</v>
      </c>
      <c r="K24" s="107">
        <v>1315</v>
      </c>
      <c r="L24" s="107">
        <v>1034</v>
      </c>
      <c r="M24" s="107">
        <v>36277</v>
      </c>
      <c r="N24" s="107">
        <v>19403</v>
      </c>
      <c r="O24" s="107">
        <v>12966</v>
      </c>
      <c r="P24" s="107">
        <v>3754</v>
      </c>
    </row>
    <row r="25" spans="1:16" ht="12.75" customHeight="1" x14ac:dyDescent="0.25">
      <c r="A25" s="67" t="s">
        <v>38</v>
      </c>
      <c r="B25" s="107">
        <v>36009</v>
      </c>
      <c r="C25" s="107">
        <v>1606</v>
      </c>
      <c r="D25" s="107">
        <v>3838</v>
      </c>
      <c r="E25" s="107">
        <v>5929</v>
      </c>
      <c r="F25" s="107">
        <v>7481</v>
      </c>
      <c r="G25" s="107">
        <v>8513</v>
      </c>
      <c r="H25" s="107">
        <v>8642</v>
      </c>
      <c r="I25" s="107">
        <v>20578</v>
      </c>
      <c r="J25" s="107">
        <v>7253</v>
      </c>
      <c r="K25" s="107">
        <v>6834</v>
      </c>
      <c r="L25" s="107">
        <v>6491</v>
      </c>
      <c r="M25" s="107">
        <v>16753</v>
      </c>
      <c r="N25" s="107">
        <v>6904</v>
      </c>
      <c r="O25" s="107">
        <v>5234</v>
      </c>
      <c r="P25" s="107">
        <v>4597</v>
      </c>
    </row>
    <row r="26" spans="1:16" ht="12.75" customHeight="1" x14ac:dyDescent="0.25">
      <c r="A26" s="67" t="s">
        <v>39</v>
      </c>
      <c r="B26" s="107">
        <v>21385</v>
      </c>
      <c r="C26" s="107">
        <v>848</v>
      </c>
      <c r="D26" s="107">
        <v>1778</v>
      </c>
      <c r="E26" s="107">
        <v>3181</v>
      </c>
      <c r="F26" s="107">
        <v>4714</v>
      </c>
      <c r="G26" s="107">
        <v>5184</v>
      </c>
      <c r="H26" s="107">
        <v>5680</v>
      </c>
      <c r="I26" s="107">
        <v>13415</v>
      </c>
      <c r="J26" s="107">
        <v>4833</v>
      </c>
      <c r="K26" s="107">
        <v>4400</v>
      </c>
      <c r="L26" s="107">
        <v>4182</v>
      </c>
      <c r="M26" s="107">
        <v>36154</v>
      </c>
      <c r="N26" s="107">
        <v>17637</v>
      </c>
      <c r="O26" s="107">
        <v>12762</v>
      </c>
      <c r="P26" s="107">
        <v>5755</v>
      </c>
    </row>
    <row r="27" spans="1:16" ht="12.75" customHeight="1" x14ac:dyDescent="0.25">
      <c r="A27" s="67" t="s">
        <v>40</v>
      </c>
      <c r="B27" s="107">
        <v>5283</v>
      </c>
      <c r="C27" s="107">
        <v>162</v>
      </c>
      <c r="D27" s="107">
        <v>401</v>
      </c>
      <c r="E27" s="107">
        <v>727</v>
      </c>
      <c r="F27" s="107">
        <v>1113</v>
      </c>
      <c r="G27" s="107">
        <v>1347</v>
      </c>
      <c r="H27" s="107">
        <v>1533</v>
      </c>
      <c r="I27" s="107">
        <v>4118</v>
      </c>
      <c r="J27" s="107">
        <v>1679</v>
      </c>
      <c r="K27" s="107">
        <v>1318</v>
      </c>
      <c r="L27" s="107">
        <v>1121</v>
      </c>
      <c r="M27" s="107">
        <v>9277</v>
      </c>
      <c r="N27" s="107">
        <v>4465</v>
      </c>
      <c r="O27" s="107">
        <v>2896</v>
      </c>
      <c r="P27" s="107">
        <v>1909</v>
      </c>
    </row>
    <row r="28" spans="1:16" ht="12.75" customHeight="1" x14ac:dyDescent="0.25">
      <c r="A28" s="67" t="s">
        <v>41</v>
      </c>
      <c r="B28" s="107">
        <v>3824</v>
      </c>
      <c r="C28" s="107">
        <v>156</v>
      </c>
      <c r="D28" s="107">
        <v>267</v>
      </c>
      <c r="E28" s="107">
        <v>452</v>
      </c>
      <c r="F28" s="107">
        <v>775</v>
      </c>
      <c r="G28" s="107">
        <v>1006</v>
      </c>
      <c r="H28" s="107">
        <v>1168</v>
      </c>
      <c r="I28" s="107">
        <v>3364</v>
      </c>
      <c r="J28" s="107">
        <v>1185</v>
      </c>
      <c r="K28" s="107">
        <v>1034</v>
      </c>
      <c r="L28" s="107">
        <v>1145</v>
      </c>
      <c r="M28" s="107">
        <v>8236</v>
      </c>
      <c r="N28" s="107">
        <v>3576</v>
      </c>
      <c r="O28" s="107">
        <v>2500</v>
      </c>
      <c r="P28" s="107">
        <v>2160</v>
      </c>
    </row>
    <row r="29" spans="1:16" ht="12.75" customHeight="1" x14ac:dyDescent="0.25">
      <c r="A29" s="67" t="s">
        <v>42</v>
      </c>
      <c r="B29" s="107">
        <v>10703</v>
      </c>
      <c r="C29" s="107">
        <v>358</v>
      </c>
      <c r="D29" s="107">
        <v>739</v>
      </c>
      <c r="E29" s="107">
        <v>1429</v>
      </c>
      <c r="F29" s="107">
        <v>2288</v>
      </c>
      <c r="G29" s="107">
        <v>2814</v>
      </c>
      <c r="H29" s="107">
        <v>3075</v>
      </c>
      <c r="I29" s="107">
        <v>8551</v>
      </c>
      <c r="J29" s="107">
        <v>3171</v>
      </c>
      <c r="K29" s="107">
        <v>2852</v>
      </c>
      <c r="L29" s="107">
        <v>2528</v>
      </c>
      <c r="M29" s="107">
        <v>12531</v>
      </c>
      <c r="N29" s="107">
        <v>5898</v>
      </c>
      <c r="O29" s="107">
        <v>4158</v>
      </c>
      <c r="P29" s="107">
        <v>2475</v>
      </c>
    </row>
    <row r="30" spans="1:16" ht="12.75" customHeight="1" x14ac:dyDescent="0.25">
      <c r="A30" s="67" t="s">
        <v>43</v>
      </c>
      <c r="B30" s="107">
        <v>8728</v>
      </c>
      <c r="C30" s="107">
        <v>439</v>
      </c>
      <c r="D30" s="107">
        <v>953</v>
      </c>
      <c r="E30" s="107">
        <v>1468</v>
      </c>
      <c r="F30" s="107">
        <v>1779</v>
      </c>
      <c r="G30" s="107">
        <v>2236</v>
      </c>
      <c r="H30" s="107">
        <v>1853</v>
      </c>
      <c r="I30" s="107">
        <v>4687</v>
      </c>
      <c r="J30" s="107">
        <v>1903</v>
      </c>
      <c r="K30" s="107">
        <v>1522</v>
      </c>
      <c r="L30" s="107">
        <v>1262</v>
      </c>
      <c r="M30" s="107">
        <v>17186</v>
      </c>
      <c r="N30" s="107">
        <v>8364</v>
      </c>
      <c r="O30" s="107">
        <v>5429</v>
      </c>
      <c r="P30" s="107">
        <v>3385</v>
      </c>
    </row>
    <row r="31" spans="1:16" ht="12.75" customHeight="1" x14ac:dyDescent="0.25">
      <c r="A31" s="67" t="s">
        <v>44</v>
      </c>
      <c r="B31" s="107">
        <v>3629</v>
      </c>
      <c r="C31" s="107">
        <v>278</v>
      </c>
      <c r="D31" s="107">
        <v>392</v>
      </c>
      <c r="E31" s="107">
        <v>597</v>
      </c>
      <c r="F31" s="107">
        <v>709</v>
      </c>
      <c r="G31" s="107">
        <v>855</v>
      </c>
      <c r="H31" s="107">
        <v>798</v>
      </c>
      <c r="I31" s="107">
        <v>2945</v>
      </c>
      <c r="J31" s="107">
        <v>1174</v>
      </c>
      <c r="K31" s="107">
        <v>961</v>
      </c>
      <c r="L31" s="107">
        <v>810</v>
      </c>
      <c r="M31" s="107">
        <v>8920</v>
      </c>
      <c r="N31" s="107">
        <v>3564</v>
      </c>
      <c r="O31" s="107">
        <v>3045</v>
      </c>
      <c r="P31" s="107">
        <v>2311</v>
      </c>
    </row>
    <row r="32" spans="1:16" ht="12.75" customHeight="1" x14ac:dyDescent="0.25">
      <c r="A32" s="67" t="s">
        <v>45</v>
      </c>
      <c r="B32" s="107">
        <v>5957</v>
      </c>
      <c r="C32" s="107">
        <v>332</v>
      </c>
      <c r="D32" s="107">
        <v>444</v>
      </c>
      <c r="E32" s="107">
        <v>1109</v>
      </c>
      <c r="F32" s="107">
        <v>1285</v>
      </c>
      <c r="G32" s="107">
        <v>1337</v>
      </c>
      <c r="H32" s="107">
        <v>1450</v>
      </c>
      <c r="I32" s="107">
        <v>4185</v>
      </c>
      <c r="J32" s="107">
        <v>1359</v>
      </c>
      <c r="K32" s="107">
        <v>1398</v>
      </c>
      <c r="L32" s="107">
        <v>1428</v>
      </c>
      <c r="M32" s="107">
        <v>9935</v>
      </c>
      <c r="N32" s="107">
        <v>4139</v>
      </c>
      <c r="O32" s="107">
        <v>3304</v>
      </c>
      <c r="P32" s="107">
        <v>2492</v>
      </c>
    </row>
    <row r="33" spans="1:16" ht="12.75" customHeight="1" x14ac:dyDescent="0.25">
      <c r="A33" s="67" t="s">
        <v>46</v>
      </c>
      <c r="B33" s="107">
        <v>7376</v>
      </c>
      <c r="C33" s="107">
        <v>423</v>
      </c>
      <c r="D33" s="107">
        <v>685</v>
      </c>
      <c r="E33" s="107">
        <v>1137</v>
      </c>
      <c r="F33" s="107">
        <v>1511</v>
      </c>
      <c r="G33" s="107">
        <v>1822</v>
      </c>
      <c r="H33" s="107">
        <v>1798</v>
      </c>
      <c r="I33" s="107">
        <v>3921</v>
      </c>
      <c r="J33" s="107">
        <v>1527</v>
      </c>
      <c r="K33" s="107">
        <v>1307</v>
      </c>
      <c r="L33" s="107">
        <v>1087</v>
      </c>
      <c r="M33" s="107">
        <v>14440</v>
      </c>
      <c r="N33" s="107">
        <v>7260</v>
      </c>
      <c r="O33" s="107">
        <v>4934</v>
      </c>
      <c r="P33" s="107">
        <v>2246</v>
      </c>
    </row>
    <row r="34" spans="1:16" ht="12.75" customHeight="1" x14ac:dyDescent="0.25">
      <c r="A34" s="67" t="s">
        <v>47</v>
      </c>
      <c r="B34" s="107">
        <v>1379</v>
      </c>
      <c r="C34" s="107">
        <v>123</v>
      </c>
      <c r="D34" s="107">
        <v>174</v>
      </c>
      <c r="E34" s="107">
        <v>218</v>
      </c>
      <c r="F34" s="107">
        <v>261</v>
      </c>
      <c r="G34" s="107">
        <v>289</v>
      </c>
      <c r="H34" s="107">
        <v>314</v>
      </c>
      <c r="I34" s="107">
        <v>958</v>
      </c>
      <c r="J34" s="107">
        <v>317</v>
      </c>
      <c r="K34" s="107">
        <v>306</v>
      </c>
      <c r="L34" s="107">
        <v>335</v>
      </c>
      <c r="M34" s="107">
        <v>4813</v>
      </c>
      <c r="N34" s="107">
        <v>1918</v>
      </c>
      <c r="O34" s="107">
        <v>1575</v>
      </c>
      <c r="P34" s="107">
        <v>1320</v>
      </c>
    </row>
    <row r="35" spans="1:16" ht="12.75" customHeight="1" x14ac:dyDescent="0.25">
      <c r="A35" s="67" t="s">
        <v>48</v>
      </c>
      <c r="B35" s="107">
        <v>52213</v>
      </c>
      <c r="C35" s="107">
        <v>1387</v>
      </c>
      <c r="D35" s="107">
        <v>4032</v>
      </c>
      <c r="E35" s="107">
        <v>8411</v>
      </c>
      <c r="F35" s="107">
        <v>11410</v>
      </c>
      <c r="G35" s="107">
        <v>13266</v>
      </c>
      <c r="H35" s="107">
        <v>13707</v>
      </c>
      <c r="I35" s="107">
        <v>32118</v>
      </c>
      <c r="J35" s="107">
        <v>12054</v>
      </c>
      <c r="K35" s="107">
        <v>10787</v>
      </c>
      <c r="L35" s="107">
        <v>9277</v>
      </c>
      <c r="M35" s="107">
        <v>49904</v>
      </c>
      <c r="N35" s="107">
        <v>22003</v>
      </c>
      <c r="O35" s="107">
        <v>14371</v>
      </c>
      <c r="P35" s="107">
        <v>13512</v>
      </c>
    </row>
    <row r="36" spans="1:16" ht="12.75" customHeight="1" x14ac:dyDescent="0.25">
      <c r="A36" s="67" t="s">
        <v>49</v>
      </c>
      <c r="B36" s="107">
        <v>12158</v>
      </c>
      <c r="C36" s="107">
        <v>323</v>
      </c>
      <c r="D36" s="107">
        <v>809</v>
      </c>
      <c r="E36" s="107">
        <v>1690</v>
      </c>
      <c r="F36" s="107">
        <v>2794</v>
      </c>
      <c r="G36" s="107">
        <v>3118</v>
      </c>
      <c r="H36" s="107">
        <v>3424</v>
      </c>
      <c r="I36" s="107">
        <v>8356</v>
      </c>
      <c r="J36" s="107">
        <v>3218</v>
      </c>
      <c r="K36" s="107">
        <v>2899</v>
      </c>
      <c r="L36" s="107">
        <v>2239</v>
      </c>
      <c r="M36" s="107">
        <v>17785</v>
      </c>
      <c r="N36" s="107">
        <v>8455</v>
      </c>
      <c r="O36" s="107">
        <v>5197</v>
      </c>
      <c r="P36" s="107">
        <v>4132</v>
      </c>
    </row>
    <row r="37" spans="1:16" ht="12.75" customHeight="1" x14ac:dyDescent="0.25">
      <c r="A37" s="67" t="s">
        <v>50</v>
      </c>
      <c r="B37" s="107">
        <v>2710</v>
      </c>
      <c r="C37" s="107">
        <v>150</v>
      </c>
      <c r="D37" s="107">
        <v>267</v>
      </c>
      <c r="E37" s="107">
        <v>379</v>
      </c>
      <c r="F37" s="107">
        <v>565</v>
      </c>
      <c r="G37" s="107">
        <v>675</v>
      </c>
      <c r="H37" s="107">
        <v>674</v>
      </c>
      <c r="I37" s="107">
        <v>2198</v>
      </c>
      <c r="J37" s="107">
        <v>819</v>
      </c>
      <c r="K37" s="107">
        <v>748</v>
      </c>
      <c r="L37" s="107">
        <v>631</v>
      </c>
      <c r="M37" s="107">
        <v>7818</v>
      </c>
      <c r="N37" s="107">
        <v>2837</v>
      </c>
      <c r="O37" s="107">
        <v>2806</v>
      </c>
      <c r="P37" s="107">
        <v>2175</v>
      </c>
    </row>
    <row r="38" spans="1:16" ht="12.75" customHeight="1" x14ac:dyDescent="0.25">
      <c r="A38" s="69" t="s">
        <v>51</v>
      </c>
      <c r="B38" s="108">
        <v>417909</v>
      </c>
      <c r="C38" s="108">
        <v>21243</v>
      </c>
      <c r="D38" s="108">
        <v>40651</v>
      </c>
      <c r="E38" s="108">
        <v>67168</v>
      </c>
      <c r="F38" s="108">
        <v>88102</v>
      </c>
      <c r="G38" s="108">
        <v>99047</v>
      </c>
      <c r="H38" s="108">
        <v>101698</v>
      </c>
      <c r="I38" s="108">
        <v>262190</v>
      </c>
      <c r="J38" s="108">
        <v>96957</v>
      </c>
      <c r="K38" s="108">
        <v>88001</v>
      </c>
      <c r="L38" s="108">
        <v>77232</v>
      </c>
      <c r="M38" s="108">
        <v>728012</v>
      </c>
      <c r="N38" s="108">
        <v>339315</v>
      </c>
      <c r="O38" s="108">
        <v>234134</v>
      </c>
      <c r="P38" s="108">
        <v>153588</v>
      </c>
    </row>
    <row r="39" spans="1:16" ht="12.75" customHeight="1" x14ac:dyDescent="0.25">
      <c r="A39" s="104" t="s">
        <v>54</v>
      </c>
    </row>
    <row r="40" spans="1:16" ht="12.75" customHeight="1" x14ac:dyDescent="0.25">
      <c r="A40" s="25" t="s">
        <v>55</v>
      </c>
    </row>
  </sheetData>
  <mergeCells count="6">
    <mergeCell ref="A2:P2"/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A2" sqref="A2:P2"/>
    </sheetView>
  </sheetViews>
  <sheetFormatPr baseColWidth="10" defaultRowHeight="11.25" x14ac:dyDescent="0.25"/>
  <cols>
    <col min="1" max="1" width="15.7109375" style="4" customWidth="1"/>
    <col min="2" max="16" width="8.5703125" style="4" customWidth="1"/>
    <col min="17" max="256" width="11.42578125" style="4"/>
    <col min="257" max="257" width="15.7109375" style="4" customWidth="1"/>
    <col min="258" max="272" width="8.5703125" style="4" customWidth="1"/>
    <col min="273" max="512" width="11.42578125" style="4"/>
    <col min="513" max="513" width="15.7109375" style="4" customWidth="1"/>
    <col min="514" max="528" width="8.5703125" style="4" customWidth="1"/>
    <col min="529" max="768" width="11.42578125" style="4"/>
    <col min="769" max="769" width="15.7109375" style="4" customWidth="1"/>
    <col min="770" max="784" width="8.5703125" style="4" customWidth="1"/>
    <col min="785" max="1024" width="11.42578125" style="4"/>
    <col min="1025" max="1025" width="15.7109375" style="4" customWidth="1"/>
    <col min="1026" max="1040" width="8.5703125" style="4" customWidth="1"/>
    <col min="1041" max="1280" width="11.42578125" style="4"/>
    <col min="1281" max="1281" width="15.7109375" style="4" customWidth="1"/>
    <col min="1282" max="1296" width="8.5703125" style="4" customWidth="1"/>
    <col min="1297" max="1536" width="11.42578125" style="4"/>
    <col min="1537" max="1537" width="15.7109375" style="4" customWidth="1"/>
    <col min="1538" max="1552" width="8.5703125" style="4" customWidth="1"/>
    <col min="1553" max="1792" width="11.42578125" style="4"/>
    <col min="1793" max="1793" width="15.7109375" style="4" customWidth="1"/>
    <col min="1794" max="1808" width="8.5703125" style="4" customWidth="1"/>
    <col min="1809" max="2048" width="11.42578125" style="4"/>
    <col min="2049" max="2049" width="15.7109375" style="4" customWidth="1"/>
    <col min="2050" max="2064" width="8.5703125" style="4" customWidth="1"/>
    <col min="2065" max="2304" width="11.42578125" style="4"/>
    <col min="2305" max="2305" width="15.7109375" style="4" customWidth="1"/>
    <col min="2306" max="2320" width="8.5703125" style="4" customWidth="1"/>
    <col min="2321" max="2560" width="11.42578125" style="4"/>
    <col min="2561" max="2561" width="15.7109375" style="4" customWidth="1"/>
    <col min="2562" max="2576" width="8.5703125" style="4" customWidth="1"/>
    <col min="2577" max="2816" width="11.42578125" style="4"/>
    <col min="2817" max="2817" width="15.7109375" style="4" customWidth="1"/>
    <col min="2818" max="2832" width="8.5703125" style="4" customWidth="1"/>
    <col min="2833" max="3072" width="11.42578125" style="4"/>
    <col min="3073" max="3073" width="15.7109375" style="4" customWidth="1"/>
    <col min="3074" max="3088" width="8.5703125" style="4" customWidth="1"/>
    <col min="3089" max="3328" width="11.42578125" style="4"/>
    <col min="3329" max="3329" width="15.7109375" style="4" customWidth="1"/>
    <col min="3330" max="3344" width="8.5703125" style="4" customWidth="1"/>
    <col min="3345" max="3584" width="11.42578125" style="4"/>
    <col min="3585" max="3585" width="15.7109375" style="4" customWidth="1"/>
    <col min="3586" max="3600" width="8.5703125" style="4" customWidth="1"/>
    <col min="3601" max="3840" width="11.42578125" style="4"/>
    <col min="3841" max="3841" width="15.7109375" style="4" customWidth="1"/>
    <col min="3842" max="3856" width="8.5703125" style="4" customWidth="1"/>
    <col min="3857" max="4096" width="11.42578125" style="4"/>
    <col min="4097" max="4097" width="15.7109375" style="4" customWidth="1"/>
    <col min="4098" max="4112" width="8.5703125" style="4" customWidth="1"/>
    <col min="4113" max="4352" width="11.42578125" style="4"/>
    <col min="4353" max="4353" width="15.7109375" style="4" customWidth="1"/>
    <col min="4354" max="4368" width="8.5703125" style="4" customWidth="1"/>
    <col min="4369" max="4608" width="11.42578125" style="4"/>
    <col min="4609" max="4609" width="15.7109375" style="4" customWidth="1"/>
    <col min="4610" max="4624" width="8.5703125" style="4" customWidth="1"/>
    <col min="4625" max="4864" width="11.42578125" style="4"/>
    <col min="4865" max="4865" width="15.7109375" style="4" customWidth="1"/>
    <col min="4866" max="4880" width="8.5703125" style="4" customWidth="1"/>
    <col min="4881" max="5120" width="11.42578125" style="4"/>
    <col min="5121" max="5121" width="15.7109375" style="4" customWidth="1"/>
    <col min="5122" max="5136" width="8.5703125" style="4" customWidth="1"/>
    <col min="5137" max="5376" width="11.42578125" style="4"/>
    <col min="5377" max="5377" width="15.7109375" style="4" customWidth="1"/>
    <col min="5378" max="5392" width="8.5703125" style="4" customWidth="1"/>
    <col min="5393" max="5632" width="11.42578125" style="4"/>
    <col min="5633" max="5633" width="15.7109375" style="4" customWidth="1"/>
    <col min="5634" max="5648" width="8.5703125" style="4" customWidth="1"/>
    <col min="5649" max="5888" width="11.42578125" style="4"/>
    <col min="5889" max="5889" width="15.7109375" style="4" customWidth="1"/>
    <col min="5890" max="5904" width="8.5703125" style="4" customWidth="1"/>
    <col min="5905" max="6144" width="11.42578125" style="4"/>
    <col min="6145" max="6145" width="15.7109375" style="4" customWidth="1"/>
    <col min="6146" max="6160" width="8.5703125" style="4" customWidth="1"/>
    <col min="6161" max="6400" width="11.42578125" style="4"/>
    <col min="6401" max="6401" width="15.7109375" style="4" customWidth="1"/>
    <col min="6402" max="6416" width="8.5703125" style="4" customWidth="1"/>
    <col min="6417" max="6656" width="11.42578125" style="4"/>
    <col min="6657" max="6657" width="15.7109375" style="4" customWidth="1"/>
    <col min="6658" max="6672" width="8.5703125" style="4" customWidth="1"/>
    <col min="6673" max="6912" width="11.42578125" style="4"/>
    <col min="6913" max="6913" width="15.7109375" style="4" customWidth="1"/>
    <col min="6914" max="6928" width="8.5703125" style="4" customWidth="1"/>
    <col min="6929" max="7168" width="11.42578125" style="4"/>
    <col min="7169" max="7169" width="15.7109375" style="4" customWidth="1"/>
    <col min="7170" max="7184" width="8.5703125" style="4" customWidth="1"/>
    <col min="7185" max="7424" width="11.42578125" style="4"/>
    <col min="7425" max="7425" width="15.7109375" style="4" customWidth="1"/>
    <col min="7426" max="7440" width="8.5703125" style="4" customWidth="1"/>
    <col min="7441" max="7680" width="11.42578125" style="4"/>
    <col min="7681" max="7681" width="15.7109375" style="4" customWidth="1"/>
    <col min="7682" max="7696" width="8.5703125" style="4" customWidth="1"/>
    <col min="7697" max="7936" width="11.42578125" style="4"/>
    <col min="7937" max="7937" width="15.7109375" style="4" customWidth="1"/>
    <col min="7938" max="7952" width="8.5703125" style="4" customWidth="1"/>
    <col min="7953" max="8192" width="11.42578125" style="4"/>
    <col min="8193" max="8193" width="15.7109375" style="4" customWidth="1"/>
    <col min="8194" max="8208" width="8.5703125" style="4" customWidth="1"/>
    <col min="8209" max="8448" width="11.42578125" style="4"/>
    <col min="8449" max="8449" width="15.7109375" style="4" customWidth="1"/>
    <col min="8450" max="8464" width="8.5703125" style="4" customWidth="1"/>
    <col min="8465" max="8704" width="11.42578125" style="4"/>
    <col min="8705" max="8705" width="15.7109375" style="4" customWidth="1"/>
    <col min="8706" max="8720" width="8.5703125" style="4" customWidth="1"/>
    <col min="8721" max="8960" width="11.42578125" style="4"/>
    <col min="8961" max="8961" width="15.7109375" style="4" customWidth="1"/>
    <col min="8962" max="8976" width="8.5703125" style="4" customWidth="1"/>
    <col min="8977" max="9216" width="11.42578125" style="4"/>
    <col min="9217" max="9217" width="15.7109375" style="4" customWidth="1"/>
    <col min="9218" max="9232" width="8.5703125" style="4" customWidth="1"/>
    <col min="9233" max="9472" width="11.42578125" style="4"/>
    <col min="9473" max="9473" width="15.7109375" style="4" customWidth="1"/>
    <col min="9474" max="9488" width="8.5703125" style="4" customWidth="1"/>
    <col min="9489" max="9728" width="11.42578125" style="4"/>
    <col min="9729" max="9729" width="15.7109375" style="4" customWidth="1"/>
    <col min="9730" max="9744" width="8.5703125" style="4" customWidth="1"/>
    <col min="9745" max="9984" width="11.42578125" style="4"/>
    <col min="9985" max="9985" width="15.7109375" style="4" customWidth="1"/>
    <col min="9986" max="10000" width="8.5703125" style="4" customWidth="1"/>
    <col min="10001" max="10240" width="11.42578125" style="4"/>
    <col min="10241" max="10241" width="15.7109375" style="4" customWidth="1"/>
    <col min="10242" max="10256" width="8.5703125" style="4" customWidth="1"/>
    <col min="10257" max="10496" width="11.42578125" style="4"/>
    <col min="10497" max="10497" width="15.7109375" style="4" customWidth="1"/>
    <col min="10498" max="10512" width="8.5703125" style="4" customWidth="1"/>
    <col min="10513" max="10752" width="11.42578125" style="4"/>
    <col min="10753" max="10753" width="15.7109375" style="4" customWidth="1"/>
    <col min="10754" max="10768" width="8.5703125" style="4" customWidth="1"/>
    <col min="10769" max="11008" width="11.42578125" style="4"/>
    <col min="11009" max="11009" width="15.7109375" style="4" customWidth="1"/>
    <col min="11010" max="11024" width="8.5703125" style="4" customWidth="1"/>
    <col min="11025" max="11264" width="11.42578125" style="4"/>
    <col min="11265" max="11265" width="15.7109375" style="4" customWidth="1"/>
    <col min="11266" max="11280" width="8.5703125" style="4" customWidth="1"/>
    <col min="11281" max="11520" width="11.42578125" style="4"/>
    <col min="11521" max="11521" width="15.7109375" style="4" customWidth="1"/>
    <col min="11522" max="11536" width="8.5703125" style="4" customWidth="1"/>
    <col min="11537" max="11776" width="11.42578125" style="4"/>
    <col min="11777" max="11777" width="15.7109375" style="4" customWidth="1"/>
    <col min="11778" max="11792" width="8.5703125" style="4" customWidth="1"/>
    <col min="11793" max="12032" width="11.42578125" style="4"/>
    <col min="12033" max="12033" width="15.7109375" style="4" customWidth="1"/>
    <col min="12034" max="12048" width="8.5703125" style="4" customWidth="1"/>
    <col min="12049" max="12288" width="11.42578125" style="4"/>
    <col min="12289" max="12289" width="15.7109375" style="4" customWidth="1"/>
    <col min="12290" max="12304" width="8.5703125" style="4" customWidth="1"/>
    <col min="12305" max="12544" width="11.42578125" style="4"/>
    <col min="12545" max="12545" width="15.7109375" style="4" customWidth="1"/>
    <col min="12546" max="12560" width="8.5703125" style="4" customWidth="1"/>
    <col min="12561" max="12800" width="11.42578125" style="4"/>
    <col min="12801" max="12801" width="15.7109375" style="4" customWidth="1"/>
    <col min="12802" max="12816" width="8.5703125" style="4" customWidth="1"/>
    <col min="12817" max="13056" width="11.42578125" style="4"/>
    <col min="13057" max="13057" width="15.7109375" style="4" customWidth="1"/>
    <col min="13058" max="13072" width="8.5703125" style="4" customWidth="1"/>
    <col min="13073" max="13312" width="11.42578125" style="4"/>
    <col min="13313" max="13313" width="15.7109375" style="4" customWidth="1"/>
    <col min="13314" max="13328" width="8.5703125" style="4" customWidth="1"/>
    <col min="13329" max="13568" width="11.42578125" style="4"/>
    <col min="13569" max="13569" width="15.7109375" style="4" customWidth="1"/>
    <col min="13570" max="13584" width="8.5703125" style="4" customWidth="1"/>
    <col min="13585" max="13824" width="11.42578125" style="4"/>
    <col min="13825" max="13825" width="15.7109375" style="4" customWidth="1"/>
    <col min="13826" max="13840" width="8.5703125" style="4" customWidth="1"/>
    <col min="13841" max="14080" width="11.42578125" style="4"/>
    <col min="14081" max="14081" width="15.7109375" style="4" customWidth="1"/>
    <col min="14082" max="14096" width="8.5703125" style="4" customWidth="1"/>
    <col min="14097" max="14336" width="11.42578125" style="4"/>
    <col min="14337" max="14337" width="15.7109375" style="4" customWidth="1"/>
    <col min="14338" max="14352" width="8.5703125" style="4" customWidth="1"/>
    <col min="14353" max="14592" width="11.42578125" style="4"/>
    <col min="14593" max="14593" width="15.7109375" style="4" customWidth="1"/>
    <col min="14594" max="14608" width="8.5703125" style="4" customWidth="1"/>
    <col min="14609" max="14848" width="11.42578125" style="4"/>
    <col min="14849" max="14849" width="15.7109375" style="4" customWidth="1"/>
    <col min="14850" max="14864" width="8.5703125" style="4" customWidth="1"/>
    <col min="14865" max="15104" width="11.42578125" style="4"/>
    <col min="15105" max="15105" width="15.7109375" style="4" customWidth="1"/>
    <col min="15106" max="15120" width="8.5703125" style="4" customWidth="1"/>
    <col min="15121" max="15360" width="11.42578125" style="4"/>
    <col min="15361" max="15361" width="15.7109375" style="4" customWidth="1"/>
    <col min="15362" max="15376" width="8.5703125" style="4" customWidth="1"/>
    <col min="15377" max="15616" width="11.42578125" style="4"/>
    <col min="15617" max="15617" width="15.7109375" style="4" customWidth="1"/>
    <col min="15618" max="15632" width="8.5703125" style="4" customWidth="1"/>
    <col min="15633" max="15872" width="11.42578125" style="4"/>
    <col min="15873" max="15873" width="15.7109375" style="4" customWidth="1"/>
    <col min="15874" max="15888" width="8.5703125" style="4" customWidth="1"/>
    <col min="15889" max="16128" width="11.42578125" style="4"/>
    <col min="16129" max="16129" width="15.7109375" style="4" customWidth="1"/>
    <col min="16130" max="16144" width="8.5703125" style="4" customWidth="1"/>
    <col min="16145" max="16384" width="11.42578125" style="4"/>
  </cols>
  <sheetData>
    <row r="1" spans="1:16" ht="15.75" customHeight="1" x14ac:dyDescent="0.25">
      <c r="A1" s="109" t="s">
        <v>115</v>
      </c>
    </row>
    <row r="2" spans="1:16" ht="11.25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s="110" customFormat="1" ht="12.75" customHeight="1" x14ac:dyDescent="0.2">
      <c r="A3" s="214" t="s">
        <v>13</v>
      </c>
      <c r="B3" s="214" t="s">
        <v>10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s="105" customFormat="1" ht="12.75" customHeight="1" x14ac:dyDescent="0.2">
      <c r="A4" s="214"/>
      <c r="B4" s="214" t="s">
        <v>15</v>
      </c>
      <c r="C4" s="214"/>
      <c r="D4" s="214"/>
      <c r="E4" s="214"/>
      <c r="F4" s="214"/>
      <c r="G4" s="214"/>
      <c r="H4" s="214"/>
      <c r="I4" s="214" t="s">
        <v>16</v>
      </c>
      <c r="J4" s="214"/>
      <c r="K4" s="214"/>
      <c r="L4" s="214"/>
      <c r="M4" s="214" t="s">
        <v>17</v>
      </c>
      <c r="N4" s="214"/>
      <c r="O4" s="214"/>
      <c r="P4" s="214"/>
    </row>
    <row r="5" spans="1:16" s="105" customFormat="1" ht="12.75" customHeight="1" x14ac:dyDescent="0.2">
      <c r="A5" s="214"/>
      <c r="B5" s="111" t="s">
        <v>3</v>
      </c>
      <c r="C5" s="106" t="s">
        <v>4</v>
      </c>
      <c r="D5" s="106" t="s">
        <v>5</v>
      </c>
      <c r="E5" s="106" t="s">
        <v>6</v>
      </c>
      <c r="F5" s="106" t="s">
        <v>7</v>
      </c>
      <c r="G5" s="106" t="s">
        <v>8</v>
      </c>
      <c r="H5" s="101" t="s">
        <v>9</v>
      </c>
      <c r="I5" s="100" t="s">
        <v>3</v>
      </c>
      <c r="J5" s="106" t="s">
        <v>4</v>
      </c>
      <c r="K5" s="106" t="s">
        <v>5</v>
      </c>
      <c r="L5" s="101" t="s">
        <v>6</v>
      </c>
      <c r="M5" s="100" t="s">
        <v>18</v>
      </c>
      <c r="N5" s="100" t="s">
        <v>4</v>
      </c>
      <c r="O5" s="100" t="s">
        <v>5</v>
      </c>
      <c r="P5" s="100" t="s">
        <v>6</v>
      </c>
    </row>
    <row r="6" spans="1:16" ht="12.75" customHeight="1" x14ac:dyDescent="0.25">
      <c r="A6" s="67" t="s">
        <v>19</v>
      </c>
      <c r="B6" s="107">
        <v>1497</v>
      </c>
      <c r="C6" s="107">
        <v>86</v>
      </c>
      <c r="D6" s="107">
        <v>146</v>
      </c>
      <c r="E6" s="107">
        <v>252</v>
      </c>
      <c r="F6" s="107">
        <v>337</v>
      </c>
      <c r="G6" s="107">
        <v>329</v>
      </c>
      <c r="H6" s="107">
        <v>347</v>
      </c>
      <c r="I6" s="107">
        <v>888</v>
      </c>
      <c r="J6" s="107">
        <v>376</v>
      </c>
      <c r="K6" s="107">
        <v>282</v>
      </c>
      <c r="L6" s="107">
        <v>230</v>
      </c>
      <c r="M6" s="107">
        <v>3010</v>
      </c>
      <c r="N6" s="107">
        <v>1359</v>
      </c>
      <c r="O6" s="107">
        <v>1008</v>
      </c>
      <c r="P6" s="107">
        <v>643</v>
      </c>
    </row>
    <row r="7" spans="1:16" ht="12.75" customHeight="1" x14ac:dyDescent="0.25">
      <c r="A7" s="67" t="s">
        <v>20</v>
      </c>
      <c r="B7" s="107">
        <v>2632</v>
      </c>
      <c r="C7" s="107">
        <v>145</v>
      </c>
      <c r="D7" s="107">
        <v>301</v>
      </c>
      <c r="E7" s="107">
        <v>401</v>
      </c>
      <c r="F7" s="107">
        <v>511</v>
      </c>
      <c r="G7" s="107">
        <v>618</v>
      </c>
      <c r="H7" s="107">
        <v>656</v>
      </c>
      <c r="I7" s="107">
        <v>3567</v>
      </c>
      <c r="J7" s="107">
        <v>1125</v>
      </c>
      <c r="K7" s="107">
        <v>1323</v>
      </c>
      <c r="L7" s="107">
        <v>1119</v>
      </c>
      <c r="M7" s="107">
        <v>12897</v>
      </c>
      <c r="N7" s="107">
        <v>5797</v>
      </c>
      <c r="O7" s="107">
        <v>4095</v>
      </c>
      <c r="P7" s="107">
        <v>3005</v>
      </c>
    </row>
    <row r="8" spans="1:16" ht="12.75" customHeight="1" x14ac:dyDescent="0.25">
      <c r="A8" s="67" t="s">
        <v>21</v>
      </c>
      <c r="B8" s="107">
        <v>939</v>
      </c>
      <c r="C8" s="107">
        <v>42</v>
      </c>
      <c r="D8" s="107">
        <v>92</v>
      </c>
      <c r="E8" s="107">
        <v>139</v>
      </c>
      <c r="F8" s="107">
        <v>175</v>
      </c>
      <c r="G8" s="107">
        <v>239</v>
      </c>
      <c r="H8" s="107">
        <v>252</v>
      </c>
      <c r="I8" s="107">
        <v>837</v>
      </c>
      <c r="J8" s="107">
        <v>327</v>
      </c>
      <c r="K8" s="107">
        <v>311</v>
      </c>
      <c r="L8" s="107">
        <v>199</v>
      </c>
      <c r="M8" s="107">
        <v>2123</v>
      </c>
      <c r="N8" s="107">
        <v>950</v>
      </c>
      <c r="O8" s="107">
        <v>662</v>
      </c>
      <c r="P8" s="107">
        <v>511</v>
      </c>
    </row>
    <row r="9" spans="1:16" ht="12.75" customHeight="1" x14ac:dyDescent="0.25">
      <c r="A9" s="67" t="s">
        <v>22</v>
      </c>
      <c r="B9" s="107">
        <v>2402</v>
      </c>
      <c r="C9" s="107">
        <v>90</v>
      </c>
      <c r="D9" s="107">
        <v>213</v>
      </c>
      <c r="E9" s="107">
        <v>376</v>
      </c>
      <c r="F9" s="107">
        <v>565</v>
      </c>
      <c r="G9" s="107">
        <v>580</v>
      </c>
      <c r="H9" s="107">
        <v>578</v>
      </c>
      <c r="I9" s="107">
        <v>2026</v>
      </c>
      <c r="J9" s="107">
        <v>759</v>
      </c>
      <c r="K9" s="107">
        <v>693</v>
      </c>
      <c r="L9" s="107">
        <v>574</v>
      </c>
      <c r="M9" s="107">
        <v>3185</v>
      </c>
      <c r="N9" s="107">
        <v>1517</v>
      </c>
      <c r="O9" s="107">
        <v>909</v>
      </c>
      <c r="P9" s="107">
        <v>759</v>
      </c>
    </row>
    <row r="10" spans="1:16" ht="12.75" customHeight="1" x14ac:dyDescent="0.25">
      <c r="A10" s="67" t="s">
        <v>23</v>
      </c>
      <c r="B10" s="107">
        <v>2745</v>
      </c>
      <c r="C10" s="107">
        <v>178</v>
      </c>
      <c r="D10" s="107">
        <v>290</v>
      </c>
      <c r="E10" s="107">
        <v>454</v>
      </c>
      <c r="F10" s="107">
        <v>530</v>
      </c>
      <c r="G10" s="107">
        <v>856</v>
      </c>
      <c r="H10" s="107">
        <v>437</v>
      </c>
      <c r="I10" s="107">
        <v>1664</v>
      </c>
      <c r="J10" s="107">
        <v>804</v>
      </c>
      <c r="K10" s="107">
        <v>527</v>
      </c>
      <c r="L10" s="107">
        <v>333</v>
      </c>
      <c r="M10" s="107">
        <v>8299</v>
      </c>
      <c r="N10" s="107">
        <v>4238</v>
      </c>
      <c r="O10" s="107">
        <v>2842</v>
      </c>
      <c r="P10" s="107">
        <v>1197</v>
      </c>
    </row>
    <row r="11" spans="1:16" ht="12.75" customHeight="1" x14ac:dyDescent="0.25">
      <c r="A11" s="67" t="s">
        <v>24</v>
      </c>
      <c r="B11" s="107">
        <v>1742</v>
      </c>
      <c r="C11" s="107">
        <v>94</v>
      </c>
      <c r="D11" s="107">
        <v>197</v>
      </c>
      <c r="E11" s="107">
        <v>278</v>
      </c>
      <c r="F11" s="107">
        <v>413</v>
      </c>
      <c r="G11" s="107">
        <v>346</v>
      </c>
      <c r="H11" s="107">
        <v>414</v>
      </c>
      <c r="I11" s="107">
        <v>1082</v>
      </c>
      <c r="J11" s="107">
        <v>434</v>
      </c>
      <c r="K11" s="107">
        <v>368</v>
      </c>
      <c r="L11" s="107">
        <v>280</v>
      </c>
      <c r="M11" s="107">
        <v>2373</v>
      </c>
      <c r="N11" s="107">
        <v>1321</v>
      </c>
      <c r="O11" s="107">
        <v>745</v>
      </c>
      <c r="P11" s="107">
        <v>297</v>
      </c>
    </row>
    <row r="12" spans="1:16" ht="12.75" customHeight="1" x14ac:dyDescent="0.25">
      <c r="A12" s="67" t="s">
        <v>25</v>
      </c>
      <c r="B12" s="107">
        <v>27027</v>
      </c>
      <c r="C12" s="107">
        <v>1481</v>
      </c>
      <c r="D12" s="107">
        <v>3049</v>
      </c>
      <c r="E12" s="107">
        <v>4319</v>
      </c>
      <c r="F12" s="107">
        <v>5959</v>
      </c>
      <c r="G12" s="107">
        <v>5732</v>
      </c>
      <c r="H12" s="107">
        <v>6487</v>
      </c>
      <c r="I12" s="107">
        <v>14914</v>
      </c>
      <c r="J12" s="107">
        <v>5094</v>
      </c>
      <c r="K12" s="107">
        <v>5112</v>
      </c>
      <c r="L12" s="107">
        <v>4708</v>
      </c>
      <c r="M12" s="107">
        <v>20881</v>
      </c>
      <c r="N12" s="107">
        <v>9554</v>
      </c>
      <c r="O12" s="107">
        <v>6131</v>
      </c>
      <c r="P12" s="107">
        <v>5196</v>
      </c>
    </row>
    <row r="13" spans="1:16" ht="12.75" customHeight="1" x14ac:dyDescent="0.25">
      <c r="A13" s="67" t="s">
        <v>26</v>
      </c>
      <c r="B13" s="107">
        <v>4639</v>
      </c>
      <c r="C13" s="107">
        <v>299</v>
      </c>
      <c r="D13" s="107">
        <v>477</v>
      </c>
      <c r="E13" s="107">
        <v>795</v>
      </c>
      <c r="F13" s="107">
        <v>1007</v>
      </c>
      <c r="G13" s="107">
        <v>1166</v>
      </c>
      <c r="H13" s="107">
        <v>895</v>
      </c>
      <c r="I13" s="107">
        <v>3237</v>
      </c>
      <c r="J13" s="107">
        <v>1408</v>
      </c>
      <c r="K13" s="107">
        <v>1071</v>
      </c>
      <c r="L13" s="107">
        <v>758</v>
      </c>
      <c r="M13" s="107">
        <v>10141</v>
      </c>
      <c r="N13" s="107">
        <v>4570</v>
      </c>
      <c r="O13" s="107">
        <v>3680</v>
      </c>
      <c r="P13" s="107">
        <v>1868</v>
      </c>
    </row>
    <row r="14" spans="1:16" ht="12.75" customHeight="1" x14ac:dyDescent="0.25">
      <c r="A14" s="67" t="s">
        <v>27</v>
      </c>
      <c r="B14" s="107">
        <v>5257</v>
      </c>
      <c r="C14" s="107">
        <v>416</v>
      </c>
      <c r="D14" s="107">
        <v>485</v>
      </c>
      <c r="E14" s="107">
        <v>921</v>
      </c>
      <c r="F14" s="107">
        <v>899</v>
      </c>
      <c r="G14" s="107">
        <v>1313</v>
      </c>
      <c r="H14" s="107">
        <v>1223</v>
      </c>
      <c r="I14" s="107">
        <v>8731</v>
      </c>
      <c r="J14" s="107">
        <v>2861</v>
      </c>
      <c r="K14" s="107">
        <v>3208</v>
      </c>
      <c r="L14" s="107">
        <v>2662</v>
      </c>
      <c r="M14" s="107">
        <v>48730</v>
      </c>
      <c r="N14" s="107">
        <v>22361</v>
      </c>
      <c r="O14" s="107">
        <v>15610</v>
      </c>
      <c r="P14" s="107">
        <v>10722</v>
      </c>
    </row>
    <row r="15" spans="1:16" ht="12.75" customHeight="1" x14ac:dyDescent="0.25">
      <c r="A15" s="67" t="s">
        <v>28</v>
      </c>
      <c r="B15" s="107">
        <v>2423</v>
      </c>
      <c r="C15" s="107">
        <v>195</v>
      </c>
      <c r="D15" s="107">
        <v>282</v>
      </c>
      <c r="E15" s="107">
        <v>387</v>
      </c>
      <c r="F15" s="107">
        <v>529</v>
      </c>
      <c r="G15" s="107">
        <v>517</v>
      </c>
      <c r="H15" s="107">
        <v>513</v>
      </c>
      <c r="I15" s="107">
        <v>1580</v>
      </c>
      <c r="J15" s="107">
        <v>649</v>
      </c>
      <c r="K15" s="107">
        <v>526</v>
      </c>
      <c r="L15" s="107">
        <v>405</v>
      </c>
      <c r="M15" s="107">
        <v>5789</v>
      </c>
      <c r="N15" s="107">
        <v>2809</v>
      </c>
      <c r="O15" s="107">
        <v>1787</v>
      </c>
      <c r="P15" s="107">
        <v>1187</v>
      </c>
    </row>
    <row r="16" spans="1:16" ht="12.75" customHeight="1" x14ac:dyDescent="0.25">
      <c r="A16" s="67" t="s">
        <v>29</v>
      </c>
      <c r="B16" s="107">
        <v>8283</v>
      </c>
      <c r="C16" s="107">
        <v>383</v>
      </c>
      <c r="D16" s="107">
        <v>613</v>
      </c>
      <c r="E16" s="107">
        <v>993</v>
      </c>
      <c r="F16" s="107">
        <v>1571</v>
      </c>
      <c r="G16" s="107">
        <v>2158</v>
      </c>
      <c r="H16" s="107">
        <v>2565</v>
      </c>
      <c r="I16" s="107">
        <v>8548</v>
      </c>
      <c r="J16" s="107">
        <v>3162</v>
      </c>
      <c r="K16" s="107">
        <v>2880</v>
      </c>
      <c r="L16" s="107">
        <v>2506</v>
      </c>
      <c r="M16" s="107">
        <v>20194</v>
      </c>
      <c r="N16" s="107">
        <v>11076</v>
      </c>
      <c r="O16" s="107">
        <v>6246</v>
      </c>
      <c r="P16" s="107">
        <v>2803</v>
      </c>
    </row>
    <row r="17" spans="1:16" ht="12.75" customHeight="1" x14ac:dyDescent="0.25">
      <c r="A17" s="67" t="s">
        <v>30</v>
      </c>
      <c r="B17" s="107">
        <v>23563</v>
      </c>
      <c r="C17" s="107">
        <v>919</v>
      </c>
      <c r="D17" s="107">
        <v>2031</v>
      </c>
      <c r="E17" s="107">
        <v>4071</v>
      </c>
      <c r="F17" s="107">
        <v>5165</v>
      </c>
      <c r="G17" s="107">
        <v>5690</v>
      </c>
      <c r="H17" s="107">
        <v>5687</v>
      </c>
      <c r="I17" s="107">
        <v>12373</v>
      </c>
      <c r="J17" s="107">
        <v>4553</v>
      </c>
      <c r="K17" s="107">
        <v>4107</v>
      </c>
      <c r="L17" s="107">
        <v>3713</v>
      </c>
      <c r="M17" s="107">
        <v>11699</v>
      </c>
      <c r="N17" s="107">
        <v>4336</v>
      </c>
      <c r="O17" s="107">
        <v>4045</v>
      </c>
      <c r="P17" s="107">
        <v>3318</v>
      </c>
    </row>
    <row r="18" spans="1:16" ht="12.75" customHeight="1" x14ac:dyDescent="0.25">
      <c r="A18" s="67" t="s">
        <v>31</v>
      </c>
      <c r="B18" s="107">
        <v>3517</v>
      </c>
      <c r="C18" s="107">
        <v>201</v>
      </c>
      <c r="D18" s="107">
        <v>318</v>
      </c>
      <c r="E18" s="107">
        <v>556</v>
      </c>
      <c r="F18" s="107">
        <v>767</v>
      </c>
      <c r="G18" s="107">
        <v>792</v>
      </c>
      <c r="H18" s="107">
        <v>883</v>
      </c>
      <c r="I18" s="107">
        <v>2791</v>
      </c>
      <c r="J18" s="107">
        <v>949</v>
      </c>
      <c r="K18" s="107">
        <v>937</v>
      </c>
      <c r="L18" s="107">
        <v>905</v>
      </c>
      <c r="M18" s="107">
        <v>6888</v>
      </c>
      <c r="N18" s="107">
        <v>3009</v>
      </c>
      <c r="O18" s="107">
        <v>2240</v>
      </c>
      <c r="P18" s="107">
        <v>1639</v>
      </c>
    </row>
    <row r="19" spans="1:16" ht="12.75" customHeight="1" x14ac:dyDescent="0.25">
      <c r="A19" s="67" t="s">
        <v>32</v>
      </c>
      <c r="B19" s="107">
        <v>17446</v>
      </c>
      <c r="C19" s="107">
        <v>1170</v>
      </c>
      <c r="D19" s="107">
        <v>1981</v>
      </c>
      <c r="E19" s="107">
        <v>2879</v>
      </c>
      <c r="F19" s="107">
        <v>3632</v>
      </c>
      <c r="G19" s="107">
        <v>3930</v>
      </c>
      <c r="H19" s="107">
        <v>3854</v>
      </c>
      <c r="I19" s="107">
        <v>8138</v>
      </c>
      <c r="J19" s="107">
        <v>3509</v>
      </c>
      <c r="K19" s="107">
        <v>2551</v>
      </c>
      <c r="L19" s="107">
        <v>2078</v>
      </c>
      <c r="M19" s="107">
        <v>37125</v>
      </c>
      <c r="N19" s="107">
        <v>19951</v>
      </c>
      <c r="O19" s="107">
        <v>11275</v>
      </c>
      <c r="P19" s="107">
        <v>5581</v>
      </c>
    </row>
    <row r="20" spans="1:16" ht="12.75" customHeight="1" x14ac:dyDescent="0.25">
      <c r="A20" s="67" t="s">
        <v>33</v>
      </c>
      <c r="B20" s="107">
        <v>19818</v>
      </c>
      <c r="C20" s="107">
        <v>964</v>
      </c>
      <c r="D20" s="107">
        <v>1889</v>
      </c>
      <c r="E20" s="107">
        <v>3104</v>
      </c>
      <c r="F20" s="107">
        <v>4077</v>
      </c>
      <c r="G20" s="107">
        <v>4693</v>
      </c>
      <c r="H20" s="107">
        <v>5091</v>
      </c>
      <c r="I20" s="107">
        <v>12982</v>
      </c>
      <c r="J20" s="107">
        <v>4767</v>
      </c>
      <c r="K20" s="107">
        <v>4382</v>
      </c>
      <c r="L20" s="107">
        <v>3833</v>
      </c>
      <c r="M20" s="107">
        <v>37827</v>
      </c>
      <c r="N20" s="107">
        <v>17077</v>
      </c>
      <c r="O20" s="107">
        <v>11894</v>
      </c>
      <c r="P20" s="107">
        <v>8856</v>
      </c>
    </row>
    <row r="21" spans="1:16" ht="12.75" customHeight="1" x14ac:dyDescent="0.25">
      <c r="A21" s="67" t="s">
        <v>34</v>
      </c>
      <c r="B21" s="107">
        <v>16300</v>
      </c>
      <c r="C21" s="107">
        <v>1030</v>
      </c>
      <c r="D21" s="107">
        <v>1953</v>
      </c>
      <c r="E21" s="107">
        <v>2862</v>
      </c>
      <c r="F21" s="107">
        <v>3456</v>
      </c>
      <c r="G21" s="107">
        <v>3414</v>
      </c>
      <c r="H21" s="107">
        <v>3585</v>
      </c>
      <c r="I21" s="107">
        <v>7869</v>
      </c>
      <c r="J21" s="107">
        <v>3080</v>
      </c>
      <c r="K21" s="107">
        <v>2744</v>
      </c>
      <c r="L21" s="107">
        <v>2045</v>
      </c>
      <c r="M21" s="107">
        <v>22759</v>
      </c>
      <c r="N21" s="107">
        <v>10224</v>
      </c>
      <c r="O21" s="107">
        <v>7748</v>
      </c>
      <c r="P21" s="107">
        <v>4787</v>
      </c>
    </row>
    <row r="22" spans="1:16" ht="12.75" customHeight="1" x14ac:dyDescent="0.25">
      <c r="A22" s="67" t="s">
        <v>35</v>
      </c>
      <c r="B22" s="107">
        <v>2841</v>
      </c>
      <c r="C22" s="107">
        <v>226</v>
      </c>
      <c r="D22" s="107">
        <v>384</v>
      </c>
      <c r="E22" s="107">
        <v>415</v>
      </c>
      <c r="F22" s="107">
        <v>540</v>
      </c>
      <c r="G22" s="107">
        <v>640</v>
      </c>
      <c r="H22" s="107">
        <v>636</v>
      </c>
      <c r="I22" s="107">
        <v>1726</v>
      </c>
      <c r="J22" s="107">
        <v>678</v>
      </c>
      <c r="K22" s="107">
        <v>567</v>
      </c>
      <c r="L22" s="107">
        <v>481</v>
      </c>
      <c r="M22" s="107">
        <v>6444</v>
      </c>
      <c r="N22" s="107">
        <v>3311</v>
      </c>
      <c r="O22" s="107">
        <v>1900</v>
      </c>
      <c r="P22" s="107">
        <v>1227</v>
      </c>
    </row>
    <row r="23" spans="1:16" ht="12.75" customHeight="1" x14ac:dyDescent="0.25">
      <c r="A23" s="67" t="s">
        <v>36</v>
      </c>
      <c r="B23" s="107">
        <v>1490</v>
      </c>
      <c r="C23" s="107">
        <v>116</v>
      </c>
      <c r="D23" s="107">
        <v>136</v>
      </c>
      <c r="E23" s="107">
        <v>210</v>
      </c>
      <c r="F23" s="107">
        <v>285</v>
      </c>
      <c r="G23" s="107">
        <v>368</v>
      </c>
      <c r="H23" s="107">
        <v>375</v>
      </c>
      <c r="I23" s="107">
        <v>1007</v>
      </c>
      <c r="J23" s="107">
        <v>428</v>
      </c>
      <c r="K23" s="107">
        <v>335</v>
      </c>
      <c r="L23" s="107">
        <v>244</v>
      </c>
      <c r="M23" s="107">
        <v>4473</v>
      </c>
      <c r="N23" s="107">
        <v>2201</v>
      </c>
      <c r="O23" s="107">
        <v>1548</v>
      </c>
      <c r="P23" s="107">
        <v>715</v>
      </c>
    </row>
    <row r="24" spans="1:16" ht="12.75" customHeight="1" x14ac:dyDescent="0.25">
      <c r="A24" s="67" t="s">
        <v>37</v>
      </c>
      <c r="B24" s="107">
        <v>3409</v>
      </c>
      <c r="C24" s="107">
        <v>109</v>
      </c>
      <c r="D24" s="107">
        <v>274</v>
      </c>
      <c r="E24" s="107">
        <v>476</v>
      </c>
      <c r="F24" s="107">
        <v>762</v>
      </c>
      <c r="G24" s="107">
        <v>1002</v>
      </c>
      <c r="H24" s="107">
        <v>786</v>
      </c>
      <c r="I24" s="107">
        <v>2613</v>
      </c>
      <c r="J24" s="107">
        <v>1058</v>
      </c>
      <c r="K24" s="107">
        <v>889</v>
      </c>
      <c r="L24" s="107">
        <v>666</v>
      </c>
      <c r="M24" s="107">
        <v>20555</v>
      </c>
      <c r="N24" s="107">
        <v>10931</v>
      </c>
      <c r="O24" s="107">
        <v>7487</v>
      </c>
      <c r="P24" s="107">
        <v>2084</v>
      </c>
    </row>
    <row r="25" spans="1:16" ht="12.75" customHeight="1" x14ac:dyDescent="0.25">
      <c r="A25" s="67" t="s">
        <v>38</v>
      </c>
      <c r="B25" s="107">
        <v>22510</v>
      </c>
      <c r="C25" s="107">
        <v>944</v>
      </c>
      <c r="D25" s="107">
        <v>2375</v>
      </c>
      <c r="E25" s="107">
        <v>3613</v>
      </c>
      <c r="F25" s="107">
        <v>4732</v>
      </c>
      <c r="G25" s="107">
        <v>5440</v>
      </c>
      <c r="H25" s="107">
        <v>5406</v>
      </c>
      <c r="I25" s="107">
        <v>13122</v>
      </c>
      <c r="J25" s="107">
        <v>4714</v>
      </c>
      <c r="K25" s="107">
        <v>4391</v>
      </c>
      <c r="L25" s="107">
        <v>4017</v>
      </c>
      <c r="M25" s="107">
        <v>10136</v>
      </c>
      <c r="N25" s="107">
        <v>4406</v>
      </c>
      <c r="O25" s="107">
        <v>3090</v>
      </c>
      <c r="P25" s="107">
        <v>2627</v>
      </c>
    </row>
    <row r="26" spans="1:16" ht="12.75" customHeight="1" x14ac:dyDescent="0.25">
      <c r="A26" s="67" t="s">
        <v>39</v>
      </c>
      <c r="B26" s="107">
        <v>13197</v>
      </c>
      <c r="C26" s="107">
        <v>449</v>
      </c>
      <c r="D26" s="107">
        <v>1038</v>
      </c>
      <c r="E26" s="107">
        <v>1950</v>
      </c>
      <c r="F26" s="107">
        <v>2913</v>
      </c>
      <c r="G26" s="107">
        <v>3292</v>
      </c>
      <c r="H26" s="107">
        <v>3555</v>
      </c>
      <c r="I26" s="107">
        <v>8552</v>
      </c>
      <c r="J26" s="107">
        <v>3096</v>
      </c>
      <c r="K26" s="107">
        <v>2829</v>
      </c>
      <c r="L26" s="107">
        <v>2627</v>
      </c>
      <c r="M26" s="107">
        <v>18612</v>
      </c>
      <c r="N26" s="107">
        <v>9219</v>
      </c>
      <c r="O26" s="107">
        <v>6589</v>
      </c>
      <c r="P26" s="107">
        <v>2804</v>
      </c>
    </row>
    <row r="27" spans="1:16" ht="12.75" customHeight="1" x14ac:dyDescent="0.25">
      <c r="A27" s="67" t="s">
        <v>40</v>
      </c>
      <c r="B27" s="107">
        <v>3509</v>
      </c>
      <c r="C27" s="107">
        <v>94</v>
      </c>
      <c r="D27" s="107">
        <v>258</v>
      </c>
      <c r="E27" s="107">
        <v>476</v>
      </c>
      <c r="F27" s="107">
        <v>760</v>
      </c>
      <c r="G27" s="107">
        <v>905</v>
      </c>
      <c r="H27" s="107">
        <v>1016</v>
      </c>
      <c r="I27" s="107">
        <v>2797</v>
      </c>
      <c r="J27" s="107">
        <v>1186</v>
      </c>
      <c r="K27" s="107">
        <v>877</v>
      </c>
      <c r="L27" s="107">
        <v>734</v>
      </c>
      <c r="M27" s="107">
        <v>5521</v>
      </c>
      <c r="N27" s="107">
        <v>2693</v>
      </c>
      <c r="O27" s="107">
        <v>1702</v>
      </c>
      <c r="P27" s="107">
        <v>1121</v>
      </c>
    </row>
    <row r="28" spans="1:16" ht="12.75" customHeight="1" x14ac:dyDescent="0.25">
      <c r="A28" s="67" t="s">
        <v>41</v>
      </c>
      <c r="B28" s="107">
        <v>2405</v>
      </c>
      <c r="C28" s="107">
        <v>88</v>
      </c>
      <c r="D28" s="107">
        <v>157</v>
      </c>
      <c r="E28" s="107">
        <v>296</v>
      </c>
      <c r="F28" s="107">
        <v>485</v>
      </c>
      <c r="G28" s="107">
        <v>628</v>
      </c>
      <c r="H28" s="107">
        <v>751</v>
      </c>
      <c r="I28" s="107">
        <v>2143</v>
      </c>
      <c r="J28" s="107">
        <v>759</v>
      </c>
      <c r="K28" s="107">
        <v>663</v>
      </c>
      <c r="L28" s="107">
        <v>721</v>
      </c>
      <c r="M28" s="107">
        <v>4540</v>
      </c>
      <c r="N28" s="107">
        <v>2086</v>
      </c>
      <c r="O28" s="107">
        <v>1311</v>
      </c>
      <c r="P28" s="107">
        <v>1143</v>
      </c>
    </row>
    <row r="29" spans="1:16" ht="12.75" customHeight="1" x14ac:dyDescent="0.25">
      <c r="A29" s="67" t="s">
        <v>42</v>
      </c>
      <c r="B29" s="107">
        <v>6913</v>
      </c>
      <c r="C29" s="107">
        <v>220</v>
      </c>
      <c r="D29" s="107">
        <v>442</v>
      </c>
      <c r="E29" s="107">
        <v>931</v>
      </c>
      <c r="F29" s="107">
        <v>1474</v>
      </c>
      <c r="G29" s="107">
        <v>1814</v>
      </c>
      <c r="H29" s="107">
        <v>2032</v>
      </c>
      <c r="I29" s="107">
        <v>5588</v>
      </c>
      <c r="J29" s="107">
        <v>2075</v>
      </c>
      <c r="K29" s="107">
        <v>1835</v>
      </c>
      <c r="L29" s="107">
        <v>1678</v>
      </c>
      <c r="M29" s="107">
        <v>7120</v>
      </c>
      <c r="N29" s="107">
        <v>3415</v>
      </c>
      <c r="O29" s="107">
        <v>2290</v>
      </c>
      <c r="P29" s="107">
        <v>1415</v>
      </c>
    </row>
    <row r="30" spans="1:16" ht="12.75" customHeight="1" x14ac:dyDescent="0.25">
      <c r="A30" s="67" t="s">
        <v>43</v>
      </c>
      <c r="B30" s="107">
        <v>5607</v>
      </c>
      <c r="C30" s="107">
        <v>244</v>
      </c>
      <c r="D30" s="107">
        <v>591</v>
      </c>
      <c r="E30" s="107">
        <v>935</v>
      </c>
      <c r="F30" s="107">
        <v>1168</v>
      </c>
      <c r="G30" s="107">
        <v>1467</v>
      </c>
      <c r="H30" s="107">
        <v>1202</v>
      </c>
      <c r="I30" s="107">
        <v>3201</v>
      </c>
      <c r="J30" s="107">
        <v>1326</v>
      </c>
      <c r="K30" s="107">
        <v>1038</v>
      </c>
      <c r="L30" s="107">
        <v>837</v>
      </c>
      <c r="M30" s="107">
        <v>9946</v>
      </c>
      <c r="N30" s="107">
        <v>4885</v>
      </c>
      <c r="O30" s="107">
        <v>3072</v>
      </c>
      <c r="P30" s="107">
        <v>1985</v>
      </c>
    </row>
    <row r="31" spans="1:16" ht="12.75" customHeight="1" x14ac:dyDescent="0.25">
      <c r="A31" s="67" t="s">
        <v>44</v>
      </c>
      <c r="B31" s="107">
        <v>2238</v>
      </c>
      <c r="C31" s="107">
        <v>164</v>
      </c>
      <c r="D31" s="107">
        <v>230</v>
      </c>
      <c r="E31" s="107">
        <v>366</v>
      </c>
      <c r="F31" s="107">
        <v>445</v>
      </c>
      <c r="G31" s="107">
        <v>523</v>
      </c>
      <c r="H31" s="107">
        <v>510</v>
      </c>
      <c r="I31" s="107">
        <v>1870</v>
      </c>
      <c r="J31" s="107">
        <v>749</v>
      </c>
      <c r="K31" s="107">
        <v>622</v>
      </c>
      <c r="L31" s="107">
        <v>499</v>
      </c>
      <c r="M31" s="107">
        <v>5165</v>
      </c>
      <c r="N31" s="107">
        <v>2127</v>
      </c>
      <c r="O31" s="107">
        <v>1709</v>
      </c>
      <c r="P31" s="107">
        <v>1329</v>
      </c>
    </row>
    <row r="32" spans="1:16" ht="12.75" customHeight="1" x14ac:dyDescent="0.25">
      <c r="A32" s="67" t="s">
        <v>45</v>
      </c>
      <c r="B32" s="107">
        <v>3862</v>
      </c>
      <c r="C32" s="107">
        <v>172</v>
      </c>
      <c r="D32" s="107">
        <v>269</v>
      </c>
      <c r="E32" s="107">
        <v>711</v>
      </c>
      <c r="F32" s="107">
        <v>826</v>
      </c>
      <c r="G32" s="107">
        <v>873</v>
      </c>
      <c r="H32" s="107">
        <v>1011</v>
      </c>
      <c r="I32" s="107">
        <v>2870</v>
      </c>
      <c r="J32" s="107">
        <v>950</v>
      </c>
      <c r="K32" s="107">
        <v>953</v>
      </c>
      <c r="L32" s="107">
        <v>967</v>
      </c>
      <c r="M32" s="107">
        <v>6148</v>
      </c>
      <c r="N32" s="107">
        <v>2619</v>
      </c>
      <c r="O32" s="107">
        <v>2038</v>
      </c>
      <c r="P32" s="107">
        <v>1491</v>
      </c>
    </row>
    <row r="33" spans="1:16" ht="12.75" customHeight="1" x14ac:dyDescent="0.25">
      <c r="A33" s="67" t="s">
        <v>46</v>
      </c>
      <c r="B33" s="107">
        <v>4473</v>
      </c>
      <c r="C33" s="107">
        <v>232</v>
      </c>
      <c r="D33" s="107">
        <v>394</v>
      </c>
      <c r="E33" s="107">
        <v>723</v>
      </c>
      <c r="F33" s="107">
        <v>917</v>
      </c>
      <c r="G33" s="107">
        <v>1107</v>
      </c>
      <c r="H33" s="107">
        <v>1100</v>
      </c>
      <c r="I33" s="107">
        <v>2527</v>
      </c>
      <c r="J33" s="107">
        <v>977</v>
      </c>
      <c r="K33" s="107">
        <v>840</v>
      </c>
      <c r="L33" s="107">
        <v>710</v>
      </c>
      <c r="M33" s="107">
        <v>8084</v>
      </c>
      <c r="N33" s="107">
        <v>4024</v>
      </c>
      <c r="O33" s="107">
        <v>2763</v>
      </c>
      <c r="P33" s="107">
        <v>1297</v>
      </c>
    </row>
    <row r="34" spans="1:16" ht="12.75" customHeight="1" x14ac:dyDescent="0.25">
      <c r="A34" s="67" t="s">
        <v>47</v>
      </c>
      <c r="B34" s="107">
        <v>878</v>
      </c>
      <c r="C34" s="107">
        <v>70</v>
      </c>
      <c r="D34" s="107">
        <v>97</v>
      </c>
      <c r="E34" s="107">
        <v>139</v>
      </c>
      <c r="F34" s="107">
        <v>171</v>
      </c>
      <c r="G34" s="107">
        <v>192</v>
      </c>
      <c r="H34" s="107">
        <v>209</v>
      </c>
      <c r="I34" s="107">
        <v>652</v>
      </c>
      <c r="J34" s="107">
        <v>212</v>
      </c>
      <c r="K34" s="107">
        <v>211</v>
      </c>
      <c r="L34" s="107">
        <v>229</v>
      </c>
      <c r="M34" s="107">
        <v>2894</v>
      </c>
      <c r="N34" s="107">
        <v>1186</v>
      </c>
      <c r="O34" s="107">
        <v>935</v>
      </c>
      <c r="P34" s="107">
        <v>773</v>
      </c>
    </row>
    <row r="35" spans="1:16" ht="12.75" customHeight="1" x14ac:dyDescent="0.25">
      <c r="A35" s="67" t="s">
        <v>48</v>
      </c>
      <c r="B35" s="107">
        <v>32198</v>
      </c>
      <c r="C35" s="107">
        <v>796</v>
      </c>
      <c r="D35" s="107">
        <v>2444</v>
      </c>
      <c r="E35" s="107">
        <v>5215</v>
      </c>
      <c r="F35" s="107">
        <v>7115</v>
      </c>
      <c r="G35" s="107">
        <v>8241</v>
      </c>
      <c r="H35" s="107">
        <v>8387</v>
      </c>
      <c r="I35" s="107">
        <v>20051</v>
      </c>
      <c r="J35" s="107">
        <v>7539</v>
      </c>
      <c r="K35" s="107">
        <v>6755</v>
      </c>
      <c r="L35" s="107">
        <v>5757</v>
      </c>
      <c r="M35" s="107">
        <v>28203</v>
      </c>
      <c r="N35" s="107">
        <v>12788</v>
      </c>
      <c r="O35" s="107">
        <v>8068</v>
      </c>
      <c r="P35" s="107">
        <v>7335</v>
      </c>
    </row>
    <row r="36" spans="1:16" ht="12.75" customHeight="1" x14ac:dyDescent="0.25">
      <c r="A36" s="67" t="s">
        <v>49</v>
      </c>
      <c r="B36" s="107">
        <v>7830</v>
      </c>
      <c r="C36" s="107">
        <v>188</v>
      </c>
      <c r="D36" s="107">
        <v>496</v>
      </c>
      <c r="E36" s="107">
        <v>1095</v>
      </c>
      <c r="F36" s="107">
        <v>1788</v>
      </c>
      <c r="G36" s="107">
        <v>2026</v>
      </c>
      <c r="H36" s="107">
        <v>2237</v>
      </c>
      <c r="I36" s="107">
        <v>5604</v>
      </c>
      <c r="J36" s="107">
        <v>2203</v>
      </c>
      <c r="K36" s="107">
        <v>1962</v>
      </c>
      <c r="L36" s="107">
        <v>1439</v>
      </c>
      <c r="M36" s="107">
        <v>10415</v>
      </c>
      <c r="N36" s="107">
        <v>5059</v>
      </c>
      <c r="O36" s="107">
        <v>3015</v>
      </c>
      <c r="P36" s="107">
        <v>2341</v>
      </c>
    </row>
    <row r="37" spans="1:16" ht="12.75" customHeight="1" x14ac:dyDescent="0.25">
      <c r="A37" s="67" t="s">
        <v>50</v>
      </c>
      <c r="B37" s="107">
        <v>1739</v>
      </c>
      <c r="C37" s="107">
        <v>79</v>
      </c>
      <c r="D37" s="107">
        <v>165</v>
      </c>
      <c r="E37" s="107">
        <v>242</v>
      </c>
      <c r="F37" s="107">
        <v>356</v>
      </c>
      <c r="G37" s="107">
        <v>442</v>
      </c>
      <c r="H37" s="107">
        <v>455</v>
      </c>
      <c r="I37" s="107">
        <v>1452</v>
      </c>
      <c r="J37" s="107">
        <v>525</v>
      </c>
      <c r="K37" s="107">
        <v>518</v>
      </c>
      <c r="L37" s="107">
        <v>409</v>
      </c>
      <c r="M37" s="107">
        <v>4032</v>
      </c>
      <c r="N37" s="107">
        <v>1618</v>
      </c>
      <c r="O37" s="107">
        <v>1366</v>
      </c>
      <c r="P37" s="107">
        <v>1048</v>
      </c>
    </row>
    <row r="38" spans="1:16" ht="12.75" customHeight="1" x14ac:dyDescent="0.25">
      <c r="A38" s="69" t="s">
        <v>51</v>
      </c>
      <c r="B38" s="108">
        <v>255329</v>
      </c>
      <c r="C38" s="108">
        <v>11884</v>
      </c>
      <c r="D38" s="108">
        <v>24067</v>
      </c>
      <c r="E38" s="108">
        <v>40580</v>
      </c>
      <c r="F38" s="108">
        <v>54330</v>
      </c>
      <c r="G38" s="108">
        <v>61333</v>
      </c>
      <c r="H38" s="108">
        <v>63135</v>
      </c>
      <c r="I38" s="108">
        <v>167002</v>
      </c>
      <c r="J38" s="108">
        <v>62332</v>
      </c>
      <c r="K38" s="108">
        <v>56307</v>
      </c>
      <c r="L38" s="108">
        <v>48363</v>
      </c>
      <c r="M38" s="108">
        <v>406208</v>
      </c>
      <c r="N38" s="108">
        <v>192717</v>
      </c>
      <c r="O38" s="108">
        <v>129800</v>
      </c>
      <c r="P38" s="108">
        <v>83104</v>
      </c>
    </row>
    <row r="39" spans="1:16" ht="12.75" customHeight="1" x14ac:dyDescent="0.25">
      <c r="A39" s="104" t="s">
        <v>54</v>
      </c>
    </row>
    <row r="40" spans="1:16" ht="12.75" customHeight="1" x14ac:dyDescent="0.25">
      <c r="A40" s="25" t="s">
        <v>55</v>
      </c>
    </row>
  </sheetData>
  <mergeCells count="6">
    <mergeCell ref="A2:P2"/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activeCell="A2" sqref="A2:P2"/>
    </sheetView>
  </sheetViews>
  <sheetFormatPr baseColWidth="10" defaultRowHeight="11.25" x14ac:dyDescent="0.25"/>
  <cols>
    <col min="1" max="1" width="15.7109375" style="4" customWidth="1"/>
    <col min="2" max="16" width="8.5703125" style="4" customWidth="1"/>
    <col min="17" max="256" width="11.42578125" style="4"/>
    <col min="257" max="257" width="15.7109375" style="4" customWidth="1"/>
    <col min="258" max="272" width="8.5703125" style="4" customWidth="1"/>
    <col min="273" max="512" width="11.42578125" style="4"/>
    <col min="513" max="513" width="15.7109375" style="4" customWidth="1"/>
    <col min="514" max="528" width="8.5703125" style="4" customWidth="1"/>
    <col min="529" max="768" width="11.42578125" style="4"/>
    <col min="769" max="769" width="15.7109375" style="4" customWidth="1"/>
    <col min="770" max="784" width="8.5703125" style="4" customWidth="1"/>
    <col min="785" max="1024" width="11.42578125" style="4"/>
    <col min="1025" max="1025" width="15.7109375" style="4" customWidth="1"/>
    <col min="1026" max="1040" width="8.5703125" style="4" customWidth="1"/>
    <col min="1041" max="1280" width="11.42578125" style="4"/>
    <col min="1281" max="1281" width="15.7109375" style="4" customWidth="1"/>
    <col min="1282" max="1296" width="8.5703125" style="4" customWidth="1"/>
    <col min="1297" max="1536" width="11.42578125" style="4"/>
    <col min="1537" max="1537" width="15.7109375" style="4" customWidth="1"/>
    <col min="1538" max="1552" width="8.5703125" style="4" customWidth="1"/>
    <col min="1553" max="1792" width="11.42578125" style="4"/>
    <col min="1793" max="1793" width="15.7109375" style="4" customWidth="1"/>
    <col min="1794" max="1808" width="8.5703125" style="4" customWidth="1"/>
    <col min="1809" max="2048" width="11.42578125" style="4"/>
    <col min="2049" max="2049" width="15.7109375" style="4" customWidth="1"/>
    <col min="2050" max="2064" width="8.5703125" style="4" customWidth="1"/>
    <col min="2065" max="2304" width="11.42578125" style="4"/>
    <col min="2305" max="2305" width="15.7109375" style="4" customWidth="1"/>
    <col min="2306" max="2320" width="8.5703125" style="4" customWidth="1"/>
    <col min="2321" max="2560" width="11.42578125" style="4"/>
    <col min="2561" max="2561" width="15.7109375" style="4" customWidth="1"/>
    <col min="2562" max="2576" width="8.5703125" style="4" customWidth="1"/>
    <col min="2577" max="2816" width="11.42578125" style="4"/>
    <col min="2817" max="2817" width="15.7109375" style="4" customWidth="1"/>
    <col min="2818" max="2832" width="8.5703125" style="4" customWidth="1"/>
    <col min="2833" max="3072" width="11.42578125" style="4"/>
    <col min="3073" max="3073" width="15.7109375" style="4" customWidth="1"/>
    <col min="3074" max="3088" width="8.5703125" style="4" customWidth="1"/>
    <col min="3089" max="3328" width="11.42578125" style="4"/>
    <col min="3329" max="3329" width="15.7109375" style="4" customWidth="1"/>
    <col min="3330" max="3344" width="8.5703125" style="4" customWidth="1"/>
    <col min="3345" max="3584" width="11.42578125" style="4"/>
    <col min="3585" max="3585" width="15.7109375" style="4" customWidth="1"/>
    <col min="3586" max="3600" width="8.5703125" style="4" customWidth="1"/>
    <col min="3601" max="3840" width="11.42578125" style="4"/>
    <col min="3841" max="3841" width="15.7109375" style="4" customWidth="1"/>
    <col min="3842" max="3856" width="8.5703125" style="4" customWidth="1"/>
    <col min="3857" max="4096" width="11.42578125" style="4"/>
    <col min="4097" max="4097" width="15.7109375" style="4" customWidth="1"/>
    <col min="4098" max="4112" width="8.5703125" style="4" customWidth="1"/>
    <col min="4113" max="4352" width="11.42578125" style="4"/>
    <col min="4353" max="4353" width="15.7109375" style="4" customWidth="1"/>
    <col min="4354" max="4368" width="8.5703125" style="4" customWidth="1"/>
    <col min="4369" max="4608" width="11.42578125" style="4"/>
    <col min="4609" max="4609" width="15.7109375" style="4" customWidth="1"/>
    <col min="4610" max="4624" width="8.5703125" style="4" customWidth="1"/>
    <col min="4625" max="4864" width="11.42578125" style="4"/>
    <col min="4865" max="4865" width="15.7109375" style="4" customWidth="1"/>
    <col min="4866" max="4880" width="8.5703125" style="4" customWidth="1"/>
    <col min="4881" max="5120" width="11.42578125" style="4"/>
    <col min="5121" max="5121" width="15.7109375" style="4" customWidth="1"/>
    <col min="5122" max="5136" width="8.5703125" style="4" customWidth="1"/>
    <col min="5137" max="5376" width="11.42578125" style="4"/>
    <col min="5377" max="5377" width="15.7109375" style="4" customWidth="1"/>
    <col min="5378" max="5392" width="8.5703125" style="4" customWidth="1"/>
    <col min="5393" max="5632" width="11.42578125" style="4"/>
    <col min="5633" max="5633" width="15.7109375" style="4" customWidth="1"/>
    <col min="5634" max="5648" width="8.5703125" style="4" customWidth="1"/>
    <col min="5649" max="5888" width="11.42578125" style="4"/>
    <col min="5889" max="5889" width="15.7109375" style="4" customWidth="1"/>
    <col min="5890" max="5904" width="8.5703125" style="4" customWidth="1"/>
    <col min="5905" max="6144" width="11.42578125" style="4"/>
    <col min="6145" max="6145" width="15.7109375" style="4" customWidth="1"/>
    <col min="6146" max="6160" width="8.5703125" style="4" customWidth="1"/>
    <col min="6161" max="6400" width="11.42578125" style="4"/>
    <col min="6401" max="6401" width="15.7109375" style="4" customWidth="1"/>
    <col min="6402" max="6416" width="8.5703125" style="4" customWidth="1"/>
    <col min="6417" max="6656" width="11.42578125" style="4"/>
    <col min="6657" max="6657" width="15.7109375" style="4" customWidth="1"/>
    <col min="6658" max="6672" width="8.5703125" style="4" customWidth="1"/>
    <col min="6673" max="6912" width="11.42578125" style="4"/>
    <col min="6913" max="6913" width="15.7109375" style="4" customWidth="1"/>
    <col min="6914" max="6928" width="8.5703125" style="4" customWidth="1"/>
    <col min="6929" max="7168" width="11.42578125" style="4"/>
    <col min="7169" max="7169" width="15.7109375" style="4" customWidth="1"/>
    <col min="7170" max="7184" width="8.5703125" style="4" customWidth="1"/>
    <col min="7185" max="7424" width="11.42578125" style="4"/>
    <col min="7425" max="7425" width="15.7109375" style="4" customWidth="1"/>
    <col min="7426" max="7440" width="8.5703125" style="4" customWidth="1"/>
    <col min="7441" max="7680" width="11.42578125" style="4"/>
    <col min="7681" max="7681" width="15.7109375" style="4" customWidth="1"/>
    <col min="7682" max="7696" width="8.5703125" style="4" customWidth="1"/>
    <col min="7697" max="7936" width="11.42578125" style="4"/>
    <col min="7937" max="7937" width="15.7109375" style="4" customWidth="1"/>
    <col min="7938" max="7952" width="8.5703125" style="4" customWidth="1"/>
    <col min="7953" max="8192" width="11.42578125" style="4"/>
    <col min="8193" max="8193" width="15.7109375" style="4" customWidth="1"/>
    <col min="8194" max="8208" width="8.5703125" style="4" customWidth="1"/>
    <col min="8209" max="8448" width="11.42578125" style="4"/>
    <col min="8449" max="8449" width="15.7109375" style="4" customWidth="1"/>
    <col min="8450" max="8464" width="8.5703125" style="4" customWidth="1"/>
    <col min="8465" max="8704" width="11.42578125" style="4"/>
    <col min="8705" max="8705" width="15.7109375" style="4" customWidth="1"/>
    <col min="8706" max="8720" width="8.5703125" style="4" customWidth="1"/>
    <col min="8721" max="8960" width="11.42578125" style="4"/>
    <col min="8961" max="8961" width="15.7109375" style="4" customWidth="1"/>
    <col min="8962" max="8976" width="8.5703125" style="4" customWidth="1"/>
    <col min="8977" max="9216" width="11.42578125" style="4"/>
    <col min="9217" max="9217" width="15.7109375" style="4" customWidth="1"/>
    <col min="9218" max="9232" width="8.5703125" style="4" customWidth="1"/>
    <col min="9233" max="9472" width="11.42578125" style="4"/>
    <col min="9473" max="9473" width="15.7109375" style="4" customWidth="1"/>
    <col min="9474" max="9488" width="8.5703125" style="4" customWidth="1"/>
    <col min="9489" max="9728" width="11.42578125" style="4"/>
    <col min="9729" max="9729" width="15.7109375" style="4" customWidth="1"/>
    <col min="9730" max="9744" width="8.5703125" style="4" customWidth="1"/>
    <col min="9745" max="9984" width="11.42578125" style="4"/>
    <col min="9985" max="9985" width="15.7109375" style="4" customWidth="1"/>
    <col min="9986" max="10000" width="8.5703125" style="4" customWidth="1"/>
    <col min="10001" max="10240" width="11.42578125" style="4"/>
    <col min="10241" max="10241" width="15.7109375" style="4" customWidth="1"/>
    <col min="10242" max="10256" width="8.5703125" style="4" customWidth="1"/>
    <col min="10257" max="10496" width="11.42578125" style="4"/>
    <col min="10497" max="10497" width="15.7109375" style="4" customWidth="1"/>
    <col min="10498" max="10512" width="8.5703125" style="4" customWidth="1"/>
    <col min="10513" max="10752" width="11.42578125" style="4"/>
    <col min="10753" max="10753" width="15.7109375" style="4" customWidth="1"/>
    <col min="10754" max="10768" width="8.5703125" style="4" customWidth="1"/>
    <col min="10769" max="11008" width="11.42578125" style="4"/>
    <col min="11009" max="11009" width="15.7109375" style="4" customWidth="1"/>
    <col min="11010" max="11024" width="8.5703125" style="4" customWidth="1"/>
    <col min="11025" max="11264" width="11.42578125" style="4"/>
    <col min="11265" max="11265" width="15.7109375" style="4" customWidth="1"/>
    <col min="11266" max="11280" width="8.5703125" style="4" customWidth="1"/>
    <col min="11281" max="11520" width="11.42578125" style="4"/>
    <col min="11521" max="11521" width="15.7109375" style="4" customWidth="1"/>
    <col min="11522" max="11536" width="8.5703125" style="4" customWidth="1"/>
    <col min="11537" max="11776" width="11.42578125" style="4"/>
    <col min="11777" max="11777" width="15.7109375" style="4" customWidth="1"/>
    <col min="11778" max="11792" width="8.5703125" style="4" customWidth="1"/>
    <col min="11793" max="12032" width="11.42578125" style="4"/>
    <col min="12033" max="12033" width="15.7109375" style="4" customWidth="1"/>
    <col min="12034" max="12048" width="8.5703125" style="4" customWidth="1"/>
    <col min="12049" max="12288" width="11.42578125" style="4"/>
    <col min="12289" max="12289" width="15.7109375" style="4" customWidth="1"/>
    <col min="12290" max="12304" width="8.5703125" style="4" customWidth="1"/>
    <col min="12305" max="12544" width="11.42578125" style="4"/>
    <col min="12545" max="12545" width="15.7109375" style="4" customWidth="1"/>
    <col min="12546" max="12560" width="8.5703125" style="4" customWidth="1"/>
    <col min="12561" max="12800" width="11.42578125" style="4"/>
    <col min="12801" max="12801" width="15.7109375" style="4" customWidth="1"/>
    <col min="12802" max="12816" width="8.5703125" style="4" customWidth="1"/>
    <col min="12817" max="13056" width="11.42578125" style="4"/>
    <col min="13057" max="13057" width="15.7109375" style="4" customWidth="1"/>
    <col min="13058" max="13072" width="8.5703125" style="4" customWidth="1"/>
    <col min="13073" max="13312" width="11.42578125" style="4"/>
    <col min="13313" max="13313" width="15.7109375" style="4" customWidth="1"/>
    <col min="13314" max="13328" width="8.5703125" style="4" customWidth="1"/>
    <col min="13329" max="13568" width="11.42578125" style="4"/>
    <col min="13569" max="13569" width="15.7109375" style="4" customWidth="1"/>
    <col min="13570" max="13584" width="8.5703125" style="4" customWidth="1"/>
    <col min="13585" max="13824" width="11.42578125" style="4"/>
    <col min="13825" max="13825" width="15.7109375" style="4" customWidth="1"/>
    <col min="13826" max="13840" width="8.5703125" style="4" customWidth="1"/>
    <col min="13841" max="14080" width="11.42578125" style="4"/>
    <col min="14081" max="14081" width="15.7109375" style="4" customWidth="1"/>
    <col min="14082" max="14096" width="8.5703125" style="4" customWidth="1"/>
    <col min="14097" max="14336" width="11.42578125" style="4"/>
    <col min="14337" max="14337" width="15.7109375" style="4" customWidth="1"/>
    <col min="14338" max="14352" width="8.5703125" style="4" customWidth="1"/>
    <col min="14353" max="14592" width="11.42578125" style="4"/>
    <col min="14593" max="14593" width="15.7109375" style="4" customWidth="1"/>
    <col min="14594" max="14608" width="8.5703125" style="4" customWidth="1"/>
    <col min="14609" max="14848" width="11.42578125" style="4"/>
    <col min="14849" max="14849" width="15.7109375" style="4" customWidth="1"/>
    <col min="14850" max="14864" width="8.5703125" style="4" customWidth="1"/>
    <col min="14865" max="15104" width="11.42578125" style="4"/>
    <col min="15105" max="15105" width="15.7109375" style="4" customWidth="1"/>
    <col min="15106" max="15120" width="8.5703125" style="4" customWidth="1"/>
    <col min="15121" max="15360" width="11.42578125" style="4"/>
    <col min="15361" max="15361" width="15.7109375" style="4" customWidth="1"/>
    <col min="15362" max="15376" width="8.5703125" style="4" customWidth="1"/>
    <col min="15377" max="15616" width="11.42578125" style="4"/>
    <col min="15617" max="15617" width="15.7109375" style="4" customWidth="1"/>
    <col min="15618" max="15632" width="8.5703125" style="4" customWidth="1"/>
    <col min="15633" max="15872" width="11.42578125" style="4"/>
    <col min="15873" max="15873" width="15.7109375" style="4" customWidth="1"/>
    <col min="15874" max="15888" width="8.5703125" style="4" customWidth="1"/>
    <col min="15889" max="16128" width="11.42578125" style="4"/>
    <col min="16129" max="16129" width="15.7109375" style="4" customWidth="1"/>
    <col min="16130" max="16144" width="8.5703125" style="4" customWidth="1"/>
    <col min="16145" max="16384" width="11.42578125" style="4"/>
  </cols>
  <sheetData>
    <row r="1" spans="1:16" ht="12.75" customHeight="1" x14ac:dyDescent="0.25">
      <c r="A1" s="109" t="s">
        <v>116</v>
      </c>
    </row>
    <row r="2" spans="1:16" ht="11.25" customHeight="1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s="110" customFormat="1" ht="12.75" customHeight="1" x14ac:dyDescent="0.2">
      <c r="A3" s="214" t="s">
        <v>13</v>
      </c>
      <c r="B3" s="214" t="s">
        <v>11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16" s="105" customFormat="1" ht="12.75" customHeight="1" x14ac:dyDescent="0.2">
      <c r="A4" s="214"/>
      <c r="B4" s="214" t="s">
        <v>15</v>
      </c>
      <c r="C4" s="214"/>
      <c r="D4" s="214"/>
      <c r="E4" s="214"/>
      <c r="F4" s="214"/>
      <c r="G4" s="214"/>
      <c r="H4" s="214"/>
      <c r="I4" s="214" t="s">
        <v>16</v>
      </c>
      <c r="J4" s="214"/>
      <c r="K4" s="214"/>
      <c r="L4" s="214"/>
      <c r="M4" s="214" t="s">
        <v>17</v>
      </c>
      <c r="N4" s="214"/>
      <c r="O4" s="214"/>
      <c r="P4" s="214"/>
    </row>
    <row r="5" spans="1:16" s="105" customFormat="1" ht="12.75" customHeight="1" x14ac:dyDescent="0.2">
      <c r="A5" s="214"/>
      <c r="B5" s="111" t="s">
        <v>3</v>
      </c>
      <c r="C5" s="106" t="s">
        <v>4</v>
      </c>
      <c r="D5" s="106" t="s">
        <v>5</v>
      </c>
      <c r="E5" s="106" t="s">
        <v>6</v>
      </c>
      <c r="F5" s="106" t="s">
        <v>7</v>
      </c>
      <c r="G5" s="106" t="s">
        <v>8</v>
      </c>
      <c r="H5" s="101" t="s">
        <v>9</v>
      </c>
      <c r="I5" s="100" t="s">
        <v>3</v>
      </c>
      <c r="J5" s="106" t="s">
        <v>4</v>
      </c>
      <c r="K5" s="106" t="s">
        <v>5</v>
      </c>
      <c r="L5" s="101" t="s">
        <v>6</v>
      </c>
      <c r="M5" s="100" t="s">
        <v>18</v>
      </c>
      <c r="N5" s="100" t="s">
        <v>4</v>
      </c>
      <c r="O5" s="100" t="s">
        <v>5</v>
      </c>
      <c r="P5" s="100" t="s">
        <v>6</v>
      </c>
    </row>
    <row r="6" spans="1:16" ht="12.75" customHeight="1" x14ac:dyDescent="0.25">
      <c r="A6" s="67" t="s">
        <v>19</v>
      </c>
      <c r="B6" s="107">
        <v>906</v>
      </c>
      <c r="C6" s="107">
        <v>74</v>
      </c>
      <c r="D6" s="107">
        <v>100</v>
      </c>
      <c r="E6" s="107">
        <v>161</v>
      </c>
      <c r="F6" s="107">
        <v>193</v>
      </c>
      <c r="G6" s="107">
        <v>203</v>
      </c>
      <c r="H6" s="107">
        <v>175</v>
      </c>
      <c r="I6" s="107">
        <v>454</v>
      </c>
      <c r="J6" s="107">
        <v>189</v>
      </c>
      <c r="K6" s="107">
        <v>135</v>
      </c>
      <c r="L6" s="107">
        <v>130</v>
      </c>
      <c r="M6" s="107">
        <v>2706</v>
      </c>
      <c r="N6" s="107">
        <v>1127</v>
      </c>
      <c r="O6" s="107">
        <v>948</v>
      </c>
      <c r="P6" s="107">
        <v>631</v>
      </c>
    </row>
    <row r="7" spans="1:16" ht="12.75" customHeight="1" x14ac:dyDescent="0.25">
      <c r="A7" s="67" t="s">
        <v>20</v>
      </c>
      <c r="B7" s="107">
        <v>1769</v>
      </c>
      <c r="C7" s="107">
        <v>118</v>
      </c>
      <c r="D7" s="107">
        <v>224</v>
      </c>
      <c r="E7" s="107">
        <v>289</v>
      </c>
      <c r="F7" s="107">
        <v>311</v>
      </c>
      <c r="G7" s="107">
        <v>397</v>
      </c>
      <c r="H7" s="107">
        <v>430</v>
      </c>
      <c r="I7" s="107">
        <v>2044</v>
      </c>
      <c r="J7" s="107">
        <v>615</v>
      </c>
      <c r="K7" s="107">
        <v>755</v>
      </c>
      <c r="L7" s="107">
        <v>674</v>
      </c>
      <c r="M7" s="107">
        <v>9668</v>
      </c>
      <c r="N7" s="107">
        <v>4173</v>
      </c>
      <c r="O7" s="107">
        <v>3018</v>
      </c>
      <c r="P7" s="107">
        <v>2477</v>
      </c>
    </row>
    <row r="8" spans="1:16" ht="12.75" customHeight="1" x14ac:dyDescent="0.25">
      <c r="A8" s="67" t="s">
        <v>21</v>
      </c>
      <c r="B8" s="107">
        <v>633</v>
      </c>
      <c r="C8" s="107">
        <v>38</v>
      </c>
      <c r="D8" s="107">
        <v>84</v>
      </c>
      <c r="E8" s="107">
        <v>93</v>
      </c>
      <c r="F8" s="107">
        <v>125</v>
      </c>
      <c r="G8" s="107">
        <v>134</v>
      </c>
      <c r="H8" s="107">
        <v>159</v>
      </c>
      <c r="I8" s="107">
        <v>459</v>
      </c>
      <c r="J8" s="107">
        <v>163</v>
      </c>
      <c r="K8" s="107">
        <v>168</v>
      </c>
      <c r="L8" s="107">
        <v>128</v>
      </c>
      <c r="M8" s="107">
        <v>1508</v>
      </c>
      <c r="N8" s="107">
        <v>689</v>
      </c>
      <c r="O8" s="107">
        <v>443</v>
      </c>
      <c r="P8" s="107">
        <v>376</v>
      </c>
    </row>
    <row r="9" spans="1:16" ht="12.75" customHeight="1" x14ac:dyDescent="0.25">
      <c r="A9" s="67" t="s">
        <v>22</v>
      </c>
      <c r="B9" s="107">
        <v>1384</v>
      </c>
      <c r="C9" s="107">
        <v>58</v>
      </c>
      <c r="D9" s="107">
        <v>130</v>
      </c>
      <c r="E9" s="107">
        <v>196</v>
      </c>
      <c r="F9" s="107">
        <v>316</v>
      </c>
      <c r="G9" s="107">
        <v>347</v>
      </c>
      <c r="H9" s="107">
        <v>337</v>
      </c>
      <c r="I9" s="107">
        <v>1204</v>
      </c>
      <c r="J9" s="107">
        <v>418</v>
      </c>
      <c r="K9" s="107">
        <v>422</v>
      </c>
      <c r="L9" s="107">
        <v>364</v>
      </c>
      <c r="M9" s="107">
        <v>2060</v>
      </c>
      <c r="N9" s="107">
        <v>883</v>
      </c>
      <c r="O9" s="107">
        <v>583</v>
      </c>
      <c r="P9" s="107">
        <v>594</v>
      </c>
    </row>
    <row r="10" spans="1:16" ht="12.75" customHeight="1" x14ac:dyDescent="0.25">
      <c r="A10" s="67" t="s">
        <v>23</v>
      </c>
      <c r="B10" s="107">
        <v>1521</v>
      </c>
      <c r="C10" s="107">
        <v>137</v>
      </c>
      <c r="D10" s="107">
        <v>187</v>
      </c>
      <c r="E10" s="107">
        <v>271</v>
      </c>
      <c r="F10" s="107">
        <v>286</v>
      </c>
      <c r="G10" s="107">
        <v>427</v>
      </c>
      <c r="H10" s="107">
        <v>213</v>
      </c>
      <c r="I10" s="107">
        <v>762</v>
      </c>
      <c r="J10" s="107">
        <v>347</v>
      </c>
      <c r="K10" s="107">
        <v>223</v>
      </c>
      <c r="L10" s="107">
        <v>192</v>
      </c>
      <c r="M10" s="107">
        <v>7265</v>
      </c>
      <c r="N10" s="107">
        <v>3433</v>
      </c>
      <c r="O10" s="107">
        <v>2521</v>
      </c>
      <c r="P10" s="107">
        <v>1270</v>
      </c>
    </row>
    <row r="11" spans="1:16" ht="12.75" customHeight="1" x14ac:dyDescent="0.25">
      <c r="A11" s="67" t="s">
        <v>24</v>
      </c>
      <c r="B11" s="107">
        <v>1240</v>
      </c>
      <c r="C11" s="107">
        <v>68</v>
      </c>
      <c r="D11" s="107">
        <v>138</v>
      </c>
      <c r="E11" s="107">
        <v>207</v>
      </c>
      <c r="F11" s="107">
        <v>268</v>
      </c>
      <c r="G11" s="107">
        <v>284</v>
      </c>
      <c r="H11" s="107">
        <v>275</v>
      </c>
      <c r="I11" s="107">
        <v>653</v>
      </c>
      <c r="J11" s="107">
        <v>273</v>
      </c>
      <c r="K11" s="107">
        <v>203</v>
      </c>
      <c r="L11" s="107">
        <v>177</v>
      </c>
      <c r="M11" s="107">
        <v>2189</v>
      </c>
      <c r="N11" s="107">
        <v>1179</v>
      </c>
      <c r="O11" s="107">
        <v>748</v>
      </c>
      <c r="P11" s="107">
        <v>250</v>
      </c>
    </row>
    <row r="12" spans="1:16" ht="12.75" customHeight="1" x14ac:dyDescent="0.25">
      <c r="A12" s="67" t="s">
        <v>25</v>
      </c>
      <c r="B12" s="107">
        <v>20674</v>
      </c>
      <c r="C12" s="107">
        <v>1337</v>
      </c>
      <c r="D12" s="107">
        <v>2447</v>
      </c>
      <c r="E12" s="107">
        <v>3413</v>
      </c>
      <c r="F12" s="107">
        <v>4500</v>
      </c>
      <c r="G12" s="107">
        <v>4341</v>
      </c>
      <c r="H12" s="107">
        <v>4636</v>
      </c>
      <c r="I12" s="107">
        <v>9653</v>
      </c>
      <c r="J12" s="107">
        <v>3350</v>
      </c>
      <c r="K12" s="107">
        <v>3280</v>
      </c>
      <c r="L12" s="107">
        <v>3023</v>
      </c>
      <c r="M12" s="107">
        <v>17937</v>
      </c>
      <c r="N12" s="107">
        <v>7919</v>
      </c>
      <c r="O12" s="107">
        <v>5340</v>
      </c>
      <c r="P12" s="107">
        <v>4674</v>
      </c>
    </row>
    <row r="13" spans="1:16" ht="12.75" customHeight="1" x14ac:dyDescent="0.25">
      <c r="A13" s="67" t="s">
        <v>26</v>
      </c>
      <c r="B13" s="107">
        <v>3319</v>
      </c>
      <c r="C13" s="107">
        <v>241</v>
      </c>
      <c r="D13" s="107">
        <v>390</v>
      </c>
      <c r="E13" s="107">
        <v>678</v>
      </c>
      <c r="F13" s="107">
        <v>645</v>
      </c>
      <c r="G13" s="107">
        <v>762</v>
      </c>
      <c r="H13" s="107">
        <v>603</v>
      </c>
      <c r="I13" s="107">
        <v>2000</v>
      </c>
      <c r="J13" s="107">
        <v>840</v>
      </c>
      <c r="K13" s="107">
        <v>620</v>
      </c>
      <c r="L13" s="107">
        <v>540</v>
      </c>
      <c r="M13" s="107">
        <v>9413</v>
      </c>
      <c r="N13" s="107">
        <v>4208</v>
      </c>
      <c r="O13" s="107">
        <v>3246</v>
      </c>
      <c r="P13" s="107">
        <v>1917</v>
      </c>
    </row>
    <row r="14" spans="1:16" ht="12.75" customHeight="1" x14ac:dyDescent="0.25">
      <c r="A14" s="67" t="s">
        <v>27</v>
      </c>
      <c r="B14" s="107">
        <v>4278</v>
      </c>
      <c r="C14" s="107">
        <v>391</v>
      </c>
      <c r="D14" s="107">
        <v>404</v>
      </c>
      <c r="E14" s="107">
        <v>854</v>
      </c>
      <c r="F14" s="107">
        <v>638</v>
      </c>
      <c r="G14" s="107">
        <v>1117</v>
      </c>
      <c r="H14" s="107">
        <v>874</v>
      </c>
      <c r="I14" s="107">
        <v>4594</v>
      </c>
      <c r="J14" s="107">
        <v>1476</v>
      </c>
      <c r="K14" s="107">
        <v>1558</v>
      </c>
      <c r="L14" s="107">
        <v>1560</v>
      </c>
      <c r="M14" s="107">
        <v>35426</v>
      </c>
      <c r="N14" s="107">
        <v>16056</v>
      </c>
      <c r="O14" s="107">
        <v>10951</v>
      </c>
      <c r="P14" s="107">
        <v>8414</v>
      </c>
    </row>
    <row r="15" spans="1:16" ht="12.75" customHeight="1" x14ac:dyDescent="0.25">
      <c r="A15" s="67" t="s">
        <v>28</v>
      </c>
      <c r="B15" s="107">
        <v>1532</v>
      </c>
      <c r="C15" s="107">
        <v>128</v>
      </c>
      <c r="D15" s="107">
        <v>182</v>
      </c>
      <c r="E15" s="107">
        <v>224</v>
      </c>
      <c r="F15" s="107">
        <v>328</v>
      </c>
      <c r="G15" s="107">
        <v>321</v>
      </c>
      <c r="H15" s="107">
        <v>349</v>
      </c>
      <c r="I15" s="107">
        <v>960</v>
      </c>
      <c r="J15" s="107">
        <v>345</v>
      </c>
      <c r="K15" s="107">
        <v>331</v>
      </c>
      <c r="L15" s="107">
        <v>284</v>
      </c>
      <c r="M15" s="107">
        <v>5761</v>
      </c>
      <c r="N15" s="107">
        <v>2604</v>
      </c>
      <c r="O15" s="107">
        <v>1943</v>
      </c>
      <c r="P15" s="107">
        <v>1205</v>
      </c>
    </row>
    <row r="16" spans="1:16" ht="12.75" customHeight="1" x14ac:dyDescent="0.25">
      <c r="A16" s="67" t="s">
        <v>29</v>
      </c>
      <c r="B16" s="107">
        <v>5276</v>
      </c>
      <c r="C16" s="107">
        <v>311</v>
      </c>
      <c r="D16" s="107">
        <v>442</v>
      </c>
      <c r="E16" s="107">
        <v>676</v>
      </c>
      <c r="F16" s="107">
        <v>972</v>
      </c>
      <c r="G16" s="107">
        <v>1309</v>
      </c>
      <c r="H16" s="107">
        <v>1566</v>
      </c>
      <c r="I16" s="107">
        <v>4809</v>
      </c>
      <c r="J16" s="107">
        <v>1781</v>
      </c>
      <c r="K16" s="107">
        <v>1589</v>
      </c>
      <c r="L16" s="107">
        <v>1439</v>
      </c>
      <c r="M16" s="107">
        <v>15353</v>
      </c>
      <c r="N16" s="107">
        <v>8019</v>
      </c>
      <c r="O16" s="107">
        <v>4857</v>
      </c>
      <c r="P16" s="107">
        <v>2430</v>
      </c>
    </row>
    <row r="17" spans="1:16" ht="12.75" customHeight="1" x14ac:dyDescent="0.25">
      <c r="A17" s="67" t="s">
        <v>30</v>
      </c>
      <c r="B17" s="107">
        <v>15916</v>
      </c>
      <c r="C17" s="107">
        <v>708</v>
      </c>
      <c r="D17" s="107">
        <v>1478</v>
      </c>
      <c r="E17" s="107">
        <v>2770</v>
      </c>
      <c r="F17" s="107">
        <v>3457</v>
      </c>
      <c r="G17" s="107">
        <v>3639</v>
      </c>
      <c r="H17" s="107">
        <v>3864</v>
      </c>
      <c r="I17" s="107">
        <v>7839</v>
      </c>
      <c r="J17" s="107">
        <v>2902</v>
      </c>
      <c r="K17" s="107">
        <v>2490</v>
      </c>
      <c r="L17" s="107">
        <v>2447</v>
      </c>
      <c r="M17" s="107">
        <v>9350</v>
      </c>
      <c r="N17" s="107">
        <v>3259</v>
      </c>
      <c r="O17" s="107">
        <v>3179</v>
      </c>
      <c r="P17" s="107">
        <v>2912</v>
      </c>
    </row>
    <row r="18" spans="1:16" ht="12.75" customHeight="1" x14ac:dyDescent="0.25">
      <c r="A18" s="67" t="s">
        <v>31</v>
      </c>
      <c r="B18" s="107">
        <v>2105</v>
      </c>
      <c r="C18" s="107">
        <v>174</v>
      </c>
      <c r="D18" s="107">
        <v>239</v>
      </c>
      <c r="E18" s="107">
        <v>330</v>
      </c>
      <c r="F18" s="107">
        <v>400</v>
      </c>
      <c r="G18" s="107">
        <v>466</v>
      </c>
      <c r="H18" s="107">
        <v>496</v>
      </c>
      <c r="I18" s="107">
        <v>1458</v>
      </c>
      <c r="J18" s="107">
        <v>471</v>
      </c>
      <c r="K18" s="107">
        <v>497</v>
      </c>
      <c r="L18" s="107">
        <v>490</v>
      </c>
      <c r="M18" s="107">
        <v>4610</v>
      </c>
      <c r="N18" s="107">
        <v>1902</v>
      </c>
      <c r="O18" s="107">
        <v>1504</v>
      </c>
      <c r="P18" s="107">
        <v>1204</v>
      </c>
    </row>
    <row r="19" spans="1:16" ht="12.75" customHeight="1" x14ac:dyDescent="0.25">
      <c r="A19" s="67" t="s">
        <v>32</v>
      </c>
      <c r="B19" s="107">
        <v>10845</v>
      </c>
      <c r="C19" s="107">
        <v>863</v>
      </c>
      <c r="D19" s="107">
        <v>1346</v>
      </c>
      <c r="E19" s="107">
        <v>1848</v>
      </c>
      <c r="F19" s="107">
        <v>2156</v>
      </c>
      <c r="G19" s="107">
        <v>2374</v>
      </c>
      <c r="H19" s="107">
        <v>2258</v>
      </c>
      <c r="I19" s="107">
        <v>4941</v>
      </c>
      <c r="J19" s="107">
        <v>2069</v>
      </c>
      <c r="K19" s="107">
        <v>1596</v>
      </c>
      <c r="L19" s="107">
        <v>1276</v>
      </c>
      <c r="M19" s="107">
        <v>32288</v>
      </c>
      <c r="N19" s="107">
        <v>16598</v>
      </c>
      <c r="O19" s="107">
        <v>10301</v>
      </c>
      <c r="P19" s="107">
        <v>5281</v>
      </c>
    </row>
    <row r="20" spans="1:16" ht="12.75" customHeight="1" x14ac:dyDescent="0.25">
      <c r="A20" s="67" t="s">
        <v>33</v>
      </c>
      <c r="B20" s="107">
        <v>12417</v>
      </c>
      <c r="C20" s="107">
        <v>782</v>
      </c>
      <c r="D20" s="107">
        <v>1267</v>
      </c>
      <c r="E20" s="107">
        <v>2031</v>
      </c>
      <c r="F20" s="107">
        <v>2552</v>
      </c>
      <c r="G20" s="107">
        <v>2787</v>
      </c>
      <c r="H20" s="107">
        <v>2998</v>
      </c>
      <c r="I20" s="107">
        <v>6992</v>
      </c>
      <c r="J20" s="107">
        <v>2464</v>
      </c>
      <c r="K20" s="107">
        <v>2412</v>
      </c>
      <c r="L20" s="107">
        <v>2116</v>
      </c>
      <c r="M20" s="107">
        <v>26125</v>
      </c>
      <c r="N20" s="107">
        <v>11042</v>
      </c>
      <c r="O20" s="107">
        <v>8412</v>
      </c>
      <c r="P20" s="107">
        <v>6671</v>
      </c>
    </row>
    <row r="21" spans="1:16" ht="12.75" customHeight="1" x14ac:dyDescent="0.25">
      <c r="A21" s="67" t="s">
        <v>34</v>
      </c>
      <c r="B21" s="107">
        <v>10028</v>
      </c>
      <c r="C21" s="107">
        <v>769</v>
      </c>
      <c r="D21" s="107">
        <v>1207</v>
      </c>
      <c r="E21" s="107">
        <v>1756</v>
      </c>
      <c r="F21" s="107">
        <v>2114</v>
      </c>
      <c r="G21" s="107">
        <v>2135</v>
      </c>
      <c r="H21" s="107">
        <v>2047</v>
      </c>
      <c r="I21" s="107">
        <v>4519</v>
      </c>
      <c r="J21" s="107">
        <v>1662</v>
      </c>
      <c r="K21" s="107">
        <v>1579</v>
      </c>
      <c r="L21" s="107">
        <v>1278</v>
      </c>
      <c r="M21" s="107">
        <v>20901</v>
      </c>
      <c r="N21" s="107">
        <v>9036</v>
      </c>
      <c r="O21" s="107">
        <v>6981</v>
      </c>
      <c r="P21" s="107">
        <v>4884</v>
      </c>
    </row>
    <row r="22" spans="1:16" ht="12.75" customHeight="1" x14ac:dyDescent="0.25">
      <c r="A22" s="67" t="s">
        <v>35</v>
      </c>
      <c r="B22" s="107">
        <v>1848</v>
      </c>
      <c r="C22" s="107">
        <v>161</v>
      </c>
      <c r="D22" s="107">
        <v>234</v>
      </c>
      <c r="E22" s="107">
        <v>307</v>
      </c>
      <c r="F22" s="107">
        <v>354</v>
      </c>
      <c r="G22" s="107">
        <v>415</v>
      </c>
      <c r="H22" s="107">
        <v>377</v>
      </c>
      <c r="I22" s="107">
        <v>1007</v>
      </c>
      <c r="J22" s="107">
        <v>365</v>
      </c>
      <c r="K22" s="107">
        <v>357</v>
      </c>
      <c r="L22" s="107">
        <v>285</v>
      </c>
      <c r="M22" s="107">
        <v>5822</v>
      </c>
      <c r="N22" s="107">
        <v>2852</v>
      </c>
      <c r="O22" s="107">
        <v>1862</v>
      </c>
      <c r="P22" s="107">
        <v>1107</v>
      </c>
    </row>
    <row r="23" spans="1:16" ht="12.75" customHeight="1" x14ac:dyDescent="0.25">
      <c r="A23" s="67" t="s">
        <v>36</v>
      </c>
      <c r="B23" s="107">
        <v>961</v>
      </c>
      <c r="C23" s="107">
        <v>75</v>
      </c>
      <c r="D23" s="107">
        <v>89</v>
      </c>
      <c r="E23" s="107">
        <v>138</v>
      </c>
      <c r="F23" s="107">
        <v>204</v>
      </c>
      <c r="G23" s="107">
        <v>239</v>
      </c>
      <c r="H23" s="107">
        <v>216</v>
      </c>
      <c r="I23" s="107">
        <v>585</v>
      </c>
      <c r="J23" s="107">
        <v>218</v>
      </c>
      <c r="K23" s="107">
        <v>181</v>
      </c>
      <c r="L23" s="107">
        <v>186</v>
      </c>
      <c r="M23" s="107">
        <v>4764</v>
      </c>
      <c r="N23" s="107">
        <v>2252</v>
      </c>
      <c r="O23" s="107">
        <v>1755</v>
      </c>
      <c r="P23" s="107">
        <v>757</v>
      </c>
    </row>
    <row r="24" spans="1:16" ht="12.75" customHeight="1" x14ac:dyDescent="0.25">
      <c r="A24" s="67" t="s">
        <v>37</v>
      </c>
      <c r="B24" s="107">
        <v>1933</v>
      </c>
      <c r="C24" s="107">
        <v>81</v>
      </c>
      <c r="D24" s="107">
        <v>173</v>
      </c>
      <c r="E24" s="107">
        <v>311</v>
      </c>
      <c r="F24" s="107">
        <v>418</v>
      </c>
      <c r="G24" s="107">
        <v>505</v>
      </c>
      <c r="H24" s="107">
        <v>445</v>
      </c>
      <c r="I24" s="107">
        <v>1290</v>
      </c>
      <c r="J24" s="107">
        <v>496</v>
      </c>
      <c r="K24" s="107">
        <v>426</v>
      </c>
      <c r="L24" s="107">
        <v>368</v>
      </c>
      <c r="M24" s="107">
        <v>15722</v>
      </c>
      <c r="N24" s="107">
        <v>8472</v>
      </c>
      <c r="O24" s="107">
        <v>5479</v>
      </c>
      <c r="P24" s="107">
        <v>1670</v>
      </c>
    </row>
    <row r="25" spans="1:16" ht="12.75" customHeight="1" x14ac:dyDescent="0.25">
      <c r="A25" s="67" t="s">
        <v>38</v>
      </c>
      <c r="B25" s="107">
        <v>13499</v>
      </c>
      <c r="C25" s="107">
        <v>662</v>
      </c>
      <c r="D25" s="107">
        <v>1463</v>
      </c>
      <c r="E25" s="107">
        <v>2316</v>
      </c>
      <c r="F25" s="107">
        <v>2749</v>
      </c>
      <c r="G25" s="107">
        <v>3073</v>
      </c>
      <c r="H25" s="107">
        <v>3236</v>
      </c>
      <c r="I25" s="107">
        <v>7456</v>
      </c>
      <c r="J25" s="107">
        <v>2539</v>
      </c>
      <c r="K25" s="107">
        <v>2443</v>
      </c>
      <c r="L25" s="107">
        <v>2474</v>
      </c>
      <c r="M25" s="107">
        <v>6617</v>
      </c>
      <c r="N25" s="107">
        <v>2498</v>
      </c>
      <c r="O25" s="107">
        <v>2144</v>
      </c>
      <c r="P25" s="107">
        <v>1970</v>
      </c>
    </row>
    <row r="26" spans="1:16" ht="12.75" customHeight="1" x14ac:dyDescent="0.25">
      <c r="A26" s="67" t="s">
        <v>39</v>
      </c>
      <c r="B26" s="107">
        <v>8188</v>
      </c>
      <c r="C26" s="107">
        <v>399</v>
      </c>
      <c r="D26" s="107">
        <v>740</v>
      </c>
      <c r="E26" s="107">
        <v>1231</v>
      </c>
      <c r="F26" s="107">
        <v>1801</v>
      </c>
      <c r="G26" s="107">
        <v>1892</v>
      </c>
      <c r="H26" s="107">
        <v>2125</v>
      </c>
      <c r="I26" s="107">
        <v>4863</v>
      </c>
      <c r="J26" s="107">
        <v>1737</v>
      </c>
      <c r="K26" s="107">
        <v>1571</v>
      </c>
      <c r="L26" s="107">
        <v>1555</v>
      </c>
      <c r="M26" s="107">
        <v>17542</v>
      </c>
      <c r="N26" s="107">
        <v>8418</v>
      </c>
      <c r="O26" s="107">
        <v>6173</v>
      </c>
      <c r="P26" s="107">
        <v>2951</v>
      </c>
    </row>
    <row r="27" spans="1:16" ht="12.75" customHeight="1" x14ac:dyDescent="0.25">
      <c r="A27" s="67" t="s">
        <v>40</v>
      </c>
      <c r="B27" s="107">
        <v>1774</v>
      </c>
      <c r="C27" s="107">
        <v>68</v>
      </c>
      <c r="D27" s="107">
        <v>143</v>
      </c>
      <c r="E27" s="107">
        <v>251</v>
      </c>
      <c r="F27" s="107">
        <v>353</v>
      </c>
      <c r="G27" s="107">
        <v>442</v>
      </c>
      <c r="H27" s="107">
        <v>517</v>
      </c>
      <c r="I27" s="107">
        <v>1321</v>
      </c>
      <c r="J27" s="107">
        <v>493</v>
      </c>
      <c r="K27" s="107">
        <v>441</v>
      </c>
      <c r="L27" s="107">
        <v>387</v>
      </c>
      <c r="M27" s="107">
        <v>3756</v>
      </c>
      <c r="N27" s="107">
        <v>1772</v>
      </c>
      <c r="O27" s="107">
        <v>1194</v>
      </c>
      <c r="P27" s="107">
        <v>788</v>
      </c>
    </row>
    <row r="28" spans="1:16" ht="12.75" customHeight="1" x14ac:dyDescent="0.25">
      <c r="A28" s="67" t="s">
        <v>41</v>
      </c>
      <c r="B28" s="107">
        <v>1419</v>
      </c>
      <c r="C28" s="107">
        <v>68</v>
      </c>
      <c r="D28" s="107">
        <v>110</v>
      </c>
      <c r="E28" s="107">
        <v>156</v>
      </c>
      <c r="F28" s="107">
        <v>290</v>
      </c>
      <c r="G28" s="107">
        <v>378</v>
      </c>
      <c r="H28" s="107">
        <v>417</v>
      </c>
      <c r="I28" s="107">
        <v>1221</v>
      </c>
      <c r="J28" s="107">
        <v>426</v>
      </c>
      <c r="K28" s="107">
        <v>371</v>
      </c>
      <c r="L28" s="107">
        <v>424</v>
      </c>
      <c r="M28" s="107">
        <v>3696</v>
      </c>
      <c r="N28" s="107">
        <v>1490</v>
      </c>
      <c r="O28" s="107">
        <v>1189</v>
      </c>
      <c r="P28" s="107">
        <v>1017</v>
      </c>
    </row>
    <row r="29" spans="1:16" ht="12.75" customHeight="1" x14ac:dyDescent="0.25">
      <c r="A29" s="67" t="s">
        <v>42</v>
      </c>
      <c r="B29" s="107">
        <v>3790</v>
      </c>
      <c r="C29" s="107">
        <v>138</v>
      </c>
      <c r="D29" s="107">
        <v>297</v>
      </c>
      <c r="E29" s="107">
        <v>498</v>
      </c>
      <c r="F29" s="107">
        <v>814</v>
      </c>
      <c r="G29" s="107">
        <v>1000</v>
      </c>
      <c r="H29" s="107">
        <v>1043</v>
      </c>
      <c r="I29" s="107">
        <v>2963</v>
      </c>
      <c r="J29" s="107">
        <v>1096</v>
      </c>
      <c r="K29" s="107">
        <v>1017</v>
      </c>
      <c r="L29" s="107">
        <v>850</v>
      </c>
      <c r="M29" s="107">
        <v>5411</v>
      </c>
      <c r="N29" s="107">
        <v>2483</v>
      </c>
      <c r="O29" s="107">
        <v>1868</v>
      </c>
      <c r="P29" s="107">
        <v>1060</v>
      </c>
    </row>
    <row r="30" spans="1:16" ht="12.75" customHeight="1" x14ac:dyDescent="0.25">
      <c r="A30" s="67" t="s">
        <v>43</v>
      </c>
      <c r="B30" s="107">
        <v>3121</v>
      </c>
      <c r="C30" s="107">
        <v>195</v>
      </c>
      <c r="D30" s="107">
        <v>362</v>
      </c>
      <c r="E30" s="107">
        <v>533</v>
      </c>
      <c r="F30" s="107">
        <v>611</v>
      </c>
      <c r="G30" s="107">
        <v>769</v>
      </c>
      <c r="H30" s="107">
        <v>651</v>
      </c>
      <c r="I30" s="107">
        <v>1486</v>
      </c>
      <c r="J30" s="107">
        <v>577</v>
      </c>
      <c r="K30" s="107">
        <v>484</v>
      </c>
      <c r="L30" s="107">
        <v>425</v>
      </c>
      <c r="M30" s="107">
        <v>7240</v>
      </c>
      <c r="N30" s="107">
        <v>3479</v>
      </c>
      <c r="O30" s="107">
        <v>2357</v>
      </c>
      <c r="P30" s="107">
        <v>1400</v>
      </c>
    </row>
    <row r="31" spans="1:16" ht="12.75" customHeight="1" x14ac:dyDescent="0.25">
      <c r="A31" s="67" t="s">
        <v>44</v>
      </c>
      <c r="B31" s="107">
        <v>1391</v>
      </c>
      <c r="C31" s="107">
        <v>114</v>
      </c>
      <c r="D31" s="107">
        <v>162</v>
      </c>
      <c r="E31" s="107">
        <v>231</v>
      </c>
      <c r="F31" s="107">
        <v>264</v>
      </c>
      <c r="G31" s="107">
        <v>332</v>
      </c>
      <c r="H31" s="107">
        <v>288</v>
      </c>
      <c r="I31" s="107">
        <v>1075</v>
      </c>
      <c r="J31" s="107">
        <v>425</v>
      </c>
      <c r="K31" s="107">
        <v>339</v>
      </c>
      <c r="L31" s="107">
        <v>311</v>
      </c>
      <c r="M31" s="107">
        <v>3755</v>
      </c>
      <c r="N31" s="107">
        <v>1437</v>
      </c>
      <c r="O31" s="107">
        <v>1336</v>
      </c>
      <c r="P31" s="107">
        <v>982</v>
      </c>
    </row>
    <row r="32" spans="1:16" ht="12.75" customHeight="1" x14ac:dyDescent="0.25">
      <c r="A32" s="67" t="s">
        <v>45</v>
      </c>
      <c r="B32" s="107">
        <v>2095</v>
      </c>
      <c r="C32" s="107">
        <v>160</v>
      </c>
      <c r="D32" s="107">
        <v>175</v>
      </c>
      <c r="E32" s="107">
        <v>398</v>
      </c>
      <c r="F32" s="107">
        <v>459</v>
      </c>
      <c r="G32" s="107">
        <v>464</v>
      </c>
      <c r="H32" s="107">
        <v>439</v>
      </c>
      <c r="I32" s="107">
        <v>1315</v>
      </c>
      <c r="J32" s="107">
        <v>409</v>
      </c>
      <c r="K32" s="107">
        <v>445</v>
      </c>
      <c r="L32" s="107">
        <v>461</v>
      </c>
      <c r="M32" s="107">
        <v>3787</v>
      </c>
      <c r="N32" s="107">
        <v>1520</v>
      </c>
      <c r="O32" s="107">
        <v>1266</v>
      </c>
      <c r="P32" s="107">
        <v>1001</v>
      </c>
    </row>
    <row r="33" spans="1:16" ht="12.75" customHeight="1" x14ac:dyDescent="0.25">
      <c r="A33" s="67" t="s">
        <v>46</v>
      </c>
      <c r="B33" s="107">
        <v>2903</v>
      </c>
      <c r="C33" s="107">
        <v>191</v>
      </c>
      <c r="D33" s="107">
        <v>291</v>
      </c>
      <c r="E33" s="107">
        <v>414</v>
      </c>
      <c r="F33" s="107">
        <v>594</v>
      </c>
      <c r="G33" s="107">
        <v>715</v>
      </c>
      <c r="H33" s="107">
        <v>698</v>
      </c>
      <c r="I33" s="107">
        <v>1394</v>
      </c>
      <c r="J33" s="107">
        <v>550</v>
      </c>
      <c r="K33" s="107">
        <v>467</v>
      </c>
      <c r="L33" s="107">
        <v>377</v>
      </c>
      <c r="M33" s="107">
        <v>6356</v>
      </c>
      <c r="N33" s="107">
        <v>3236</v>
      </c>
      <c r="O33" s="107">
        <v>2171</v>
      </c>
      <c r="P33" s="107">
        <v>949</v>
      </c>
    </row>
    <row r="34" spans="1:16" ht="12.75" customHeight="1" x14ac:dyDescent="0.25">
      <c r="A34" s="67" t="s">
        <v>47</v>
      </c>
      <c r="B34" s="107">
        <v>501</v>
      </c>
      <c r="C34" s="107">
        <v>53</v>
      </c>
      <c r="D34" s="107">
        <v>77</v>
      </c>
      <c r="E34" s="107">
        <v>79</v>
      </c>
      <c r="F34" s="107">
        <v>90</v>
      </c>
      <c r="G34" s="107">
        <v>97</v>
      </c>
      <c r="H34" s="107">
        <v>105</v>
      </c>
      <c r="I34" s="107">
        <v>306</v>
      </c>
      <c r="J34" s="107">
        <v>105</v>
      </c>
      <c r="K34" s="107">
        <v>95</v>
      </c>
      <c r="L34" s="107">
        <v>106</v>
      </c>
      <c r="M34" s="107">
        <v>1919</v>
      </c>
      <c r="N34" s="107">
        <v>732</v>
      </c>
      <c r="O34" s="107">
        <v>640</v>
      </c>
      <c r="P34" s="107">
        <v>547</v>
      </c>
    </row>
    <row r="35" spans="1:16" ht="12.75" customHeight="1" x14ac:dyDescent="0.25">
      <c r="A35" s="67" t="s">
        <v>48</v>
      </c>
      <c r="B35" s="107">
        <v>20015</v>
      </c>
      <c r="C35" s="107">
        <v>591</v>
      </c>
      <c r="D35" s="107">
        <v>1588</v>
      </c>
      <c r="E35" s="107">
        <v>3196</v>
      </c>
      <c r="F35" s="107">
        <v>4295</v>
      </c>
      <c r="G35" s="107">
        <v>5025</v>
      </c>
      <c r="H35" s="107">
        <v>5320</v>
      </c>
      <c r="I35" s="107">
        <v>12067</v>
      </c>
      <c r="J35" s="107">
        <v>4515</v>
      </c>
      <c r="K35" s="107">
        <v>4032</v>
      </c>
      <c r="L35" s="107">
        <v>3520</v>
      </c>
      <c r="M35" s="107">
        <v>21701</v>
      </c>
      <c r="N35" s="107">
        <v>9215</v>
      </c>
      <c r="O35" s="107">
        <v>6303</v>
      </c>
      <c r="P35" s="107">
        <v>6177</v>
      </c>
    </row>
    <row r="36" spans="1:16" ht="12.75" customHeight="1" x14ac:dyDescent="0.25">
      <c r="A36" s="67" t="s">
        <v>49</v>
      </c>
      <c r="B36" s="107">
        <v>4328</v>
      </c>
      <c r="C36" s="107">
        <v>135</v>
      </c>
      <c r="D36" s="107">
        <v>313</v>
      </c>
      <c r="E36" s="107">
        <v>595</v>
      </c>
      <c r="F36" s="107">
        <v>1006</v>
      </c>
      <c r="G36" s="107">
        <v>1092</v>
      </c>
      <c r="H36" s="107">
        <v>1187</v>
      </c>
      <c r="I36" s="107">
        <v>2752</v>
      </c>
      <c r="J36" s="107">
        <v>1015</v>
      </c>
      <c r="K36" s="107">
        <v>937</v>
      </c>
      <c r="L36" s="107">
        <v>800</v>
      </c>
      <c r="M36" s="107">
        <v>7370</v>
      </c>
      <c r="N36" s="107">
        <v>3396</v>
      </c>
      <c r="O36" s="107">
        <v>2182</v>
      </c>
      <c r="P36" s="107">
        <v>1791</v>
      </c>
    </row>
    <row r="37" spans="1:16" ht="12.75" customHeight="1" x14ac:dyDescent="0.25">
      <c r="A37" s="67" t="s">
        <v>50</v>
      </c>
      <c r="B37" s="107">
        <v>971</v>
      </c>
      <c r="C37" s="107">
        <v>71</v>
      </c>
      <c r="D37" s="107">
        <v>102</v>
      </c>
      <c r="E37" s="107">
        <v>137</v>
      </c>
      <c r="F37" s="107">
        <v>209</v>
      </c>
      <c r="G37" s="107">
        <v>233</v>
      </c>
      <c r="H37" s="107">
        <v>219</v>
      </c>
      <c r="I37" s="107">
        <v>746</v>
      </c>
      <c r="J37" s="107">
        <v>294</v>
      </c>
      <c r="K37" s="107">
        <v>230</v>
      </c>
      <c r="L37" s="107">
        <v>222</v>
      </c>
      <c r="M37" s="107">
        <v>3786</v>
      </c>
      <c r="N37" s="107">
        <v>1219</v>
      </c>
      <c r="O37" s="107">
        <v>1440</v>
      </c>
      <c r="P37" s="107">
        <v>1127</v>
      </c>
    </row>
    <row r="38" spans="1:16" ht="12.75" customHeight="1" x14ac:dyDescent="0.25">
      <c r="A38" s="69" t="s">
        <v>51</v>
      </c>
      <c r="B38" s="108">
        <v>162580</v>
      </c>
      <c r="C38" s="108">
        <v>9359</v>
      </c>
      <c r="D38" s="108">
        <v>16584</v>
      </c>
      <c r="E38" s="108">
        <v>26588</v>
      </c>
      <c r="F38" s="108">
        <v>33772</v>
      </c>
      <c r="G38" s="108">
        <v>37714</v>
      </c>
      <c r="H38" s="108">
        <v>38563</v>
      </c>
      <c r="I38" s="108">
        <v>95188</v>
      </c>
      <c r="J38" s="108">
        <v>34625</v>
      </c>
      <c r="K38" s="108">
        <v>31694</v>
      </c>
      <c r="L38" s="108">
        <v>28869</v>
      </c>
      <c r="M38" s="108">
        <v>321804</v>
      </c>
      <c r="N38" s="108">
        <v>146598</v>
      </c>
      <c r="O38" s="108">
        <v>104334</v>
      </c>
      <c r="P38" s="108">
        <v>70484</v>
      </c>
    </row>
    <row r="39" spans="1:16" ht="12.75" customHeight="1" x14ac:dyDescent="0.25">
      <c r="A39" s="104" t="s">
        <v>54</v>
      </c>
      <c r="M39" s="112"/>
    </row>
    <row r="40" spans="1:16" ht="12.75" customHeight="1" x14ac:dyDescent="0.25">
      <c r="A40" s="25" t="s">
        <v>55</v>
      </c>
    </row>
  </sheetData>
  <mergeCells count="6">
    <mergeCell ref="A2:P2"/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2"/>
  <sheetViews>
    <sheetView showGridLines="0" topLeftCell="R1" zoomScale="80" zoomScaleNormal="80" workbookViewId="0">
      <selection activeCell="AR7" sqref="AR7"/>
    </sheetView>
  </sheetViews>
  <sheetFormatPr baseColWidth="10" defaultRowHeight="12.75" x14ac:dyDescent="0.2"/>
  <cols>
    <col min="1" max="2" width="17.140625" style="113" customWidth="1"/>
    <col min="3" max="3" width="7.7109375" style="113" customWidth="1"/>
    <col min="4" max="4" width="21.140625" style="113" customWidth="1"/>
    <col min="5" max="5" width="41.85546875" style="150" customWidth="1"/>
    <col min="6" max="6" width="37" style="150" customWidth="1"/>
    <col min="7" max="9" width="8.85546875" style="113" customWidth="1"/>
    <col min="10" max="10" width="11" style="113" customWidth="1"/>
    <col min="11" max="19" width="8.85546875" style="113" customWidth="1"/>
    <col min="20" max="29" width="7.42578125" style="113" customWidth="1"/>
    <col min="30" max="40" width="4.7109375" style="113" customWidth="1"/>
    <col min="41" max="42" width="8.7109375" style="113" customWidth="1"/>
    <col min="43" max="43" width="11.7109375" style="113" customWidth="1"/>
    <col min="44" max="44" width="20.7109375" style="113" customWidth="1"/>
    <col min="45" max="45" width="15.28515625" style="113" customWidth="1"/>
    <col min="46" max="46" width="99.140625" style="150" customWidth="1"/>
    <col min="47" max="259" width="9.140625" style="113" customWidth="1"/>
    <col min="260" max="16384" width="11.42578125" style="113"/>
  </cols>
  <sheetData>
    <row r="1" spans="1:48" ht="26.25" customHeight="1" x14ac:dyDescent="0.2">
      <c r="B1" s="114" t="s">
        <v>144</v>
      </c>
      <c r="C1" s="115"/>
      <c r="D1" s="115"/>
      <c r="E1" s="116"/>
      <c r="F1" s="116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8"/>
      <c r="AF1" s="117"/>
      <c r="AG1" s="117"/>
      <c r="AH1" s="117"/>
      <c r="AI1" s="117"/>
      <c r="AJ1" s="117"/>
      <c r="AK1" s="117"/>
      <c r="AL1" s="117"/>
      <c r="AM1" s="117"/>
      <c r="AN1" s="117"/>
      <c r="AO1" s="119"/>
      <c r="AP1" s="119"/>
      <c r="AQ1" s="117"/>
      <c r="AR1" s="117"/>
      <c r="AS1" s="117"/>
      <c r="AT1" s="116"/>
      <c r="AU1" s="117"/>
      <c r="AV1" s="117"/>
    </row>
    <row r="2" spans="1:48" ht="10.5" customHeight="1" x14ac:dyDescent="0.2">
      <c r="A2" s="120"/>
      <c r="B2" s="120"/>
      <c r="C2" s="121"/>
      <c r="D2" s="121"/>
      <c r="E2" s="122"/>
      <c r="F2" s="122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19"/>
      <c r="AP2" s="119"/>
      <c r="AQ2" s="120"/>
      <c r="AR2" s="120"/>
      <c r="AS2" s="120"/>
      <c r="AT2" s="122"/>
      <c r="AU2" s="120"/>
      <c r="AV2" s="120"/>
    </row>
    <row r="3" spans="1:48" ht="10.5" customHeight="1" x14ac:dyDescent="0.2">
      <c r="A3" s="120"/>
      <c r="B3" s="120"/>
      <c r="C3" s="121"/>
      <c r="D3" s="121"/>
      <c r="E3" s="122"/>
      <c r="F3" s="122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19"/>
      <c r="AP3" s="119"/>
      <c r="AQ3" s="120"/>
      <c r="AR3" s="120"/>
      <c r="AS3" s="120"/>
      <c r="AT3" s="122"/>
      <c r="AU3" s="120"/>
      <c r="AV3" s="120"/>
    </row>
    <row r="4" spans="1:48" ht="5.45" customHeight="1" x14ac:dyDescent="0.2">
      <c r="A4" s="120"/>
      <c r="B4" s="120"/>
      <c r="C4" s="120"/>
      <c r="D4" s="120"/>
      <c r="E4" s="122"/>
      <c r="F4" s="122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19"/>
      <c r="AP4" s="119"/>
      <c r="AQ4" s="120"/>
      <c r="AR4" s="120"/>
      <c r="AS4" s="120"/>
      <c r="AT4" s="122"/>
      <c r="AU4" s="120"/>
      <c r="AV4" s="120"/>
    </row>
    <row r="5" spans="1:48" ht="11.25" customHeight="1" x14ac:dyDescent="0.2">
      <c r="A5" s="123"/>
      <c r="B5" s="123"/>
      <c r="C5" s="123"/>
      <c r="D5" s="123"/>
      <c r="E5" s="124"/>
      <c r="F5" s="124"/>
      <c r="G5" s="216" t="s">
        <v>145</v>
      </c>
      <c r="H5" s="217"/>
      <c r="I5" s="217"/>
      <c r="J5" s="217"/>
      <c r="K5" s="218"/>
      <c r="L5" s="216" t="s">
        <v>146</v>
      </c>
      <c r="M5" s="217"/>
      <c r="N5" s="217"/>
      <c r="O5" s="217"/>
      <c r="P5" s="217"/>
      <c r="Q5" s="217"/>
      <c r="R5" s="217"/>
      <c r="S5" s="218"/>
      <c r="T5" s="216" t="s">
        <v>147</v>
      </c>
      <c r="U5" s="217"/>
      <c r="V5" s="217"/>
      <c r="W5" s="217"/>
      <c r="X5" s="217"/>
      <c r="Y5" s="217"/>
      <c r="Z5" s="217"/>
      <c r="AA5" s="217"/>
      <c r="AB5" s="217"/>
      <c r="AC5" s="217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20"/>
      <c r="AO5" s="221" t="s">
        <v>148</v>
      </c>
      <c r="AP5" s="222"/>
      <c r="AQ5" s="223"/>
      <c r="AR5" s="224" t="s">
        <v>149</v>
      </c>
      <c r="AS5" s="219"/>
      <c r="AT5" s="220"/>
      <c r="AU5" s="120"/>
      <c r="AV5" s="120"/>
    </row>
    <row r="6" spans="1:48" ht="31.5" customHeight="1" x14ac:dyDescent="0.2">
      <c r="A6" s="125" t="s">
        <v>150</v>
      </c>
      <c r="B6" s="125" t="s">
        <v>151</v>
      </c>
      <c r="C6" s="125" t="s">
        <v>152</v>
      </c>
      <c r="D6" s="125" t="s">
        <v>153</v>
      </c>
      <c r="E6" s="126" t="s">
        <v>154</v>
      </c>
      <c r="F6" s="126" t="s">
        <v>155</v>
      </c>
      <c r="G6" s="127" t="s">
        <v>51</v>
      </c>
      <c r="H6" s="127" t="s">
        <v>156</v>
      </c>
      <c r="I6" s="127" t="s">
        <v>84</v>
      </c>
      <c r="J6" s="127" t="s">
        <v>157</v>
      </c>
      <c r="K6" s="127" t="s">
        <v>158</v>
      </c>
      <c r="L6" s="127" t="s">
        <v>92</v>
      </c>
      <c r="M6" s="127" t="s">
        <v>15</v>
      </c>
      <c r="N6" s="127" t="s">
        <v>16</v>
      </c>
      <c r="O6" s="127" t="s">
        <v>159</v>
      </c>
      <c r="P6" s="127" t="s">
        <v>160</v>
      </c>
      <c r="Q6" s="127" t="s">
        <v>161</v>
      </c>
      <c r="R6" s="127" t="s">
        <v>162</v>
      </c>
      <c r="S6" s="127" t="s">
        <v>163</v>
      </c>
      <c r="T6" s="128" t="s">
        <v>164</v>
      </c>
      <c r="U6" s="128" t="s">
        <v>165</v>
      </c>
      <c r="V6" s="128" t="s">
        <v>166</v>
      </c>
      <c r="W6" s="128" t="s">
        <v>167</v>
      </c>
      <c r="X6" s="128" t="s">
        <v>168</v>
      </c>
      <c r="Y6" s="128" t="s">
        <v>169</v>
      </c>
      <c r="Z6" s="128" t="s">
        <v>170</v>
      </c>
      <c r="AA6" s="128" t="s">
        <v>171</v>
      </c>
      <c r="AB6" s="128" t="s">
        <v>172</v>
      </c>
      <c r="AC6" s="128" t="s">
        <v>173</v>
      </c>
      <c r="AD6" s="129" t="s">
        <v>174</v>
      </c>
      <c r="AE6" s="129" t="s">
        <v>175</v>
      </c>
      <c r="AF6" s="129" t="s">
        <v>176</v>
      </c>
      <c r="AG6" s="129" t="s">
        <v>177</v>
      </c>
      <c r="AH6" s="129" t="s">
        <v>178</v>
      </c>
      <c r="AI6" s="129" t="s">
        <v>179</v>
      </c>
      <c r="AJ6" s="129" t="s">
        <v>180</v>
      </c>
      <c r="AK6" s="129" t="s">
        <v>181</v>
      </c>
      <c r="AL6" s="129" t="s">
        <v>182</v>
      </c>
      <c r="AM6" s="129" t="s">
        <v>183</v>
      </c>
      <c r="AN6" s="129" t="s">
        <v>184</v>
      </c>
      <c r="AO6" s="130" t="s">
        <v>185</v>
      </c>
      <c r="AP6" s="130" t="s">
        <v>186</v>
      </c>
      <c r="AQ6" s="131" t="s">
        <v>187</v>
      </c>
      <c r="AR6" s="132" t="s">
        <v>188</v>
      </c>
      <c r="AS6" s="132" t="s">
        <v>189</v>
      </c>
      <c r="AT6" s="133" t="s">
        <v>190</v>
      </c>
      <c r="AU6" s="120"/>
      <c r="AV6" s="120"/>
    </row>
    <row r="7" spans="1:48" s="120" customFormat="1" ht="246.75" customHeight="1" x14ac:dyDescent="0.25">
      <c r="A7" s="146"/>
      <c r="B7" s="147" t="s">
        <v>117</v>
      </c>
      <c r="C7" s="134" t="s">
        <v>195</v>
      </c>
      <c r="D7" s="135" t="s">
        <v>196</v>
      </c>
      <c r="E7" s="136" t="s">
        <v>197</v>
      </c>
      <c r="F7" s="136" t="s">
        <v>194</v>
      </c>
      <c r="G7" s="137" t="s">
        <v>191</v>
      </c>
      <c r="H7" s="137"/>
      <c r="I7" s="137" t="s">
        <v>191</v>
      </c>
      <c r="J7" s="137"/>
      <c r="K7" s="137"/>
      <c r="L7" s="138"/>
      <c r="M7" s="138" t="s">
        <v>191</v>
      </c>
      <c r="N7" s="138" t="s">
        <v>191</v>
      </c>
      <c r="O7" s="138" t="s">
        <v>191</v>
      </c>
      <c r="P7" s="138"/>
      <c r="Q7" s="138"/>
      <c r="R7" s="138"/>
      <c r="S7" s="138"/>
      <c r="T7" s="139"/>
      <c r="U7" s="139"/>
      <c r="V7" s="139"/>
      <c r="W7" s="139"/>
      <c r="X7" s="139" t="s">
        <v>191</v>
      </c>
      <c r="Y7" s="139"/>
      <c r="Z7" s="139"/>
      <c r="AA7" s="139"/>
      <c r="AB7" s="139"/>
      <c r="AC7" s="139"/>
      <c r="AD7" s="140"/>
      <c r="AE7" s="140"/>
      <c r="AF7" s="145"/>
      <c r="AG7" s="140"/>
      <c r="AH7" s="140" t="s">
        <v>192</v>
      </c>
      <c r="AI7" s="140" t="s">
        <v>192</v>
      </c>
      <c r="AJ7" s="140" t="s">
        <v>192</v>
      </c>
      <c r="AK7" s="140" t="s">
        <v>192</v>
      </c>
      <c r="AL7" s="140" t="s">
        <v>193</v>
      </c>
      <c r="AM7" s="140" t="s">
        <v>193</v>
      </c>
      <c r="AN7" s="140" t="s">
        <v>193</v>
      </c>
      <c r="AO7" s="141">
        <v>2007</v>
      </c>
      <c r="AP7" s="141">
        <v>2014</v>
      </c>
      <c r="AQ7" s="142">
        <v>41974</v>
      </c>
      <c r="AR7" s="143" t="s">
        <v>199</v>
      </c>
      <c r="AS7" s="143"/>
      <c r="AT7" s="144" t="s">
        <v>198</v>
      </c>
    </row>
    <row r="8" spans="1:48" x14ac:dyDescent="0.2">
      <c r="A8" s="148"/>
      <c r="B8" s="148"/>
      <c r="C8" s="148"/>
      <c r="D8" s="148"/>
      <c r="E8" s="149"/>
      <c r="F8" s="149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9"/>
      <c r="AU8" s="148"/>
      <c r="AV8" s="148"/>
    </row>
    <row r="9" spans="1:48" x14ac:dyDescent="0.2">
      <c r="A9" s="148"/>
      <c r="B9" s="148"/>
      <c r="C9" s="148"/>
      <c r="D9" s="148"/>
      <c r="E9" s="149"/>
      <c r="F9" s="149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9"/>
      <c r="AU9" s="148"/>
      <c r="AV9" s="148"/>
    </row>
    <row r="10" spans="1:48" x14ac:dyDescent="0.2">
      <c r="A10" s="148"/>
      <c r="B10" s="148"/>
      <c r="C10" s="148"/>
      <c r="D10" s="148"/>
      <c r="E10" s="149"/>
      <c r="F10" s="149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9"/>
      <c r="AU10" s="148"/>
      <c r="AV10" s="148"/>
    </row>
    <row r="11" spans="1:48" x14ac:dyDescent="0.2">
      <c r="A11" s="148"/>
      <c r="B11" s="148"/>
      <c r="C11" s="148"/>
      <c r="D11" s="148"/>
      <c r="E11" s="149"/>
      <c r="F11" s="149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9"/>
      <c r="AU11" s="148"/>
      <c r="AV11" s="148"/>
    </row>
    <row r="12" spans="1:48" x14ac:dyDescent="0.2">
      <c r="A12" s="148"/>
      <c r="B12" s="148"/>
      <c r="C12" s="148"/>
      <c r="D12" s="148"/>
      <c r="E12" s="149"/>
      <c r="F12" s="149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9"/>
      <c r="AU12" s="148"/>
      <c r="AV12" s="148"/>
    </row>
    <row r="13" spans="1:48" x14ac:dyDescent="0.2">
      <c r="A13" s="148"/>
      <c r="B13" s="148"/>
      <c r="C13" s="148"/>
      <c r="D13" s="148"/>
      <c r="E13" s="149"/>
      <c r="F13" s="149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9"/>
      <c r="AU13" s="148"/>
      <c r="AV13" s="148"/>
    </row>
    <row r="14" spans="1:48" x14ac:dyDescent="0.2">
      <c r="A14" s="148"/>
      <c r="B14" s="148"/>
      <c r="C14" s="148"/>
      <c r="D14" s="148"/>
      <c r="E14" s="149"/>
      <c r="F14" s="149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9"/>
      <c r="AU14" s="148"/>
      <c r="AV14" s="148"/>
    </row>
    <row r="15" spans="1:48" x14ac:dyDescent="0.2">
      <c r="A15" s="148"/>
      <c r="B15" s="148"/>
      <c r="C15" s="148"/>
      <c r="D15" s="148"/>
      <c r="E15" s="149"/>
      <c r="F15" s="149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9"/>
      <c r="AU15" s="148"/>
      <c r="AV15" s="148"/>
    </row>
    <row r="16" spans="1:48" x14ac:dyDescent="0.2">
      <c r="A16" s="148"/>
      <c r="B16" s="148"/>
      <c r="C16" s="148"/>
      <c r="D16" s="148"/>
      <c r="E16" s="149"/>
      <c r="F16" s="149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9"/>
      <c r="AU16" s="148"/>
      <c r="AV16" s="148"/>
    </row>
    <row r="17" spans="1:48" x14ac:dyDescent="0.2">
      <c r="A17" s="148"/>
      <c r="B17" s="148"/>
      <c r="C17" s="148"/>
      <c r="D17" s="148"/>
      <c r="E17" s="149"/>
      <c r="F17" s="149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9"/>
      <c r="AU17" s="148"/>
      <c r="AV17" s="148"/>
    </row>
    <row r="18" spans="1:48" x14ac:dyDescent="0.2">
      <c r="A18" s="148"/>
      <c r="B18" s="148"/>
      <c r="C18" s="148"/>
      <c r="D18" s="148"/>
      <c r="E18" s="149"/>
      <c r="F18" s="149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9"/>
      <c r="AU18" s="148"/>
      <c r="AV18" s="148"/>
    </row>
    <row r="19" spans="1:48" x14ac:dyDescent="0.2">
      <c r="A19" s="148"/>
      <c r="B19" s="148"/>
      <c r="C19" s="148"/>
      <c r="D19" s="148"/>
      <c r="E19" s="149"/>
      <c r="F19" s="149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9"/>
      <c r="AU19" s="148"/>
      <c r="AV19" s="148"/>
    </row>
    <row r="20" spans="1:48" x14ac:dyDescent="0.2">
      <c r="A20" s="148"/>
      <c r="B20" s="148"/>
      <c r="C20" s="148"/>
      <c r="D20" s="148"/>
      <c r="E20" s="149"/>
      <c r="F20" s="149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9"/>
      <c r="AU20" s="148"/>
      <c r="AV20" s="148"/>
    </row>
    <row r="21" spans="1:48" x14ac:dyDescent="0.2">
      <c r="A21" s="148"/>
      <c r="B21" s="148"/>
      <c r="C21" s="148"/>
      <c r="D21" s="148"/>
      <c r="E21" s="149"/>
      <c r="F21" s="149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9"/>
      <c r="AU21" s="148"/>
      <c r="AV21" s="148"/>
    </row>
    <row r="22" spans="1:48" x14ac:dyDescent="0.2">
      <c r="A22" s="148"/>
      <c r="B22" s="148"/>
      <c r="C22" s="148"/>
      <c r="D22" s="148"/>
      <c r="E22" s="149"/>
      <c r="F22" s="149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9"/>
      <c r="AU22" s="148"/>
      <c r="AV22" s="148"/>
    </row>
    <row r="23" spans="1:48" x14ac:dyDescent="0.2">
      <c r="A23" s="148"/>
      <c r="B23" s="148"/>
      <c r="C23" s="148"/>
      <c r="D23" s="148"/>
      <c r="E23" s="149"/>
      <c r="F23" s="149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9"/>
      <c r="AU23" s="148"/>
      <c r="AV23" s="148"/>
    </row>
    <row r="24" spans="1:48" x14ac:dyDescent="0.2">
      <c r="A24" s="148"/>
      <c r="B24" s="148"/>
      <c r="C24" s="148"/>
      <c r="D24" s="148"/>
      <c r="E24" s="149"/>
      <c r="F24" s="149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9"/>
      <c r="AU24" s="148"/>
      <c r="AV24" s="148"/>
    </row>
    <row r="25" spans="1:48" x14ac:dyDescent="0.2">
      <c r="A25" s="148"/>
      <c r="B25" s="148"/>
      <c r="C25" s="148"/>
      <c r="D25" s="148"/>
      <c r="E25" s="149"/>
      <c r="F25" s="149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9"/>
      <c r="AU25" s="148"/>
      <c r="AV25" s="148"/>
    </row>
    <row r="26" spans="1:48" x14ac:dyDescent="0.2">
      <c r="A26" s="148"/>
      <c r="B26" s="148"/>
      <c r="C26" s="148"/>
      <c r="D26" s="148"/>
      <c r="E26" s="149"/>
      <c r="F26" s="149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9"/>
      <c r="AU26" s="148"/>
      <c r="AV26" s="148"/>
    </row>
    <row r="27" spans="1:48" x14ac:dyDescent="0.2">
      <c r="A27" s="148"/>
      <c r="B27" s="148"/>
      <c r="C27" s="148"/>
      <c r="D27" s="148"/>
      <c r="E27" s="149"/>
      <c r="F27" s="149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9"/>
      <c r="AU27" s="148"/>
      <c r="AV27" s="148"/>
    </row>
    <row r="28" spans="1:48" x14ac:dyDescent="0.2">
      <c r="A28" s="148"/>
      <c r="B28" s="148"/>
      <c r="C28" s="148"/>
      <c r="D28" s="148"/>
      <c r="E28" s="149"/>
      <c r="F28" s="149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9"/>
      <c r="AU28" s="148"/>
      <c r="AV28" s="148"/>
    </row>
    <row r="29" spans="1:48" x14ac:dyDescent="0.2">
      <c r="A29" s="148"/>
      <c r="B29" s="148"/>
      <c r="C29" s="148"/>
      <c r="D29" s="148"/>
      <c r="E29" s="149"/>
      <c r="F29" s="149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9"/>
      <c r="AU29" s="148"/>
      <c r="AV29" s="148"/>
    </row>
    <row r="30" spans="1:48" x14ac:dyDescent="0.2">
      <c r="A30" s="148"/>
      <c r="B30" s="148"/>
      <c r="C30" s="148"/>
      <c r="D30" s="148"/>
      <c r="E30" s="149"/>
      <c r="F30" s="149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9"/>
      <c r="AU30" s="148"/>
      <c r="AV30" s="148"/>
    </row>
    <row r="31" spans="1:48" x14ac:dyDescent="0.2">
      <c r="A31" s="148"/>
      <c r="B31" s="148"/>
      <c r="C31" s="148"/>
      <c r="D31" s="148"/>
      <c r="E31" s="149"/>
      <c r="F31" s="149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9"/>
      <c r="AU31" s="148"/>
      <c r="AV31" s="148"/>
    </row>
    <row r="32" spans="1:48" x14ac:dyDescent="0.2">
      <c r="A32" s="148"/>
      <c r="B32" s="148"/>
      <c r="C32" s="148"/>
      <c r="D32" s="148"/>
      <c r="E32" s="149"/>
      <c r="F32" s="149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9"/>
      <c r="AU32" s="148"/>
      <c r="AV32" s="148"/>
    </row>
    <row r="33" spans="1:48" x14ac:dyDescent="0.2">
      <c r="A33" s="148"/>
      <c r="B33" s="148"/>
      <c r="C33" s="148"/>
      <c r="D33" s="148"/>
      <c r="E33" s="149"/>
      <c r="F33" s="149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9"/>
      <c r="AU33" s="148"/>
      <c r="AV33" s="148"/>
    </row>
    <row r="34" spans="1:48" x14ac:dyDescent="0.2">
      <c r="A34" s="148"/>
      <c r="B34" s="148"/>
      <c r="C34" s="148"/>
      <c r="D34" s="148"/>
      <c r="E34" s="149"/>
      <c r="F34" s="149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9"/>
      <c r="AU34" s="148"/>
      <c r="AV34" s="148"/>
    </row>
    <row r="35" spans="1:48" x14ac:dyDescent="0.2">
      <c r="A35" s="148"/>
      <c r="B35" s="148"/>
      <c r="C35" s="148"/>
      <c r="D35" s="148"/>
      <c r="E35" s="149"/>
      <c r="F35" s="149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9"/>
      <c r="AU35" s="148"/>
      <c r="AV35" s="148"/>
    </row>
    <row r="36" spans="1:48" x14ac:dyDescent="0.2">
      <c r="A36" s="148"/>
      <c r="B36" s="148"/>
      <c r="C36" s="148"/>
      <c r="D36" s="148"/>
      <c r="E36" s="149"/>
      <c r="F36" s="149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9"/>
      <c r="AU36" s="148"/>
      <c r="AV36" s="148"/>
    </row>
    <row r="37" spans="1:48" x14ac:dyDescent="0.2">
      <c r="A37" s="148"/>
      <c r="B37" s="148"/>
      <c r="C37" s="148"/>
      <c r="D37" s="148"/>
      <c r="E37" s="149"/>
      <c r="F37" s="149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9"/>
      <c r="AU37" s="148"/>
      <c r="AV37" s="148"/>
    </row>
    <row r="38" spans="1:48" x14ac:dyDescent="0.2">
      <c r="A38" s="148"/>
      <c r="B38" s="148"/>
      <c r="C38" s="148"/>
      <c r="D38" s="148"/>
      <c r="E38" s="149"/>
      <c r="F38" s="149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9"/>
      <c r="AU38" s="148"/>
      <c r="AV38" s="148"/>
    </row>
    <row r="39" spans="1:48" x14ac:dyDescent="0.2">
      <c r="A39" s="148"/>
      <c r="B39" s="148"/>
      <c r="C39" s="148"/>
      <c r="D39" s="148"/>
      <c r="E39" s="149"/>
      <c r="F39" s="149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9"/>
      <c r="AU39" s="148"/>
      <c r="AV39" s="148"/>
    </row>
    <row r="40" spans="1:48" x14ac:dyDescent="0.2">
      <c r="A40" s="148"/>
      <c r="B40" s="148"/>
      <c r="C40" s="148"/>
      <c r="D40" s="148"/>
      <c r="E40" s="149"/>
      <c r="F40" s="149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9"/>
      <c r="AU40" s="148"/>
      <c r="AV40" s="148"/>
    </row>
    <row r="41" spans="1:48" x14ac:dyDescent="0.2">
      <c r="A41" s="148"/>
      <c r="B41" s="148"/>
      <c r="C41" s="148"/>
      <c r="D41" s="148"/>
      <c r="E41" s="149"/>
      <c r="F41" s="149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9"/>
      <c r="AU41" s="148"/>
      <c r="AV41" s="148"/>
    </row>
    <row r="42" spans="1:48" x14ac:dyDescent="0.2">
      <c r="A42" s="148"/>
      <c r="B42" s="148"/>
      <c r="C42" s="148"/>
      <c r="D42" s="148"/>
      <c r="E42" s="149"/>
      <c r="F42" s="149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9"/>
      <c r="AU42" s="148"/>
      <c r="AV42" s="148"/>
    </row>
    <row r="43" spans="1:48" x14ac:dyDescent="0.2">
      <c r="A43" s="148"/>
      <c r="B43" s="148"/>
      <c r="C43" s="148"/>
      <c r="D43" s="148"/>
      <c r="E43" s="149"/>
      <c r="F43" s="149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9"/>
      <c r="AU43" s="148"/>
      <c r="AV43" s="148"/>
    </row>
    <row r="44" spans="1:48" x14ac:dyDescent="0.2">
      <c r="A44" s="148"/>
      <c r="B44" s="148"/>
      <c r="C44" s="148"/>
      <c r="D44" s="148"/>
      <c r="E44" s="149"/>
      <c r="F44" s="149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9"/>
      <c r="AU44" s="148"/>
      <c r="AV44" s="148"/>
    </row>
    <row r="45" spans="1:48" x14ac:dyDescent="0.2">
      <c r="A45" s="148"/>
      <c r="B45" s="148"/>
      <c r="C45" s="148"/>
      <c r="D45" s="148"/>
      <c r="E45" s="149"/>
      <c r="F45" s="149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9"/>
      <c r="AU45" s="148"/>
      <c r="AV45" s="148"/>
    </row>
    <row r="46" spans="1:48" x14ac:dyDescent="0.2">
      <c r="A46" s="148"/>
      <c r="B46" s="148"/>
      <c r="C46" s="148"/>
      <c r="D46" s="148"/>
      <c r="E46" s="149"/>
      <c r="F46" s="149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9"/>
      <c r="AU46" s="148"/>
      <c r="AV46" s="148"/>
    </row>
    <row r="47" spans="1:48" x14ac:dyDescent="0.2">
      <c r="A47" s="148"/>
      <c r="B47" s="148"/>
      <c r="C47" s="148"/>
      <c r="D47" s="148"/>
      <c r="E47" s="149"/>
      <c r="F47" s="149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9"/>
      <c r="AU47" s="148"/>
      <c r="AV47" s="148"/>
    </row>
    <row r="48" spans="1:48" x14ac:dyDescent="0.2">
      <c r="A48" s="148"/>
      <c r="B48" s="148"/>
      <c r="C48" s="148"/>
      <c r="D48" s="148"/>
      <c r="E48" s="149"/>
      <c r="F48" s="149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9"/>
      <c r="AU48" s="148"/>
      <c r="AV48" s="148"/>
    </row>
    <row r="49" spans="1:48" x14ac:dyDescent="0.2">
      <c r="A49" s="148"/>
      <c r="B49" s="148"/>
      <c r="C49" s="148"/>
      <c r="D49" s="148"/>
      <c r="E49" s="149"/>
      <c r="F49" s="149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9"/>
      <c r="AU49" s="148"/>
      <c r="AV49" s="148"/>
    </row>
    <row r="50" spans="1:48" x14ac:dyDescent="0.2">
      <c r="A50" s="148"/>
      <c r="B50" s="148"/>
      <c r="C50" s="148"/>
      <c r="D50" s="148"/>
      <c r="E50" s="149"/>
      <c r="F50" s="149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9"/>
      <c r="AU50" s="148"/>
      <c r="AV50" s="148"/>
    </row>
    <row r="51" spans="1:48" x14ac:dyDescent="0.2">
      <c r="A51" s="148"/>
      <c r="B51" s="148"/>
      <c r="C51" s="148"/>
      <c r="D51" s="148"/>
      <c r="E51" s="149"/>
      <c r="F51" s="149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9"/>
      <c r="AU51" s="148"/>
      <c r="AV51" s="148"/>
    </row>
    <row r="52" spans="1:48" x14ac:dyDescent="0.2">
      <c r="A52" s="148"/>
      <c r="B52" s="148"/>
      <c r="C52" s="148"/>
      <c r="D52" s="148"/>
      <c r="E52" s="149"/>
      <c r="F52" s="149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9"/>
      <c r="AU52" s="148"/>
      <c r="AV52" s="148"/>
    </row>
    <row r="53" spans="1:48" x14ac:dyDescent="0.2">
      <c r="A53" s="148"/>
      <c r="B53" s="148"/>
      <c r="C53" s="148"/>
      <c r="D53" s="148"/>
      <c r="E53" s="149"/>
      <c r="F53" s="149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9"/>
      <c r="AU53" s="148"/>
      <c r="AV53" s="148"/>
    </row>
    <row r="54" spans="1:48" x14ac:dyDescent="0.2">
      <c r="A54" s="148"/>
      <c r="B54" s="148"/>
      <c r="C54" s="148"/>
      <c r="D54" s="148"/>
      <c r="E54" s="149"/>
      <c r="F54" s="149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9"/>
      <c r="AU54" s="148"/>
      <c r="AV54" s="148"/>
    </row>
    <row r="55" spans="1:48" x14ac:dyDescent="0.2">
      <c r="A55" s="148"/>
      <c r="B55" s="148"/>
      <c r="C55" s="148"/>
      <c r="D55" s="148"/>
      <c r="E55" s="149"/>
      <c r="F55" s="149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9"/>
      <c r="AU55" s="148"/>
      <c r="AV55" s="148"/>
    </row>
    <row r="56" spans="1:48" x14ac:dyDescent="0.2">
      <c r="A56" s="148"/>
      <c r="B56" s="148"/>
      <c r="C56" s="148"/>
      <c r="D56" s="148"/>
      <c r="E56" s="149"/>
      <c r="F56" s="149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9"/>
      <c r="AU56" s="148"/>
      <c r="AV56" s="148"/>
    </row>
    <row r="57" spans="1:48" x14ac:dyDescent="0.2">
      <c r="A57" s="148"/>
      <c r="B57" s="148"/>
      <c r="C57" s="148"/>
      <c r="D57" s="148"/>
      <c r="E57" s="149"/>
      <c r="F57" s="149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9"/>
      <c r="AU57" s="148"/>
      <c r="AV57" s="148"/>
    </row>
    <row r="58" spans="1:48" x14ac:dyDescent="0.2">
      <c r="A58" s="148"/>
      <c r="B58" s="148"/>
      <c r="C58" s="148"/>
      <c r="D58" s="148"/>
      <c r="E58" s="149"/>
      <c r="F58" s="149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9"/>
      <c r="AU58" s="148"/>
      <c r="AV58" s="148"/>
    </row>
    <row r="59" spans="1:48" x14ac:dyDescent="0.2">
      <c r="A59" s="148"/>
      <c r="B59" s="148"/>
      <c r="C59" s="148"/>
      <c r="D59" s="148"/>
      <c r="E59" s="149"/>
      <c r="F59" s="149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9"/>
      <c r="AU59" s="148"/>
      <c r="AV59" s="148"/>
    </row>
    <row r="60" spans="1:48" x14ac:dyDescent="0.2">
      <c r="A60" s="148"/>
      <c r="B60" s="148"/>
      <c r="C60" s="148"/>
      <c r="D60" s="148"/>
      <c r="E60" s="149"/>
      <c r="F60" s="149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9"/>
      <c r="AU60" s="148"/>
      <c r="AV60" s="148"/>
    </row>
    <row r="61" spans="1:48" x14ac:dyDescent="0.2">
      <c r="A61" s="148"/>
      <c r="B61" s="148"/>
      <c r="C61" s="148"/>
      <c r="D61" s="148"/>
      <c r="E61" s="149"/>
      <c r="F61" s="149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9"/>
      <c r="AU61" s="148"/>
      <c r="AV61" s="148"/>
    </row>
    <row r="62" spans="1:48" x14ac:dyDescent="0.2">
      <c r="A62" s="148"/>
      <c r="B62" s="148"/>
      <c r="C62" s="148"/>
      <c r="D62" s="148"/>
      <c r="E62" s="149"/>
      <c r="F62" s="149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9"/>
      <c r="AU62" s="148"/>
      <c r="AV62" s="148"/>
    </row>
    <row r="63" spans="1:48" x14ac:dyDescent="0.2">
      <c r="A63" s="148"/>
      <c r="B63" s="148"/>
      <c r="C63" s="148"/>
      <c r="D63" s="148"/>
      <c r="E63" s="149"/>
      <c r="F63" s="149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9"/>
      <c r="AU63" s="148"/>
      <c r="AV63" s="148"/>
    </row>
    <row r="64" spans="1:48" x14ac:dyDescent="0.2">
      <c r="A64" s="148"/>
      <c r="B64" s="148"/>
      <c r="C64" s="148"/>
      <c r="D64" s="148"/>
      <c r="E64" s="149"/>
      <c r="F64" s="149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9"/>
      <c r="AU64" s="148"/>
      <c r="AV64" s="148"/>
    </row>
    <row r="65" spans="1:48" x14ac:dyDescent="0.2">
      <c r="A65" s="148"/>
      <c r="B65" s="148"/>
      <c r="C65" s="148"/>
      <c r="D65" s="148"/>
      <c r="E65" s="149"/>
      <c r="F65" s="149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9"/>
      <c r="AU65" s="148"/>
      <c r="AV65" s="148"/>
    </row>
    <row r="66" spans="1:48" x14ac:dyDescent="0.2">
      <c r="A66" s="148"/>
      <c r="B66" s="148"/>
      <c r="C66" s="148"/>
      <c r="D66" s="148"/>
      <c r="E66" s="149"/>
      <c r="F66" s="149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9"/>
      <c r="AU66" s="148"/>
      <c r="AV66" s="148"/>
    </row>
    <row r="67" spans="1:48" x14ac:dyDescent="0.2">
      <c r="A67" s="148"/>
      <c r="B67" s="148"/>
      <c r="C67" s="148"/>
      <c r="D67" s="148"/>
      <c r="E67" s="149"/>
      <c r="F67" s="149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9"/>
      <c r="AU67" s="148"/>
      <c r="AV67" s="148"/>
    </row>
    <row r="68" spans="1:48" x14ac:dyDescent="0.2">
      <c r="A68" s="148"/>
      <c r="B68" s="148"/>
      <c r="C68" s="148"/>
      <c r="D68" s="148"/>
      <c r="E68" s="149"/>
      <c r="F68" s="149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9"/>
      <c r="AU68" s="148"/>
      <c r="AV68" s="148"/>
    </row>
    <row r="69" spans="1:48" x14ac:dyDescent="0.2">
      <c r="A69" s="148"/>
      <c r="B69" s="148"/>
      <c r="C69" s="148"/>
      <c r="D69" s="148"/>
      <c r="E69" s="149"/>
      <c r="F69" s="149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9"/>
      <c r="AU69" s="148"/>
      <c r="AV69" s="148"/>
    </row>
    <row r="70" spans="1:48" x14ac:dyDescent="0.2">
      <c r="A70" s="148"/>
      <c r="B70" s="148"/>
      <c r="C70" s="148"/>
      <c r="D70" s="148"/>
      <c r="E70" s="149"/>
      <c r="F70" s="149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9"/>
      <c r="AU70" s="148"/>
      <c r="AV70" s="148"/>
    </row>
    <row r="71" spans="1:48" x14ac:dyDescent="0.2">
      <c r="A71" s="148"/>
      <c r="B71" s="148"/>
      <c r="C71" s="148"/>
      <c r="D71" s="148"/>
      <c r="E71" s="149"/>
      <c r="F71" s="149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9"/>
      <c r="AU71" s="148"/>
      <c r="AV71" s="148"/>
    </row>
    <row r="72" spans="1:48" x14ac:dyDescent="0.2">
      <c r="A72" s="148"/>
      <c r="B72" s="148"/>
      <c r="C72" s="148"/>
      <c r="D72" s="148"/>
      <c r="E72" s="149"/>
      <c r="F72" s="149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9"/>
      <c r="AU72" s="148"/>
      <c r="AV72" s="148"/>
    </row>
    <row r="73" spans="1:48" x14ac:dyDescent="0.2">
      <c r="A73" s="148"/>
      <c r="B73" s="148"/>
      <c r="C73" s="148"/>
      <c r="D73" s="148"/>
      <c r="E73" s="149"/>
      <c r="F73" s="149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9"/>
      <c r="AU73" s="148"/>
      <c r="AV73" s="148"/>
    </row>
    <row r="74" spans="1:48" x14ac:dyDescent="0.2">
      <c r="A74" s="148"/>
      <c r="B74" s="148"/>
      <c r="C74" s="148"/>
      <c r="D74" s="148"/>
      <c r="E74" s="149"/>
      <c r="F74" s="149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9"/>
      <c r="AU74" s="148"/>
      <c r="AV74" s="148"/>
    </row>
    <row r="75" spans="1:48" x14ac:dyDescent="0.2">
      <c r="A75" s="148"/>
      <c r="B75" s="148"/>
      <c r="C75" s="148"/>
      <c r="D75" s="148"/>
      <c r="E75" s="149"/>
      <c r="F75" s="149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9"/>
      <c r="AU75" s="148"/>
      <c r="AV75" s="148"/>
    </row>
    <row r="76" spans="1:48" x14ac:dyDescent="0.2">
      <c r="A76" s="148"/>
      <c r="B76" s="148"/>
      <c r="C76" s="148"/>
      <c r="D76" s="148"/>
      <c r="E76" s="149"/>
      <c r="F76" s="149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9"/>
      <c r="AU76" s="148"/>
      <c r="AV76" s="148"/>
    </row>
    <row r="77" spans="1:48" x14ac:dyDescent="0.2">
      <c r="A77" s="148"/>
      <c r="B77" s="148"/>
      <c r="C77" s="148"/>
      <c r="D77" s="148"/>
      <c r="E77" s="149"/>
      <c r="F77" s="149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9"/>
      <c r="AU77" s="148"/>
      <c r="AV77" s="148"/>
    </row>
    <row r="78" spans="1:48" x14ac:dyDescent="0.2">
      <c r="A78" s="148"/>
      <c r="B78" s="148"/>
      <c r="C78" s="148"/>
      <c r="D78" s="148"/>
      <c r="E78" s="149"/>
      <c r="F78" s="149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9"/>
      <c r="AU78" s="148"/>
      <c r="AV78" s="148"/>
    </row>
    <row r="79" spans="1:48" x14ac:dyDescent="0.2">
      <c r="A79" s="148"/>
      <c r="B79" s="148"/>
      <c r="C79" s="148"/>
      <c r="D79" s="148"/>
      <c r="E79" s="149"/>
      <c r="F79" s="149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9"/>
      <c r="AU79" s="148"/>
      <c r="AV79" s="148"/>
    </row>
    <row r="80" spans="1:48" x14ac:dyDescent="0.2">
      <c r="A80" s="148"/>
      <c r="B80" s="148"/>
      <c r="C80" s="148"/>
      <c r="D80" s="148"/>
      <c r="E80" s="149"/>
      <c r="F80" s="149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9"/>
      <c r="AU80" s="148"/>
      <c r="AV80" s="148"/>
    </row>
    <row r="81" spans="1:48" x14ac:dyDescent="0.2">
      <c r="A81" s="148"/>
      <c r="B81" s="148"/>
      <c r="C81" s="148"/>
      <c r="D81" s="148"/>
      <c r="E81" s="149"/>
      <c r="F81" s="149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9"/>
      <c r="AU81" s="148"/>
      <c r="AV81" s="148"/>
    </row>
    <row r="82" spans="1:48" x14ac:dyDescent="0.2">
      <c r="A82" s="148"/>
      <c r="B82" s="148"/>
      <c r="C82" s="148"/>
      <c r="D82" s="148"/>
      <c r="E82" s="149"/>
      <c r="F82" s="149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9"/>
      <c r="AU82" s="148"/>
      <c r="AV82" s="148"/>
    </row>
    <row r="83" spans="1:48" x14ac:dyDescent="0.2">
      <c r="A83" s="148"/>
      <c r="B83" s="148"/>
      <c r="C83" s="148"/>
      <c r="D83" s="148"/>
      <c r="E83" s="149"/>
      <c r="F83" s="149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9"/>
      <c r="AU83" s="148"/>
      <c r="AV83" s="148"/>
    </row>
    <row r="84" spans="1:48" x14ac:dyDescent="0.2">
      <c r="A84" s="148"/>
      <c r="B84" s="148"/>
      <c r="C84" s="148"/>
      <c r="D84" s="148"/>
      <c r="E84" s="149"/>
      <c r="F84" s="149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9"/>
      <c r="AU84" s="148"/>
      <c r="AV84" s="148"/>
    </row>
    <row r="85" spans="1:48" x14ac:dyDescent="0.2">
      <c r="A85" s="148"/>
      <c r="B85" s="148"/>
      <c r="C85" s="148"/>
      <c r="D85" s="148"/>
      <c r="E85" s="149"/>
      <c r="F85" s="149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9"/>
      <c r="AU85" s="148"/>
      <c r="AV85" s="148"/>
    </row>
    <row r="86" spans="1:48" x14ac:dyDescent="0.2">
      <c r="A86" s="148"/>
      <c r="B86" s="148"/>
      <c r="C86" s="148"/>
      <c r="D86" s="148"/>
      <c r="E86" s="149"/>
      <c r="F86" s="149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9"/>
      <c r="AU86" s="148"/>
      <c r="AV86" s="148"/>
    </row>
    <row r="87" spans="1:48" x14ac:dyDescent="0.2">
      <c r="A87" s="148"/>
      <c r="B87" s="148"/>
      <c r="C87" s="148"/>
      <c r="D87" s="148"/>
      <c r="E87" s="149"/>
      <c r="F87" s="149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9"/>
      <c r="AU87" s="148"/>
      <c r="AV87" s="148"/>
    </row>
    <row r="88" spans="1:48" x14ac:dyDescent="0.2">
      <c r="A88" s="148"/>
      <c r="B88" s="148"/>
      <c r="C88" s="148"/>
      <c r="D88" s="148"/>
      <c r="E88" s="149"/>
      <c r="F88" s="149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9"/>
      <c r="AU88" s="148"/>
      <c r="AV88" s="148"/>
    </row>
    <row r="89" spans="1:48" x14ac:dyDescent="0.2">
      <c r="A89" s="148"/>
      <c r="B89" s="148"/>
      <c r="C89" s="148"/>
      <c r="D89" s="148"/>
      <c r="E89" s="149"/>
      <c r="F89" s="149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9"/>
      <c r="AU89" s="148"/>
      <c r="AV89" s="148"/>
    </row>
    <row r="90" spans="1:48" x14ac:dyDescent="0.2">
      <c r="A90" s="148"/>
      <c r="B90" s="148"/>
      <c r="C90" s="148"/>
      <c r="D90" s="148"/>
      <c r="E90" s="149"/>
      <c r="F90" s="149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9"/>
      <c r="AU90" s="148"/>
      <c r="AV90" s="148"/>
    </row>
    <row r="91" spans="1:48" x14ac:dyDescent="0.2">
      <c r="A91" s="148"/>
      <c r="B91" s="148"/>
      <c r="C91" s="148"/>
      <c r="D91" s="148"/>
      <c r="E91" s="149"/>
      <c r="F91" s="149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9"/>
      <c r="AU91" s="148"/>
      <c r="AV91" s="148"/>
    </row>
    <row r="92" spans="1:48" x14ac:dyDescent="0.2">
      <c r="A92" s="148"/>
      <c r="B92" s="148"/>
      <c r="C92" s="148"/>
      <c r="D92" s="148"/>
      <c r="E92" s="149"/>
      <c r="F92" s="149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9"/>
      <c r="AU92" s="148"/>
      <c r="AV92" s="148"/>
    </row>
    <row r="93" spans="1:48" x14ac:dyDescent="0.2">
      <c r="A93" s="148"/>
      <c r="B93" s="148"/>
      <c r="C93" s="148"/>
      <c r="D93" s="148"/>
      <c r="E93" s="149"/>
      <c r="F93" s="149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9"/>
      <c r="AU93" s="148"/>
      <c r="AV93" s="148"/>
    </row>
    <row r="94" spans="1:48" x14ac:dyDescent="0.2">
      <c r="A94" s="148"/>
      <c r="B94" s="148"/>
      <c r="C94" s="148"/>
      <c r="D94" s="148"/>
      <c r="E94" s="149"/>
      <c r="F94" s="149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9"/>
      <c r="AU94" s="148"/>
      <c r="AV94" s="148"/>
    </row>
    <row r="95" spans="1:48" x14ac:dyDescent="0.2">
      <c r="A95" s="148"/>
      <c r="B95" s="148"/>
      <c r="C95" s="148"/>
      <c r="D95" s="148"/>
      <c r="E95" s="149"/>
      <c r="F95" s="149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9"/>
      <c r="AU95" s="148"/>
      <c r="AV95" s="148"/>
    </row>
    <row r="96" spans="1:48" x14ac:dyDescent="0.2">
      <c r="A96" s="148"/>
      <c r="B96" s="148"/>
      <c r="C96" s="148"/>
      <c r="D96" s="148"/>
      <c r="E96" s="149"/>
      <c r="F96" s="149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9"/>
      <c r="AU96" s="148"/>
      <c r="AV96" s="148"/>
    </row>
    <row r="97" spans="1:48" x14ac:dyDescent="0.2">
      <c r="A97" s="148"/>
      <c r="B97" s="148"/>
      <c r="C97" s="148"/>
      <c r="D97" s="148"/>
      <c r="E97" s="149"/>
      <c r="F97" s="149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9"/>
      <c r="AU97" s="148"/>
      <c r="AV97" s="148"/>
    </row>
    <row r="98" spans="1:48" x14ac:dyDescent="0.2">
      <c r="A98" s="148"/>
      <c r="B98" s="148"/>
      <c r="C98" s="148"/>
      <c r="D98" s="148"/>
      <c r="E98" s="149"/>
      <c r="F98" s="149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9"/>
      <c r="AU98" s="148"/>
      <c r="AV98" s="148"/>
    </row>
    <row r="99" spans="1:48" x14ac:dyDescent="0.2">
      <c r="A99" s="148"/>
      <c r="B99" s="148"/>
      <c r="C99" s="148"/>
      <c r="D99" s="148"/>
      <c r="E99" s="149"/>
      <c r="F99" s="149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9"/>
      <c r="AU99" s="148"/>
      <c r="AV99" s="148"/>
    </row>
    <row r="100" spans="1:48" x14ac:dyDescent="0.2">
      <c r="A100" s="148"/>
      <c r="B100" s="148"/>
      <c r="C100" s="148"/>
      <c r="D100" s="148"/>
      <c r="E100" s="149"/>
      <c r="F100" s="149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9"/>
      <c r="AU100" s="148"/>
      <c r="AV100" s="148"/>
    </row>
    <row r="101" spans="1:48" x14ac:dyDescent="0.2">
      <c r="A101" s="148"/>
      <c r="B101" s="148"/>
      <c r="C101" s="148"/>
      <c r="D101" s="148"/>
      <c r="E101" s="149"/>
      <c r="F101" s="149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9"/>
      <c r="AU101" s="148"/>
      <c r="AV101" s="148"/>
    </row>
    <row r="102" spans="1:48" x14ac:dyDescent="0.2">
      <c r="A102" s="148"/>
      <c r="B102" s="148"/>
      <c r="C102" s="148"/>
      <c r="D102" s="148"/>
      <c r="E102" s="149"/>
      <c r="F102" s="149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9"/>
      <c r="AU102" s="148"/>
      <c r="AV102" s="148"/>
    </row>
    <row r="103" spans="1:48" x14ac:dyDescent="0.2">
      <c r="A103" s="148"/>
      <c r="B103" s="148"/>
      <c r="C103" s="148"/>
      <c r="D103" s="148"/>
      <c r="E103" s="149"/>
      <c r="F103" s="149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9"/>
      <c r="AU103" s="148"/>
      <c r="AV103" s="148"/>
    </row>
    <row r="104" spans="1:48" x14ac:dyDescent="0.2">
      <c r="A104" s="148"/>
      <c r="B104" s="148"/>
      <c r="C104" s="148"/>
      <c r="D104" s="148"/>
      <c r="E104" s="149"/>
      <c r="F104" s="149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9"/>
      <c r="AU104" s="148"/>
      <c r="AV104" s="148"/>
    </row>
    <row r="105" spans="1:48" x14ac:dyDescent="0.2">
      <c r="A105" s="148"/>
      <c r="B105" s="148"/>
      <c r="C105" s="148"/>
      <c r="D105" s="148"/>
      <c r="E105" s="149"/>
      <c r="F105" s="149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9"/>
      <c r="AU105" s="148"/>
      <c r="AV105" s="148"/>
    </row>
    <row r="106" spans="1:48" x14ac:dyDescent="0.2">
      <c r="A106" s="148"/>
      <c r="B106" s="148"/>
      <c r="C106" s="148"/>
      <c r="D106" s="148"/>
      <c r="E106" s="149"/>
      <c r="F106" s="149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9"/>
      <c r="AU106" s="148"/>
      <c r="AV106" s="148"/>
    </row>
    <row r="107" spans="1:48" x14ac:dyDescent="0.2">
      <c r="A107" s="148"/>
      <c r="B107" s="148"/>
      <c r="C107" s="148"/>
      <c r="D107" s="148"/>
      <c r="E107" s="149"/>
      <c r="F107" s="149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9"/>
      <c r="AU107" s="148"/>
      <c r="AV107" s="148"/>
    </row>
    <row r="108" spans="1:48" x14ac:dyDescent="0.2">
      <c r="A108" s="148"/>
      <c r="B108" s="148"/>
      <c r="C108" s="148"/>
      <c r="D108" s="148"/>
      <c r="E108" s="149"/>
      <c r="F108" s="149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9"/>
      <c r="AU108" s="148"/>
      <c r="AV108" s="148"/>
    </row>
    <row r="109" spans="1:48" x14ac:dyDescent="0.2">
      <c r="A109" s="148"/>
      <c r="B109" s="148"/>
      <c r="C109" s="148"/>
      <c r="D109" s="148"/>
      <c r="E109" s="149"/>
      <c r="F109" s="149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9"/>
      <c r="AU109" s="148"/>
      <c r="AV109" s="148"/>
    </row>
    <row r="110" spans="1:48" x14ac:dyDescent="0.2">
      <c r="A110" s="148"/>
      <c r="B110" s="148"/>
      <c r="C110" s="148"/>
      <c r="D110" s="148"/>
      <c r="E110" s="149"/>
      <c r="F110" s="149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9"/>
      <c r="AU110" s="148"/>
      <c r="AV110" s="148"/>
    </row>
    <row r="111" spans="1:48" x14ac:dyDescent="0.2">
      <c r="A111" s="148"/>
      <c r="B111" s="148"/>
      <c r="C111" s="148"/>
      <c r="D111" s="148"/>
      <c r="E111" s="149"/>
      <c r="F111" s="149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9"/>
      <c r="AU111" s="148"/>
      <c r="AV111" s="148"/>
    </row>
    <row r="112" spans="1:48" x14ac:dyDescent="0.2">
      <c r="A112" s="148"/>
      <c r="B112" s="148"/>
      <c r="C112" s="148"/>
      <c r="D112" s="148"/>
      <c r="E112" s="149"/>
      <c r="F112" s="149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9"/>
      <c r="AU112" s="148"/>
      <c r="AV112" s="148"/>
    </row>
    <row r="113" spans="1:48" x14ac:dyDescent="0.2">
      <c r="A113" s="148"/>
      <c r="B113" s="148"/>
      <c r="C113" s="148"/>
      <c r="D113" s="148"/>
      <c r="E113" s="149"/>
      <c r="F113" s="149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9"/>
      <c r="AU113" s="148"/>
      <c r="AV113" s="148"/>
    </row>
    <row r="114" spans="1:48" x14ac:dyDescent="0.2">
      <c r="A114" s="148"/>
      <c r="B114" s="148"/>
      <c r="C114" s="148"/>
      <c r="D114" s="148"/>
      <c r="E114" s="149"/>
      <c r="F114" s="149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9"/>
      <c r="AU114" s="148"/>
      <c r="AV114" s="148"/>
    </row>
    <row r="115" spans="1:48" x14ac:dyDescent="0.2">
      <c r="A115" s="148"/>
      <c r="B115" s="148"/>
      <c r="C115" s="148"/>
      <c r="D115" s="148"/>
      <c r="E115" s="149"/>
      <c r="F115" s="149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9"/>
      <c r="AU115" s="148"/>
      <c r="AV115" s="148"/>
    </row>
    <row r="116" spans="1:48" x14ac:dyDescent="0.2">
      <c r="A116" s="148"/>
      <c r="B116" s="148"/>
      <c r="C116" s="148"/>
      <c r="D116" s="148"/>
      <c r="E116" s="149"/>
      <c r="F116" s="149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  <c r="AJ116" s="148"/>
      <c r="AK116" s="148"/>
      <c r="AL116" s="148"/>
      <c r="AM116" s="148"/>
      <c r="AN116" s="148"/>
      <c r="AO116" s="148"/>
      <c r="AP116" s="148"/>
      <c r="AQ116" s="148"/>
      <c r="AR116" s="148"/>
      <c r="AS116" s="148"/>
      <c r="AT116" s="149"/>
      <c r="AU116" s="148"/>
      <c r="AV116" s="148"/>
    </row>
    <row r="117" spans="1:48" x14ac:dyDescent="0.2">
      <c r="A117" s="148"/>
      <c r="B117" s="148"/>
      <c r="C117" s="148"/>
      <c r="D117" s="148"/>
      <c r="E117" s="149"/>
      <c r="F117" s="149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  <c r="AJ117" s="148"/>
      <c r="AK117" s="148"/>
      <c r="AL117" s="148"/>
      <c r="AM117" s="148"/>
      <c r="AN117" s="148"/>
      <c r="AO117" s="148"/>
      <c r="AP117" s="148"/>
      <c r="AQ117" s="148"/>
      <c r="AR117" s="148"/>
      <c r="AS117" s="148"/>
      <c r="AT117" s="149"/>
      <c r="AU117" s="148"/>
      <c r="AV117" s="148"/>
    </row>
    <row r="118" spans="1:48" x14ac:dyDescent="0.2">
      <c r="A118" s="148"/>
      <c r="B118" s="148"/>
      <c r="C118" s="148"/>
      <c r="D118" s="148"/>
      <c r="E118" s="149"/>
      <c r="F118" s="149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  <c r="AJ118" s="148"/>
      <c r="AK118" s="148"/>
      <c r="AL118" s="148"/>
      <c r="AM118" s="148"/>
      <c r="AN118" s="148"/>
      <c r="AO118" s="148"/>
      <c r="AP118" s="148"/>
      <c r="AQ118" s="148"/>
      <c r="AR118" s="148"/>
      <c r="AS118" s="148"/>
      <c r="AT118" s="149"/>
      <c r="AU118" s="148"/>
      <c r="AV118" s="148"/>
    </row>
    <row r="119" spans="1:48" x14ac:dyDescent="0.2">
      <c r="A119" s="148"/>
      <c r="B119" s="148"/>
      <c r="C119" s="148"/>
      <c r="D119" s="148"/>
      <c r="E119" s="149"/>
      <c r="F119" s="149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9"/>
      <c r="AU119" s="148"/>
      <c r="AV119" s="148"/>
    </row>
    <row r="120" spans="1:48" x14ac:dyDescent="0.2">
      <c r="A120" s="148"/>
      <c r="B120" s="148"/>
      <c r="C120" s="148"/>
      <c r="D120" s="148"/>
      <c r="E120" s="149"/>
      <c r="F120" s="149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9"/>
      <c r="AU120" s="148"/>
      <c r="AV120" s="148"/>
    </row>
    <row r="121" spans="1:48" x14ac:dyDescent="0.2">
      <c r="A121" s="148"/>
      <c r="B121" s="148"/>
      <c r="C121" s="148"/>
      <c r="D121" s="148"/>
      <c r="E121" s="149"/>
      <c r="F121" s="149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  <c r="AJ121" s="148"/>
      <c r="AK121" s="148"/>
      <c r="AL121" s="148"/>
      <c r="AM121" s="148"/>
      <c r="AN121" s="148"/>
      <c r="AO121" s="148"/>
      <c r="AP121" s="148"/>
      <c r="AQ121" s="148"/>
      <c r="AR121" s="148"/>
      <c r="AS121" s="148"/>
      <c r="AT121" s="149"/>
      <c r="AU121" s="148"/>
      <c r="AV121" s="148"/>
    </row>
    <row r="122" spans="1:48" x14ac:dyDescent="0.2">
      <c r="A122" s="148"/>
      <c r="B122" s="148"/>
      <c r="C122" s="148"/>
      <c r="D122" s="148"/>
      <c r="E122" s="149"/>
      <c r="F122" s="149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  <c r="AM122" s="148"/>
      <c r="AN122" s="148"/>
      <c r="AO122" s="148"/>
      <c r="AP122" s="148"/>
      <c r="AQ122" s="148"/>
      <c r="AR122" s="148"/>
      <c r="AS122" s="148"/>
      <c r="AT122" s="149"/>
      <c r="AU122" s="148"/>
      <c r="AV122" s="148"/>
    </row>
    <row r="123" spans="1:48" x14ac:dyDescent="0.2">
      <c r="A123" s="148"/>
      <c r="B123" s="148"/>
      <c r="C123" s="148"/>
      <c r="D123" s="148"/>
      <c r="E123" s="149"/>
      <c r="F123" s="149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  <c r="AJ123" s="148"/>
      <c r="AK123" s="148"/>
      <c r="AL123" s="148"/>
      <c r="AM123" s="148"/>
      <c r="AN123" s="148"/>
      <c r="AO123" s="148"/>
      <c r="AP123" s="148"/>
      <c r="AQ123" s="148"/>
      <c r="AR123" s="148"/>
      <c r="AS123" s="148"/>
      <c r="AT123" s="149"/>
      <c r="AU123" s="148"/>
      <c r="AV123" s="148"/>
    </row>
    <row r="124" spans="1:48" x14ac:dyDescent="0.2">
      <c r="A124" s="148"/>
      <c r="B124" s="148"/>
      <c r="C124" s="148"/>
      <c r="D124" s="148"/>
      <c r="E124" s="149"/>
      <c r="F124" s="149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9"/>
      <c r="AU124" s="148"/>
      <c r="AV124" s="148"/>
    </row>
    <row r="125" spans="1:48" x14ac:dyDescent="0.2">
      <c r="A125" s="148"/>
      <c r="B125" s="148"/>
      <c r="C125" s="148"/>
      <c r="D125" s="148"/>
      <c r="E125" s="149"/>
      <c r="F125" s="149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  <c r="AJ125" s="148"/>
      <c r="AK125" s="148"/>
      <c r="AL125" s="148"/>
      <c r="AM125" s="148"/>
      <c r="AN125" s="148"/>
      <c r="AO125" s="148"/>
      <c r="AP125" s="148"/>
      <c r="AQ125" s="148"/>
      <c r="AR125" s="148"/>
      <c r="AS125" s="148"/>
      <c r="AT125" s="149"/>
      <c r="AU125" s="148"/>
      <c r="AV125" s="148"/>
    </row>
    <row r="126" spans="1:48" x14ac:dyDescent="0.2">
      <c r="A126" s="148"/>
      <c r="B126" s="148"/>
      <c r="C126" s="148"/>
      <c r="D126" s="148"/>
      <c r="E126" s="149"/>
      <c r="F126" s="149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  <c r="AJ126" s="148"/>
      <c r="AK126" s="148"/>
      <c r="AL126" s="148"/>
      <c r="AM126" s="148"/>
      <c r="AN126" s="148"/>
      <c r="AO126" s="148"/>
      <c r="AP126" s="148"/>
      <c r="AQ126" s="148"/>
      <c r="AR126" s="148"/>
      <c r="AS126" s="148"/>
      <c r="AT126" s="149"/>
      <c r="AU126" s="148"/>
      <c r="AV126" s="148"/>
    </row>
    <row r="127" spans="1:48" x14ac:dyDescent="0.2">
      <c r="A127" s="148"/>
      <c r="B127" s="148"/>
      <c r="C127" s="148"/>
      <c r="D127" s="148"/>
      <c r="E127" s="149"/>
      <c r="F127" s="149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  <c r="AJ127" s="148"/>
      <c r="AK127" s="148"/>
      <c r="AL127" s="148"/>
      <c r="AM127" s="148"/>
      <c r="AN127" s="148"/>
      <c r="AO127" s="148"/>
      <c r="AP127" s="148"/>
      <c r="AQ127" s="148"/>
      <c r="AR127" s="148"/>
      <c r="AS127" s="148"/>
      <c r="AT127" s="149"/>
      <c r="AU127" s="148"/>
      <c r="AV127" s="148"/>
    </row>
    <row r="128" spans="1:48" x14ac:dyDescent="0.2">
      <c r="A128" s="148"/>
      <c r="B128" s="148"/>
      <c r="C128" s="148"/>
      <c r="D128" s="148"/>
      <c r="E128" s="149"/>
      <c r="F128" s="149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  <c r="AJ128" s="148"/>
      <c r="AK128" s="148"/>
      <c r="AL128" s="148"/>
      <c r="AM128" s="148"/>
      <c r="AN128" s="148"/>
      <c r="AO128" s="148"/>
      <c r="AP128" s="148"/>
      <c r="AQ128" s="148"/>
      <c r="AR128" s="148"/>
      <c r="AS128" s="148"/>
      <c r="AT128" s="149"/>
      <c r="AU128" s="148"/>
      <c r="AV128" s="148"/>
    </row>
    <row r="129" spans="1:48" x14ac:dyDescent="0.2">
      <c r="A129" s="148"/>
      <c r="B129" s="148"/>
      <c r="C129" s="148"/>
      <c r="D129" s="148"/>
      <c r="E129" s="149"/>
      <c r="F129" s="149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  <c r="AM129" s="148"/>
      <c r="AN129" s="148"/>
      <c r="AO129" s="148"/>
      <c r="AP129" s="148"/>
      <c r="AQ129" s="148"/>
      <c r="AR129" s="148"/>
      <c r="AS129" s="148"/>
      <c r="AT129" s="149"/>
      <c r="AU129" s="148"/>
      <c r="AV129" s="148"/>
    </row>
    <row r="130" spans="1:48" x14ac:dyDescent="0.2">
      <c r="A130" s="148"/>
      <c r="B130" s="148"/>
      <c r="C130" s="148"/>
      <c r="D130" s="148"/>
      <c r="E130" s="149"/>
      <c r="F130" s="149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  <c r="AJ130" s="148"/>
      <c r="AK130" s="148"/>
      <c r="AL130" s="148"/>
      <c r="AM130" s="148"/>
      <c r="AN130" s="148"/>
      <c r="AO130" s="148"/>
      <c r="AP130" s="148"/>
      <c r="AQ130" s="148"/>
      <c r="AR130" s="148"/>
      <c r="AS130" s="148"/>
      <c r="AT130" s="149"/>
      <c r="AU130" s="148"/>
      <c r="AV130" s="148"/>
    </row>
    <row r="131" spans="1:48" x14ac:dyDescent="0.2">
      <c r="A131" s="148"/>
      <c r="B131" s="148"/>
      <c r="C131" s="148"/>
      <c r="D131" s="148"/>
      <c r="E131" s="149"/>
      <c r="F131" s="149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  <c r="AJ131" s="148"/>
      <c r="AK131" s="148"/>
      <c r="AL131" s="148"/>
      <c r="AM131" s="148"/>
      <c r="AN131" s="148"/>
      <c r="AO131" s="148"/>
      <c r="AP131" s="148"/>
      <c r="AQ131" s="148"/>
      <c r="AR131" s="148"/>
      <c r="AS131" s="148"/>
      <c r="AT131" s="149"/>
      <c r="AU131" s="148"/>
      <c r="AV131" s="148"/>
    </row>
    <row r="132" spans="1:48" x14ac:dyDescent="0.2">
      <c r="A132" s="148"/>
      <c r="B132" s="148"/>
      <c r="C132" s="148"/>
      <c r="D132" s="148"/>
      <c r="E132" s="149"/>
      <c r="F132" s="149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  <c r="AJ132" s="148"/>
      <c r="AK132" s="148"/>
      <c r="AL132" s="148"/>
      <c r="AM132" s="148"/>
      <c r="AN132" s="148"/>
      <c r="AO132" s="148"/>
      <c r="AP132" s="148"/>
      <c r="AQ132" s="148"/>
      <c r="AR132" s="148"/>
      <c r="AS132" s="148"/>
      <c r="AT132" s="149"/>
      <c r="AU132" s="148"/>
      <c r="AV132" s="148"/>
    </row>
    <row r="133" spans="1:48" x14ac:dyDescent="0.2">
      <c r="A133" s="148"/>
      <c r="B133" s="148"/>
      <c r="C133" s="148"/>
      <c r="D133" s="148"/>
      <c r="E133" s="149"/>
      <c r="F133" s="149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  <c r="AJ133" s="148"/>
      <c r="AK133" s="148"/>
      <c r="AL133" s="148"/>
      <c r="AM133" s="148"/>
      <c r="AN133" s="148"/>
      <c r="AO133" s="148"/>
      <c r="AP133" s="148"/>
      <c r="AQ133" s="148"/>
      <c r="AR133" s="148"/>
      <c r="AS133" s="148"/>
      <c r="AT133" s="149"/>
      <c r="AU133" s="148"/>
      <c r="AV133" s="148"/>
    </row>
    <row r="134" spans="1:48" x14ac:dyDescent="0.2">
      <c r="A134" s="148"/>
      <c r="B134" s="148"/>
      <c r="C134" s="148"/>
      <c r="D134" s="148"/>
      <c r="E134" s="149"/>
      <c r="F134" s="149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  <c r="AJ134" s="148"/>
      <c r="AK134" s="148"/>
      <c r="AL134" s="148"/>
      <c r="AM134" s="148"/>
      <c r="AN134" s="148"/>
      <c r="AO134" s="148"/>
      <c r="AP134" s="148"/>
      <c r="AQ134" s="148"/>
      <c r="AR134" s="148"/>
      <c r="AS134" s="148"/>
      <c r="AT134" s="149"/>
      <c r="AU134" s="148"/>
      <c r="AV134" s="148"/>
    </row>
    <row r="135" spans="1:48" x14ac:dyDescent="0.2">
      <c r="A135" s="148"/>
      <c r="B135" s="148"/>
      <c r="C135" s="148"/>
      <c r="D135" s="148"/>
      <c r="E135" s="149"/>
      <c r="F135" s="149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  <c r="AJ135" s="148"/>
      <c r="AK135" s="148"/>
      <c r="AL135" s="148"/>
      <c r="AM135" s="148"/>
      <c r="AN135" s="148"/>
      <c r="AO135" s="148"/>
      <c r="AP135" s="148"/>
      <c r="AQ135" s="148"/>
      <c r="AR135" s="148"/>
      <c r="AS135" s="148"/>
      <c r="AT135" s="149"/>
      <c r="AU135" s="148"/>
      <c r="AV135" s="148"/>
    </row>
    <row r="136" spans="1:48" x14ac:dyDescent="0.2">
      <c r="A136" s="148"/>
      <c r="B136" s="148"/>
      <c r="C136" s="148"/>
      <c r="D136" s="148"/>
      <c r="E136" s="149"/>
      <c r="F136" s="149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8"/>
      <c r="AM136" s="148"/>
      <c r="AN136" s="148"/>
      <c r="AO136" s="148"/>
      <c r="AP136" s="148"/>
      <c r="AQ136" s="148"/>
      <c r="AR136" s="148"/>
      <c r="AS136" s="148"/>
      <c r="AT136" s="149"/>
      <c r="AU136" s="148"/>
      <c r="AV136" s="148"/>
    </row>
    <row r="137" spans="1:48" x14ac:dyDescent="0.2">
      <c r="A137" s="148"/>
      <c r="B137" s="148"/>
      <c r="C137" s="148"/>
      <c r="D137" s="148"/>
      <c r="E137" s="149"/>
      <c r="F137" s="149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  <c r="AJ137" s="148"/>
      <c r="AK137" s="148"/>
      <c r="AL137" s="148"/>
      <c r="AM137" s="148"/>
      <c r="AN137" s="148"/>
      <c r="AO137" s="148"/>
      <c r="AP137" s="148"/>
      <c r="AQ137" s="148"/>
      <c r="AR137" s="148"/>
      <c r="AS137" s="148"/>
      <c r="AT137" s="149"/>
      <c r="AU137" s="148"/>
      <c r="AV137" s="148"/>
    </row>
    <row r="138" spans="1:48" x14ac:dyDescent="0.2">
      <c r="A138" s="148"/>
      <c r="B138" s="148"/>
      <c r="C138" s="148"/>
      <c r="D138" s="148"/>
      <c r="E138" s="149"/>
      <c r="F138" s="149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  <c r="AJ138" s="148"/>
      <c r="AK138" s="148"/>
      <c r="AL138" s="148"/>
      <c r="AM138" s="148"/>
      <c r="AN138" s="148"/>
      <c r="AO138" s="148"/>
      <c r="AP138" s="148"/>
      <c r="AQ138" s="148"/>
      <c r="AR138" s="148"/>
      <c r="AS138" s="148"/>
      <c r="AT138" s="149"/>
      <c r="AU138" s="148"/>
      <c r="AV138" s="148"/>
    </row>
    <row r="139" spans="1:48" x14ac:dyDescent="0.2">
      <c r="A139" s="148"/>
      <c r="B139" s="148"/>
      <c r="C139" s="148"/>
      <c r="D139" s="148"/>
      <c r="E139" s="149"/>
      <c r="F139" s="149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  <c r="AJ139" s="148"/>
      <c r="AK139" s="148"/>
      <c r="AL139" s="148"/>
      <c r="AM139" s="148"/>
      <c r="AN139" s="148"/>
      <c r="AO139" s="148"/>
      <c r="AP139" s="148"/>
      <c r="AQ139" s="148"/>
      <c r="AR139" s="148"/>
      <c r="AS139" s="148"/>
      <c r="AT139" s="149"/>
      <c r="AU139" s="148"/>
      <c r="AV139" s="148"/>
    </row>
    <row r="140" spans="1:48" x14ac:dyDescent="0.2">
      <c r="A140" s="148"/>
      <c r="B140" s="148"/>
      <c r="C140" s="148"/>
      <c r="D140" s="148"/>
      <c r="E140" s="149"/>
      <c r="F140" s="149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  <c r="AJ140" s="148"/>
      <c r="AK140" s="148"/>
      <c r="AL140" s="148"/>
      <c r="AM140" s="148"/>
      <c r="AN140" s="148"/>
      <c r="AO140" s="148"/>
      <c r="AP140" s="148"/>
      <c r="AQ140" s="148"/>
      <c r="AR140" s="148"/>
      <c r="AS140" s="148"/>
      <c r="AT140" s="149"/>
      <c r="AU140" s="148"/>
      <c r="AV140" s="148"/>
    </row>
    <row r="141" spans="1:48" x14ac:dyDescent="0.2">
      <c r="A141" s="148"/>
      <c r="B141" s="148"/>
      <c r="C141" s="148"/>
      <c r="D141" s="148"/>
      <c r="E141" s="149"/>
      <c r="F141" s="149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  <c r="AJ141" s="148"/>
      <c r="AK141" s="148"/>
      <c r="AL141" s="148"/>
      <c r="AM141" s="148"/>
      <c r="AN141" s="148"/>
      <c r="AO141" s="148"/>
      <c r="AP141" s="148"/>
      <c r="AQ141" s="148"/>
      <c r="AR141" s="148"/>
      <c r="AS141" s="148"/>
      <c r="AT141" s="149"/>
      <c r="AU141" s="148"/>
      <c r="AV141" s="148"/>
    </row>
    <row r="142" spans="1:48" x14ac:dyDescent="0.2">
      <c r="A142" s="148"/>
      <c r="B142" s="148"/>
      <c r="C142" s="148"/>
      <c r="D142" s="148"/>
      <c r="E142" s="149"/>
      <c r="F142" s="149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  <c r="AJ142" s="148"/>
      <c r="AK142" s="148"/>
      <c r="AL142" s="148"/>
      <c r="AM142" s="148"/>
      <c r="AN142" s="148"/>
      <c r="AO142" s="148"/>
      <c r="AP142" s="148"/>
      <c r="AQ142" s="148"/>
      <c r="AR142" s="148"/>
      <c r="AS142" s="148"/>
      <c r="AT142" s="149"/>
      <c r="AU142" s="148"/>
      <c r="AV142" s="148"/>
    </row>
    <row r="143" spans="1:48" x14ac:dyDescent="0.2">
      <c r="A143" s="148"/>
      <c r="B143" s="148"/>
      <c r="C143" s="148"/>
      <c r="D143" s="148"/>
      <c r="E143" s="149"/>
      <c r="F143" s="149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  <c r="AJ143" s="148"/>
      <c r="AK143" s="148"/>
      <c r="AL143" s="148"/>
      <c r="AM143" s="148"/>
      <c r="AN143" s="148"/>
      <c r="AO143" s="148"/>
      <c r="AP143" s="148"/>
      <c r="AQ143" s="148"/>
      <c r="AR143" s="148"/>
      <c r="AS143" s="148"/>
      <c r="AT143" s="149"/>
      <c r="AU143" s="148"/>
      <c r="AV143" s="148"/>
    </row>
    <row r="144" spans="1:48" x14ac:dyDescent="0.2">
      <c r="A144" s="148"/>
      <c r="B144" s="148"/>
      <c r="C144" s="148"/>
      <c r="D144" s="148"/>
      <c r="E144" s="149"/>
      <c r="F144" s="149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48"/>
      <c r="AN144" s="148"/>
      <c r="AO144" s="148"/>
      <c r="AP144" s="148"/>
      <c r="AQ144" s="148"/>
      <c r="AR144" s="148"/>
      <c r="AS144" s="148"/>
      <c r="AT144" s="149"/>
      <c r="AU144" s="148"/>
      <c r="AV144" s="148"/>
    </row>
    <row r="145" spans="1:48" x14ac:dyDescent="0.2">
      <c r="A145" s="148"/>
      <c r="B145" s="148"/>
      <c r="C145" s="148"/>
      <c r="D145" s="148"/>
      <c r="E145" s="149"/>
      <c r="F145" s="149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  <c r="AJ145" s="148"/>
      <c r="AK145" s="148"/>
      <c r="AL145" s="148"/>
      <c r="AM145" s="148"/>
      <c r="AN145" s="148"/>
      <c r="AO145" s="148"/>
      <c r="AP145" s="148"/>
      <c r="AQ145" s="148"/>
      <c r="AR145" s="148"/>
      <c r="AS145" s="148"/>
      <c r="AT145" s="149"/>
      <c r="AU145" s="148"/>
      <c r="AV145" s="148"/>
    </row>
    <row r="146" spans="1:48" x14ac:dyDescent="0.2">
      <c r="A146" s="148"/>
      <c r="B146" s="148"/>
      <c r="C146" s="148"/>
      <c r="D146" s="148"/>
      <c r="E146" s="149"/>
      <c r="F146" s="149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  <c r="AJ146" s="148"/>
      <c r="AK146" s="148"/>
      <c r="AL146" s="148"/>
      <c r="AM146" s="148"/>
      <c r="AN146" s="148"/>
      <c r="AO146" s="148"/>
      <c r="AP146" s="148"/>
      <c r="AQ146" s="148"/>
      <c r="AR146" s="148"/>
      <c r="AS146" s="148"/>
      <c r="AT146" s="149"/>
      <c r="AU146" s="148"/>
      <c r="AV146" s="148"/>
    </row>
    <row r="147" spans="1:48" x14ac:dyDescent="0.2">
      <c r="A147" s="148"/>
      <c r="B147" s="148"/>
      <c r="C147" s="148"/>
      <c r="D147" s="148"/>
      <c r="E147" s="149"/>
      <c r="F147" s="149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9"/>
      <c r="AU147" s="148"/>
      <c r="AV147" s="148"/>
    </row>
    <row r="148" spans="1:48" x14ac:dyDescent="0.2">
      <c r="A148" s="148"/>
      <c r="B148" s="148"/>
      <c r="C148" s="148"/>
      <c r="D148" s="148"/>
      <c r="E148" s="149"/>
      <c r="F148" s="149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  <c r="AJ148" s="148"/>
      <c r="AK148" s="148"/>
      <c r="AL148" s="148"/>
      <c r="AM148" s="148"/>
      <c r="AN148" s="148"/>
      <c r="AO148" s="148"/>
      <c r="AP148" s="148"/>
      <c r="AQ148" s="148"/>
      <c r="AR148" s="148"/>
      <c r="AS148" s="148"/>
      <c r="AT148" s="149"/>
      <c r="AU148" s="148"/>
      <c r="AV148" s="148"/>
    </row>
    <row r="149" spans="1:48" x14ac:dyDescent="0.2">
      <c r="A149" s="148"/>
      <c r="B149" s="148"/>
      <c r="C149" s="148"/>
      <c r="D149" s="148"/>
      <c r="E149" s="149"/>
      <c r="F149" s="149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  <c r="AJ149" s="148"/>
      <c r="AK149" s="148"/>
      <c r="AL149" s="148"/>
      <c r="AM149" s="148"/>
      <c r="AN149" s="148"/>
      <c r="AO149" s="148"/>
      <c r="AP149" s="148"/>
      <c r="AQ149" s="148"/>
      <c r="AR149" s="148"/>
      <c r="AS149" s="148"/>
      <c r="AT149" s="149"/>
      <c r="AU149" s="148"/>
      <c r="AV149" s="148"/>
    </row>
    <row r="150" spans="1:48" x14ac:dyDescent="0.2">
      <c r="A150" s="148"/>
      <c r="B150" s="148"/>
      <c r="C150" s="148"/>
      <c r="D150" s="148"/>
      <c r="E150" s="149"/>
      <c r="F150" s="149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  <c r="AJ150" s="148"/>
      <c r="AK150" s="148"/>
      <c r="AL150" s="148"/>
      <c r="AM150" s="148"/>
      <c r="AN150" s="148"/>
      <c r="AO150" s="148"/>
      <c r="AP150" s="148"/>
      <c r="AQ150" s="148"/>
      <c r="AR150" s="148"/>
      <c r="AS150" s="148"/>
      <c r="AT150" s="149"/>
      <c r="AU150" s="148"/>
      <c r="AV150" s="148"/>
    </row>
    <row r="151" spans="1:48" x14ac:dyDescent="0.2">
      <c r="A151" s="148"/>
      <c r="B151" s="148"/>
      <c r="C151" s="148"/>
      <c r="D151" s="148"/>
      <c r="E151" s="149"/>
      <c r="F151" s="149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  <c r="AJ151" s="148"/>
      <c r="AK151" s="148"/>
      <c r="AL151" s="148"/>
      <c r="AM151" s="148"/>
      <c r="AN151" s="148"/>
      <c r="AO151" s="148"/>
      <c r="AP151" s="148"/>
      <c r="AQ151" s="148"/>
      <c r="AR151" s="148"/>
      <c r="AS151" s="148"/>
      <c r="AT151" s="149"/>
      <c r="AU151" s="148"/>
      <c r="AV151" s="148"/>
    </row>
    <row r="152" spans="1:48" x14ac:dyDescent="0.2">
      <c r="A152" s="148"/>
      <c r="B152" s="148"/>
      <c r="C152" s="148"/>
      <c r="D152" s="148"/>
      <c r="E152" s="149"/>
      <c r="F152" s="149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  <c r="AJ152" s="148"/>
      <c r="AK152" s="148"/>
      <c r="AL152" s="148"/>
      <c r="AM152" s="148"/>
      <c r="AN152" s="148"/>
      <c r="AO152" s="148"/>
      <c r="AP152" s="148"/>
      <c r="AQ152" s="148"/>
      <c r="AR152" s="148"/>
      <c r="AS152" s="148"/>
      <c r="AT152" s="149"/>
      <c r="AU152" s="148"/>
      <c r="AV152" s="148"/>
    </row>
    <row r="153" spans="1:48" x14ac:dyDescent="0.2">
      <c r="A153" s="148"/>
      <c r="B153" s="148"/>
      <c r="C153" s="148"/>
      <c r="D153" s="148"/>
      <c r="E153" s="149"/>
      <c r="F153" s="149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  <c r="AJ153" s="148"/>
      <c r="AK153" s="148"/>
      <c r="AL153" s="148"/>
      <c r="AM153" s="148"/>
      <c r="AN153" s="148"/>
      <c r="AO153" s="148"/>
      <c r="AP153" s="148"/>
      <c r="AQ153" s="148"/>
      <c r="AR153" s="148"/>
      <c r="AS153" s="148"/>
      <c r="AT153" s="149"/>
      <c r="AU153" s="148"/>
      <c r="AV153" s="148"/>
    </row>
    <row r="154" spans="1:48" x14ac:dyDescent="0.2">
      <c r="A154" s="148"/>
      <c r="B154" s="148"/>
      <c r="C154" s="148"/>
      <c r="D154" s="148"/>
      <c r="E154" s="149"/>
      <c r="F154" s="149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  <c r="AJ154" s="148"/>
      <c r="AK154" s="148"/>
      <c r="AL154" s="148"/>
      <c r="AM154" s="148"/>
      <c r="AN154" s="148"/>
      <c r="AO154" s="148"/>
      <c r="AP154" s="148"/>
      <c r="AQ154" s="148"/>
      <c r="AR154" s="148"/>
      <c r="AS154" s="148"/>
      <c r="AT154" s="149"/>
      <c r="AU154" s="148"/>
      <c r="AV154" s="148"/>
    </row>
    <row r="155" spans="1:48" x14ac:dyDescent="0.2">
      <c r="A155" s="148"/>
      <c r="B155" s="148"/>
      <c r="C155" s="148"/>
      <c r="D155" s="148"/>
      <c r="E155" s="149"/>
      <c r="F155" s="149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  <c r="AJ155" s="148"/>
      <c r="AK155" s="148"/>
      <c r="AL155" s="148"/>
      <c r="AM155" s="148"/>
      <c r="AN155" s="148"/>
      <c r="AO155" s="148"/>
      <c r="AP155" s="148"/>
      <c r="AQ155" s="148"/>
      <c r="AR155" s="148"/>
      <c r="AS155" s="148"/>
      <c r="AT155" s="149"/>
      <c r="AU155" s="148"/>
      <c r="AV155" s="148"/>
    </row>
    <row r="156" spans="1:48" x14ac:dyDescent="0.2">
      <c r="A156" s="148"/>
      <c r="B156" s="148"/>
      <c r="C156" s="148"/>
      <c r="D156" s="148"/>
      <c r="E156" s="149"/>
      <c r="F156" s="149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  <c r="AJ156" s="148"/>
      <c r="AK156" s="148"/>
      <c r="AL156" s="148"/>
      <c r="AM156" s="148"/>
      <c r="AN156" s="148"/>
      <c r="AO156" s="148"/>
      <c r="AP156" s="148"/>
      <c r="AQ156" s="148"/>
      <c r="AR156" s="148"/>
      <c r="AS156" s="148"/>
      <c r="AT156" s="149"/>
      <c r="AU156" s="148"/>
      <c r="AV156" s="148"/>
    </row>
    <row r="157" spans="1:48" x14ac:dyDescent="0.2">
      <c r="A157" s="148"/>
      <c r="B157" s="148"/>
      <c r="C157" s="148"/>
      <c r="D157" s="148"/>
      <c r="E157" s="149"/>
      <c r="F157" s="149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  <c r="AJ157" s="148"/>
      <c r="AK157" s="148"/>
      <c r="AL157" s="148"/>
      <c r="AM157" s="148"/>
      <c r="AN157" s="148"/>
      <c r="AO157" s="148"/>
      <c r="AP157" s="148"/>
      <c r="AQ157" s="148"/>
      <c r="AR157" s="148"/>
      <c r="AS157" s="148"/>
      <c r="AT157" s="149"/>
      <c r="AU157" s="148"/>
      <c r="AV157" s="148"/>
    </row>
    <row r="158" spans="1:48" x14ac:dyDescent="0.2">
      <c r="A158" s="148"/>
      <c r="B158" s="148"/>
      <c r="C158" s="148"/>
      <c r="D158" s="148"/>
      <c r="E158" s="149"/>
      <c r="F158" s="149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  <c r="AJ158" s="148"/>
      <c r="AK158" s="148"/>
      <c r="AL158" s="148"/>
      <c r="AM158" s="148"/>
      <c r="AN158" s="148"/>
      <c r="AO158" s="148"/>
      <c r="AP158" s="148"/>
      <c r="AQ158" s="148"/>
      <c r="AR158" s="148"/>
      <c r="AS158" s="148"/>
      <c r="AT158" s="149"/>
      <c r="AU158" s="148"/>
      <c r="AV158" s="148"/>
    </row>
    <row r="159" spans="1:48" x14ac:dyDescent="0.2">
      <c r="A159" s="148"/>
      <c r="B159" s="148"/>
      <c r="C159" s="148"/>
      <c r="D159" s="148"/>
      <c r="E159" s="149"/>
      <c r="F159" s="149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9"/>
      <c r="AU159" s="148"/>
      <c r="AV159" s="148"/>
    </row>
    <row r="160" spans="1:48" x14ac:dyDescent="0.2">
      <c r="A160" s="148"/>
      <c r="B160" s="148"/>
      <c r="C160" s="148"/>
      <c r="D160" s="148"/>
      <c r="E160" s="149"/>
      <c r="F160" s="149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  <c r="AJ160" s="148"/>
      <c r="AK160" s="148"/>
      <c r="AL160" s="148"/>
      <c r="AM160" s="148"/>
      <c r="AN160" s="148"/>
      <c r="AO160" s="148"/>
      <c r="AP160" s="148"/>
      <c r="AQ160" s="148"/>
      <c r="AR160" s="148"/>
      <c r="AS160" s="148"/>
      <c r="AT160" s="149"/>
      <c r="AU160" s="148"/>
      <c r="AV160" s="148"/>
    </row>
    <row r="161" spans="1:48" x14ac:dyDescent="0.2">
      <c r="A161" s="148"/>
      <c r="B161" s="148"/>
      <c r="C161" s="148"/>
      <c r="D161" s="148"/>
      <c r="E161" s="149"/>
      <c r="F161" s="149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9"/>
      <c r="AU161" s="148"/>
      <c r="AV161" s="148"/>
    </row>
    <row r="162" spans="1:48" x14ac:dyDescent="0.2">
      <c r="A162" s="148"/>
      <c r="B162" s="148"/>
      <c r="C162" s="148"/>
      <c r="D162" s="148"/>
      <c r="E162" s="149"/>
      <c r="F162" s="149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  <c r="AJ162" s="148"/>
      <c r="AK162" s="148"/>
      <c r="AL162" s="148"/>
      <c r="AM162" s="148"/>
      <c r="AN162" s="148"/>
      <c r="AO162" s="148"/>
      <c r="AP162" s="148"/>
      <c r="AQ162" s="148"/>
      <c r="AR162" s="148"/>
      <c r="AS162" s="148"/>
      <c r="AT162" s="149"/>
      <c r="AU162" s="148"/>
      <c r="AV162" s="148"/>
    </row>
    <row r="163" spans="1:48" x14ac:dyDescent="0.2">
      <c r="A163" s="148"/>
      <c r="B163" s="148"/>
      <c r="C163" s="148"/>
      <c r="D163" s="148"/>
      <c r="E163" s="149"/>
      <c r="F163" s="149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  <c r="AJ163" s="148"/>
      <c r="AK163" s="148"/>
      <c r="AL163" s="148"/>
      <c r="AM163" s="148"/>
      <c r="AN163" s="148"/>
      <c r="AO163" s="148"/>
      <c r="AP163" s="148"/>
      <c r="AQ163" s="148"/>
      <c r="AR163" s="148"/>
      <c r="AS163" s="148"/>
      <c r="AT163" s="149"/>
      <c r="AU163" s="148"/>
      <c r="AV163" s="148"/>
    </row>
    <row r="164" spans="1:48" x14ac:dyDescent="0.2">
      <c r="A164" s="148"/>
      <c r="B164" s="148"/>
      <c r="C164" s="148"/>
      <c r="D164" s="148"/>
      <c r="E164" s="149"/>
      <c r="F164" s="149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48"/>
      <c r="AP164" s="148"/>
      <c r="AQ164" s="148"/>
      <c r="AR164" s="148"/>
      <c r="AS164" s="148"/>
      <c r="AT164" s="149"/>
      <c r="AU164" s="148"/>
      <c r="AV164" s="148"/>
    </row>
    <row r="165" spans="1:48" x14ac:dyDescent="0.2">
      <c r="A165" s="148"/>
      <c r="B165" s="148"/>
      <c r="C165" s="148"/>
      <c r="D165" s="148"/>
      <c r="E165" s="149"/>
      <c r="F165" s="149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48"/>
      <c r="AP165" s="148"/>
      <c r="AQ165" s="148"/>
      <c r="AR165" s="148"/>
      <c r="AS165" s="148"/>
      <c r="AT165" s="149"/>
      <c r="AU165" s="148"/>
      <c r="AV165" s="148"/>
    </row>
    <row r="166" spans="1:48" x14ac:dyDescent="0.2">
      <c r="A166" s="148"/>
      <c r="B166" s="148"/>
      <c r="C166" s="148"/>
      <c r="D166" s="148"/>
      <c r="E166" s="149"/>
      <c r="F166" s="149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  <c r="AM166" s="148"/>
      <c r="AN166" s="148"/>
      <c r="AO166" s="148"/>
      <c r="AP166" s="148"/>
      <c r="AQ166" s="148"/>
      <c r="AR166" s="148"/>
      <c r="AS166" s="148"/>
      <c r="AT166" s="149"/>
      <c r="AU166" s="148"/>
      <c r="AV166" s="148"/>
    </row>
    <row r="167" spans="1:48" x14ac:dyDescent="0.2">
      <c r="A167" s="148"/>
      <c r="B167" s="148"/>
      <c r="C167" s="148"/>
      <c r="D167" s="148"/>
      <c r="E167" s="149"/>
      <c r="F167" s="149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148"/>
      <c r="AQ167" s="148"/>
      <c r="AR167" s="148"/>
      <c r="AS167" s="148"/>
      <c r="AT167" s="149"/>
      <c r="AU167" s="148"/>
      <c r="AV167" s="148"/>
    </row>
    <row r="168" spans="1:48" x14ac:dyDescent="0.2">
      <c r="A168" s="148"/>
      <c r="B168" s="148"/>
      <c r="C168" s="148"/>
      <c r="D168" s="148"/>
      <c r="E168" s="149"/>
      <c r="F168" s="149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148"/>
      <c r="AR168" s="148"/>
      <c r="AS168" s="148"/>
      <c r="AT168" s="149"/>
      <c r="AU168" s="148"/>
      <c r="AV168" s="148"/>
    </row>
    <row r="169" spans="1:48" x14ac:dyDescent="0.2">
      <c r="A169" s="148"/>
      <c r="B169" s="148"/>
      <c r="C169" s="148"/>
      <c r="D169" s="148"/>
      <c r="E169" s="149"/>
      <c r="F169" s="149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  <c r="AJ169" s="148"/>
      <c r="AK169" s="148"/>
      <c r="AL169" s="148"/>
      <c r="AM169" s="148"/>
      <c r="AN169" s="148"/>
      <c r="AO169" s="148"/>
      <c r="AP169" s="148"/>
      <c r="AQ169" s="148"/>
      <c r="AR169" s="148"/>
      <c r="AS169" s="148"/>
      <c r="AT169" s="149"/>
      <c r="AU169" s="148"/>
      <c r="AV169" s="148"/>
    </row>
    <row r="170" spans="1:48" x14ac:dyDescent="0.2">
      <c r="A170" s="148"/>
      <c r="B170" s="148"/>
      <c r="C170" s="148"/>
      <c r="D170" s="148"/>
      <c r="E170" s="149"/>
      <c r="F170" s="149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9"/>
      <c r="AU170" s="148"/>
      <c r="AV170" s="148"/>
    </row>
    <row r="171" spans="1:48" x14ac:dyDescent="0.2">
      <c r="A171" s="148"/>
      <c r="B171" s="148"/>
      <c r="C171" s="148"/>
      <c r="D171" s="148"/>
      <c r="E171" s="149"/>
      <c r="F171" s="149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48"/>
      <c r="AP171" s="148"/>
      <c r="AQ171" s="148"/>
      <c r="AR171" s="148"/>
      <c r="AS171" s="148"/>
      <c r="AT171" s="149"/>
      <c r="AU171" s="148"/>
      <c r="AV171" s="148"/>
    </row>
    <row r="172" spans="1:48" x14ac:dyDescent="0.2">
      <c r="A172" s="148"/>
      <c r="B172" s="148"/>
      <c r="C172" s="148"/>
      <c r="D172" s="148"/>
      <c r="E172" s="149"/>
      <c r="F172" s="149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  <c r="AJ172" s="148"/>
      <c r="AK172" s="148"/>
      <c r="AL172" s="148"/>
      <c r="AM172" s="148"/>
      <c r="AN172" s="148"/>
      <c r="AO172" s="148"/>
      <c r="AP172" s="148"/>
      <c r="AQ172" s="148"/>
      <c r="AR172" s="148"/>
      <c r="AS172" s="148"/>
      <c r="AT172" s="149"/>
      <c r="AU172" s="148"/>
      <c r="AV172" s="148"/>
    </row>
    <row r="173" spans="1:48" x14ac:dyDescent="0.2">
      <c r="A173" s="148"/>
      <c r="B173" s="148"/>
      <c r="C173" s="148"/>
      <c r="D173" s="148"/>
      <c r="E173" s="149"/>
      <c r="F173" s="149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9"/>
      <c r="AU173" s="148"/>
      <c r="AV173" s="148"/>
    </row>
    <row r="174" spans="1:48" x14ac:dyDescent="0.2">
      <c r="A174" s="148"/>
      <c r="B174" s="148"/>
      <c r="C174" s="148"/>
      <c r="D174" s="148"/>
      <c r="E174" s="149"/>
      <c r="F174" s="149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9"/>
      <c r="AU174" s="148"/>
      <c r="AV174" s="148"/>
    </row>
    <row r="175" spans="1:48" x14ac:dyDescent="0.2">
      <c r="A175" s="148"/>
      <c r="B175" s="148"/>
      <c r="C175" s="148"/>
      <c r="D175" s="148"/>
      <c r="E175" s="149"/>
      <c r="F175" s="149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  <c r="AJ175" s="148"/>
      <c r="AK175" s="148"/>
      <c r="AL175" s="148"/>
      <c r="AM175" s="148"/>
      <c r="AN175" s="148"/>
      <c r="AO175" s="148"/>
      <c r="AP175" s="148"/>
      <c r="AQ175" s="148"/>
      <c r="AR175" s="148"/>
      <c r="AS175" s="148"/>
      <c r="AT175" s="149"/>
      <c r="AU175" s="148"/>
      <c r="AV175" s="148"/>
    </row>
    <row r="176" spans="1:48" x14ac:dyDescent="0.2">
      <c r="A176" s="148"/>
      <c r="B176" s="148"/>
      <c r="C176" s="148"/>
      <c r="D176" s="148"/>
      <c r="E176" s="149"/>
      <c r="F176" s="149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9"/>
      <c r="AU176" s="148"/>
      <c r="AV176" s="148"/>
    </row>
    <row r="177" spans="1:48" x14ac:dyDescent="0.2">
      <c r="A177" s="148"/>
      <c r="B177" s="148"/>
      <c r="C177" s="148"/>
      <c r="D177" s="148"/>
      <c r="E177" s="149"/>
      <c r="F177" s="149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9"/>
      <c r="AU177" s="148"/>
      <c r="AV177" s="148"/>
    </row>
    <row r="178" spans="1:48" x14ac:dyDescent="0.2">
      <c r="A178" s="148"/>
      <c r="B178" s="148"/>
      <c r="C178" s="148"/>
      <c r="D178" s="148"/>
      <c r="E178" s="149"/>
      <c r="F178" s="149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9"/>
      <c r="AU178" s="148"/>
      <c r="AV178" s="148"/>
    </row>
    <row r="179" spans="1:48" x14ac:dyDescent="0.2">
      <c r="A179" s="148"/>
      <c r="B179" s="148"/>
      <c r="C179" s="148"/>
      <c r="D179" s="148"/>
      <c r="E179" s="149"/>
      <c r="F179" s="149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  <c r="AJ179" s="148"/>
      <c r="AK179" s="148"/>
      <c r="AL179" s="148"/>
      <c r="AM179" s="148"/>
      <c r="AN179" s="148"/>
      <c r="AO179" s="148"/>
      <c r="AP179" s="148"/>
      <c r="AQ179" s="148"/>
      <c r="AR179" s="148"/>
      <c r="AS179" s="148"/>
      <c r="AT179" s="149"/>
      <c r="AU179" s="148"/>
      <c r="AV179" s="148"/>
    </row>
    <row r="180" spans="1:48" x14ac:dyDescent="0.2">
      <c r="A180" s="148"/>
      <c r="B180" s="148"/>
      <c r="C180" s="148"/>
      <c r="D180" s="148"/>
      <c r="E180" s="149"/>
      <c r="F180" s="149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  <c r="AJ180" s="148"/>
      <c r="AK180" s="148"/>
      <c r="AL180" s="148"/>
      <c r="AM180" s="148"/>
      <c r="AN180" s="148"/>
      <c r="AO180" s="148"/>
      <c r="AP180" s="148"/>
      <c r="AQ180" s="148"/>
      <c r="AR180" s="148"/>
      <c r="AS180" s="148"/>
      <c r="AT180" s="149"/>
      <c r="AU180" s="148"/>
      <c r="AV180" s="148"/>
    </row>
    <row r="181" spans="1:48" x14ac:dyDescent="0.2">
      <c r="A181" s="148"/>
      <c r="B181" s="148"/>
      <c r="C181" s="148"/>
      <c r="D181" s="148"/>
      <c r="E181" s="149"/>
      <c r="F181" s="149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  <c r="AJ181" s="148"/>
      <c r="AK181" s="148"/>
      <c r="AL181" s="148"/>
      <c r="AM181" s="148"/>
      <c r="AN181" s="148"/>
      <c r="AO181" s="148"/>
      <c r="AP181" s="148"/>
      <c r="AQ181" s="148"/>
      <c r="AR181" s="148"/>
      <c r="AS181" s="148"/>
      <c r="AT181" s="149"/>
      <c r="AU181" s="148"/>
      <c r="AV181" s="148"/>
    </row>
    <row r="182" spans="1:48" x14ac:dyDescent="0.2">
      <c r="A182" s="148"/>
      <c r="B182" s="148"/>
      <c r="C182" s="148"/>
      <c r="D182" s="148"/>
      <c r="E182" s="149"/>
      <c r="F182" s="149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  <c r="AJ182" s="148"/>
      <c r="AK182" s="148"/>
      <c r="AL182" s="148"/>
      <c r="AM182" s="148"/>
      <c r="AN182" s="148"/>
      <c r="AO182" s="148"/>
      <c r="AP182" s="148"/>
      <c r="AQ182" s="148"/>
      <c r="AR182" s="148"/>
      <c r="AS182" s="148"/>
      <c r="AT182" s="149"/>
      <c r="AU182" s="148"/>
      <c r="AV182" s="148"/>
    </row>
    <row r="183" spans="1:48" x14ac:dyDescent="0.2">
      <c r="A183" s="148"/>
      <c r="B183" s="148"/>
      <c r="C183" s="148"/>
      <c r="D183" s="148"/>
      <c r="E183" s="149"/>
      <c r="F183" s="149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  <c r="AJ183" s="148"/>
      <c r="AK183" s="148"/>
      <c r="AL183" s="148"/>
      <c r="AM183" s="148"/>
      <c r="AN183" s="148"/>
      <c r="AO183" s="148"/>
      <c r="AP183" s="148"/>
      <c r="AQ183" s="148"/>
      <c r="AR183" s="148"/>
      <c r="AS183" s="148"/>
      <c r="AT183" s="149"/>
      <c r="AU183" s="148"/>
      <c r="AV183" s="148"/>
    </row>
    <row r="184" spans="1:48" x14ac:dyDescent="0.2">
      <c r="A184" s="148"/>
      <c r="B184" s="148"/>
      <c r="C184" s="148"/>
      <c r="D184" s="148"/>
      <c r="E184" s="149"/>
      <c r="F184" s="149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  <c r="AJ184" s="148"/>
      <c r="AK184" s="148"/>
      <c r="AL184" s="148"/>
      <c r="AM184" s="148"/>
      <c r="AN184" s="148"/>
      <c r="AO184" s="148"/>
      <c r="AP184" s="148"/>
      <c r="AQ184" s="148"/>
      <c r="AR184" s="148"/>
      <c r="AS184" s="148"/>
      <c r="AT184" s="149"/>
      <c r="AU184" s="148"/>
      <c r="AV184" s="148"/>
    </row>
    <row r="185" spans="1:48" x14ac:dyDescent="0.2">
      <c r="A185" s="148"/>
      <c r="B185" s="148"/>
      <c r="C185" s="148"/>
      <c r="D185" s="148"/>
      <c r="E185" s="149"/>
      <c r="F185" s="149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  <c r="AJ185" s="148"/>
      <c r="AK185" s="148"/>
      <c r="AL185" s="148"/>
      <c r="AM185" s="148"/>
      <c r="AN185" s="148"/>
      <c r="AO185" s="148"/>
      <c r="AP185" s="148"/>
      <c r="AQ185" s="148"/>
      <c r="AR185" s="148"/>
      <c r="AS185" s="148"/>
      <c r="AT185" s="149"/>
      <c r="AU185" s="148"/>
      <c r="AV185" s="148"/>
    </row>
    <row r="186" spans="1:48" x14ac:dyDescent="0.2">
      <c r="A186" s="148"/>
      <c r="B186" s="148"/>
      <c r="C186" s="148"/>
      <c r="D186" s="148"/>
      <c r="E186" s="149"/>
      <c r="F186" s="149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  <c r="AJ186" s="148"/>
      <c r="AK186" s="148"/>
      <c r="AL186" s="148"/>
      <c r="AM186" s="148"/>
      <c r="AN186" s="148"/>
      <c r="AO186" s="148"/>
      <c r="AP186" s="148"/>
      <c r="AQ186" s="148"/>
      <c r="AR186" s="148"/>
      <c r="AS186" s="148"/>
      <c r="AT186" s="149"/>
      <c r="AU186" s="148"/>
      <c r="AV186" s="148"/>
    </row>
    <row r="187" spans="1:48" x14ac:dyDescent="0.2">
      <c r="A187" s="148"/>
      <c r="B187" s="148"/>
      <c r="C187" s="148"/>
      <c r="D187" s="148"/>
      <c r="E187" s="149"/>
      <c r="F187" s="149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  <c r="AJ187" s="148"/>
      <c r="AK187" s="148"/>
      <c r="AL187" s="148"/>
      <c r="AM187" s="148"/>
      <c r="AN187" s="148"/>
      <c r="AO187" s="148"/>
      <c r="AP187" s="148"/>
      <c r="AQ187" s="148"/>
      <c r="AR187" s="148"/>
      <c r="AS187" s="148"/>
      <c r="AT187" s="149"/>
      <c r="AU187" s="148"/>
      <c r="AV187" s="148"/>
    </row>
    <row r="188" spans="1:48" x14ac:dyDescent="0.2">
      <c r="A188" s="148"/>
      <c r="B188" s="148"/>
      <c r="C188" s="148"/>
      <c r="D188" s="148"/>
      <c r="E188" s="149"/>
      <c r="F188" s="149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  <c r="AJ188" s="148"/>
      <c r="AK188" s="148"/>
      <c r="AL188" s="148"/>
      <c r="AM188" s="148"/>
      <c r="AN188" s="148"/>
      <c r="AO188" s="148"/>
      <c r="AP188" s="148"/>
      <c r="AQ188" s="148"/>
      <c r="AR188" s="148"/>
      <c r="AS188" s="148"/>
      <c r="AT188" s="149"/>
      <c r="AU188" s="148"/>
      <c r="AV188" s="148"/>
    </row>
    <row r="189" spans="1:48" x14ac:dyDescent="0.2">
      <c r="A189" s="148"/>
      <c r="B189" s="148"/>
      <c r="C189" s="148"/>
      <c r="D189" s="148"/>
      <c r="E189" s="149"/>
      <c r="F189" s="149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  <c r="AJ189" s="148"/>
      <c r="AK189" s="148"/>
      <c r="AL189" s="148"/>
      <c r="AM189" s="148"/>
      <c r="AN189" s="148"/>
      <c r="AO189" s="148"/>
      <c r="AP189" s="148"/>
      <c r="AQ189" s="148"/>
      <c r="AR189" s="148"/>
      <c r="AS189" s="148"/>
      <c r="AT189" s="149"/>
      <c r="AU189" s="148"/>
      <c r="AV189" s="148"/>
    </row>
    <row r="190" spans="1:48" x14ac:dyDescent="0.2">
      <c r="A190" s="148"/>
      <c r="B190" s="148"/>
      <c r="C190" s="148"/>
      <c r="D190" s="148"/>
      <c r="E190" s="149"/>
      <c r="F190" s="149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  <c r="AJ190" s="148"/>
      <c r="AK190" s="148"/>
      <c r="AL190" s="148"/>
      <c r="AM190" s="148"/>
      <c r="AN190" s="148"/>
      <c r="AO190" s="148"/>
      <c r="AP190" s="148"/>
      <c r="AQ190" s="148"/>
      <c r="AR190" s="148"/>
      <c r="AS190" s="148"/>
      <c r="AT190" s="149"/>
      <c r="AU190" s="148"/>
      <c r="AV190" s="148"/>
    </row>
    <row r="191" spans="1:48" x14ac:dyDescent="0.2">
      <c r="A191" s="148"/>
      <c r="B191" s="148"/>
      <c r="C191" s="148"/>
      <c r="D191" s="148"/>
      <c r="E191" s="149"/>
      <c r="F191" s="149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  <c r="AJ191" s="148"/>
      <c r="AK191" s="148"/>
      <c r="AL191" s="148"/>
      <c r="AM191" s="148"/>
      <c r="AN191" s="148"/>
      <c r="AO191" s="148"/>
      <c r="AP191" s="148"/>
      <c r="AQ191" s="148"/>
      <c r="AR191" s="148"/>
      <c r="AS191" s="148"/>
      <c r="AT191" s="149"/>
      <c r="AU191" s="148"/>
      <c r="AV191" s="148"/>
    </row>
    <row r="192" spans="1:48" x14ac:dyDescent="0.2">
      <c r="A192" s="148"/>
      <c r="B192" s="148"/>
      <c r="C192" s="148"/>
      <c r="D192" s="148"/>
      <c r="E192" s="149"/>
      <c r="F192" s="149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  <c r="AJ192" s="148"/>
      <c r="AK192" s="148"/>
      <c r="AL192" s="148"/>
      <c r="AM192" s="148"/>
      <c r="AN192" s="148"/>
      <c r="AO192" s="148"/>
      <c r="AP192" s="148"/>
      <c r="AQ192" s="148"/>
      <c r="AR192" s="148"/>
      <c r="AS192" s="148"/>
      <c r="AT192" s="149"/>
      <c r="AU192" s="148"/>
      <c r="AV192" s="148"/>
    </row>
    <row r="193" spans="1:48" x14ac:dyDescent="0.2">
      <c r="A193" s="148"/>
      <c r="B193" s="148"/>
      <c r="C193" s="148"/>
      <c r="D193" s="148"/>
      <c r="E193" s="149"/>
      <c r="F193" s="149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  <c r="AJ193" s="148"/>
      <c r="AK193" s="148"/>
      <c r="AL193" s="148"/>
      <c r="AM193" s="148"/>
      <c r="AN193" s="148"/>
      <c r="AO193" s="148"/>
      <c r="AP193" s="148"/>
      <c r="AQ193" s="148"/>
      <c r="AR193" s="148"/>
      <c r="AS193" s="148"/>
      <c r="AT193" s="149"/>
      <c r="AU193" s="148"/>
      <c r="AV193" s="148"/>
    </row>
    <row r="194" spans="1:48" x14ac:dyDescent="0.2">
      <c r="A194" s="148"/>
      <c r="B194" s="148"/>
      <c r="C194" s="148"/>
      <c r="D194" s="148"/>
      <c r="E194" s="149"/>
      <c r="F194" s="149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  <c r="AJ194" s="148"/>
      <c r="AK194" s="148"/>
      <c r="AL194" s="148"/>
      <c r="AM194" s="148"/>
      <c r="AN194" s="148"/>
      <c r="AO194" s="148"/>
      <c r="AP194" s="148"/>
      <c r="AQ194" s="148"/>
      <c r="AR194" s="148"/>
      <c r="AS194" s="148"/>
      <c r="AT194" s="149"/>
      <c r="AU194" s="148"/>
      <c r="AV194" s="148"/>
    </row>
    <row r="195" spans="1:48" x14ac:dyDescent="0.2">
      <c r="A195" s="148"/>
      <c r="B195" s="148"/>
      <c r="C195" s="148"/>
      <c r="D195" s="148"/>
      <c r="E195" s="149"/>
      <c r="F195" s="149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  <c r="AJ195" s="148"/>
      <c r="AK195" s="148"/>
      <c r="AL195" s="148"/>
      <c r="AM195" s="148"/>
      <c r="AN195" s="148"/>
      <c r="AO195" s="148"/>
      <c r="AP195" s="148"/>
      <c r="AQ195" s="148"/>
      <c r="AR195" s="148"/>
      <c r="AS195" s="148"/>
      <c r="AT195" s="149"/>
      <c r="AU195" s="148"/>
      <c r="AV195" s="148"/>
    </row>
    <row r="196" spans="1:48" x14ac:dyDescent="0.2">
      <c r="A196" s="148"/>
      <c r="B196" s="148"/>
      <c r="C196" s="148"/>
      <c r="D196" s="148"/>
      <c r="E196" s="149"/>
      <c r="F196" s="149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  <c r="AJ196" s="148"/>
      <c r="AK196" s="148"/>
      <c r="AL196" s="148"/>
      <c r="AM196" s="148"/>
      <c r="AN196" s="148"/>
      <c r="AO196" s="148"/>
      <c r="AP196" s="148"/>
      <c r="AQ196" s="148"/>
      <c r="AR196" s="148"/>
      <c r="AS196" s="148"/>
      <c r="AT196" s="149"/>
      <c r="AU196" s="148"/>
      <c r="AV196" s="148"/>
    </row>
    <row r="197" spans="1:48" x14ac:dyDescent="0.2">
      <c r="A197" s="148"/>
      <c r="B197" s="148"/>
      <c r="C197" s="148"/>
      <c r="D197" s="148"/>
      <c r="E197" s="149"/>
      <c r="F197" s="149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  <c r="AJ197" s="148"/>
      <c r="AK197" s="148"/>
      <c r="AL197" s="148"/>
      <c r="AM197" s="148"/>
      <c r="AN197" s="148"/>
      <c r="AO197" s="148"/>
      <c r="AP197" s="148"/>
      <c r="AQ197" s="148"/>
      <c r="AR197" s="148"/>
      <c r="AS197" s="148"/>
      <c r="AT197" s="149"/>
      <c r="AU197" s="148"/>
      <c r="AV197" s="148"/>
    </row>
    <row r="198" spans="1:48" x14ac:dyDescent="0.2">
      <c r="A198" s="148"/>
      <c r="B198" s="148"/>
      <c r="C198" s="148"/>
      <c r="D198" s="148"/>
      <c r="E198" s="149"/>
      <c r="F198" s="149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  <c r="AJ198" s="148"/>
      <c r="AK198" s="148"/>
      <c r="AL198" s="148"/>
      <c r="AM198" s="148"/>
      <c r="AN198" s="148"/>
      <c r="AO198" s="148"/>
      <c r="AP198" s="148"/>
      <c r="AQ198" s="148"/>
      <c r="AR198" s="148"/>
      <c r="AS198" s="148"/>
      <c r="AT198" s="149"/>
      <c r="AU198" s="148"/>
      <c r="AV198" s="148"/>
    </row>
    <row r="199" spans="1:48" x14ac:dyDescent="0.2">
      <c r="A199" s="148"/>
      <c r="B199" s="148"/>
      <c r="C199" s="148"/>
      <c r="D199" s="148"/>
      <c r="E199" s="149"/>
      <c r="F199" s="149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  <c r="AJ199" s="148"/>
      <c r="AK199" s="148"/>
      <c r="AL199" s="148"/>
      <c r="AM199" s="148"/>
      <c r="AN199" s="148"/>
      <c r="AO199" s="148"/>
      <c r="AP199" s="148"/>
      <c r="AQ199" s="148"/>
      <c r="AR199" s="148"/>
      <c r="AS199" s="148"/>
      <c r="AT199" s="149"/>
      <c r="AU199" s="148"/>
      <c r="AV199" s="148"/>
    </row>
    <row r="200" spans="1:48" x14ac:dyDescent="0.2">
      <c r="A200" s="148"/>
      <c r="B200" s="148"/>
      <c r="C200" s="148"/>
      <c r="D200" s="148"/>
      <c r="E200" s="149"/>
      <c r="F200" s="149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  <c r="AJ200" s="148"/>
      <c r="AK200" s="148"/>
      <c r="AL200" s="148"/>
      <c r="AM200" s="148"/>
      <c r="AN200" s="148"/>
      <c r="AO200" s="148"/>
      <c r="AP200" s="148"/>
      <c r="AQ200" s="148"/>
      <c r="AR200" s="148"/>
      <c r="AS200" s="148"/>
      <c r="AT200" s="149"/>
      <c r="AU200" s="148"/>
      <c r="AV200" s="148"/>
    </row>
    <row r="201" spans="1:48" x14ac:dyDescent="0.2">
      <c r="A201" s="148"/>
      <c r="B201" s="148"/>
      <c r="C201" s="148"/>
      <c r="D201" s="148"/>
      <c r="E201" s="149"/>
      <c r="F201" s="149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  <c r="AJ201" s="148"/>
      <c r="AK201" s="148"/>
      <c r="AL201" s="148"/>
      <c r="AM201" s="148"/>
      <c r="AN201" s="148"/>
      <c r="AO201" s="148"/>
      <c r="AP201" s="148"/>
      <c r="AQ201" s="148"/>
      <c r="AR201" s="148"/>
      <c r="AS201" s="148"/>
      <c r="AT201" s="149"/>
      <c r="AU201" s="148"/>
      <c r="AV201" s="148"/>
    </row>
    <row r="202" spans="1:48" x14ac:dyDescent="0.2">
      <c r="A202" s="148"/>
      <c r="B202" s="148"/>
      <c r="C202" s="148"/>
      <c r="D202" s="148"/>
      <c r="E202" s="149"/>
      <c r="F202" s="149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  <c r="AJ202" s="148"/>
      <c r="AK202" s="148"/>
      <c r="AL202" s="148"/>
      <c r="AM202" s="148"/>
      <c r="AN202" s="148"/>
      <c r="AO202" s="148"/>
      <c r="AP202" s="148"/>
      <c r="AQ202" s="148"/>
      <c r="AR202" s="148"/>
      <c r="AS202" s="148"/>
      <c r="AT202" s="149"/>
      <c r="AU202" s="148"/>
      <c r="AV202" s="148"/>
    </row>
    <row r="203" spans="1:48" x14ac:dyDescent="0.2">
      <c r="A203" s="148"/>
      <c r="B203" s="148"/>
      <c r="C203" s="148"/>
      <c r="D203" s="148"/>
      <c r="E203" s="149"/>
      <c r="F203" s="149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  <c r="AJ203" s="148"/>
      <c r="AK203" s="148"/>
      <c r="AL203" s="148"/>
      <c r="AM203" s="148"/>
      <c r="AN203" s="148"/>
      <c r="AO203" s="148"/>
      <c r="AP203" s="148"/>
      <c r="AQ203" s="148"/>
      <c r="AR203" s="148"/>
      <c r="AS203" s="148"/>
      <c r="AT203" s="149"/>
      <c r="AU203" s="148"/>
      <c r="AV203" s="148"/>
    </row>
    <row r="204" spans="1:48" x14ac:dyDescent="0.2">
      <c r="A204" s="148"/>
      <c r="B204" s="148"/>
      <c r="C204" s="148"/>
      <c r="D204" s="148"/>
      <c r="E204" s="149"/>
      <c r="F204" s="149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  <c r="AJ204" s="148"/>
      <c r="AK204" s="148"/>
      <c r="AL204" s="148"/>
      <c r="AM204" s="148"/>
      <c r="AN204" s="148"/>
      <c r="AO204" s="148"/>
      <c r="AP204" s="148"/>
      <c r="AQ204" s="148"/>
      <c r="AR204" s="148"/>
      <c r="AS204" s="148"/>
      <c r="AT204" s="149"/>
      <c r="AU204" s="148"/>
      <c r="AV204" s="148"/>
    </row>
    <row r="205" spans="1:48" x14ac:dyDescent="0.2">
      <c r="A205" s="148"/>
      <c r="B205" s="148"/>
      <c r="C205" s="148"/>
      <c r="D205" s="148"/>
      <c r="E205" s="149"/>
      <c r="F205" s="149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  <c r="AM205" s="148"/>
      <c r="AN205" s="148"/>
      <c r="AO205" s="148"/>
      <c r="AP205" s="148"/>
      <c r="AQ205" s="148"/>
      <c r="AR205" s="148"/>
      <c r="AS205" s="148"/>
      <c r="AT205" s="149"/>
      <c r="AU205" s="148"/>
      <c r="AV205" s="148"/>
    </row>
    <row r="206" spans="1:48" x14ac:dyDescent="0.2">
      <c r="A206" s="148"/>
      <c r="B206" s="148"/>
      <c r="C206" s="148"/>
      <c r="D206" s="148"/>
      <c r="E206" s="149"/>
      <c r="F206" s="149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48"/>
      <c r="AS206" s="148"/>
      <c r="AT206" s="149"/>
      <c r="AU206" s="148"/>
      <c r="AV206" s="148"/>
    </row>
    <row r="207" spans="1:48" x14ac:dyDescent="0.2">
      <c r="A207" s="148"/>
      <c r="B207" s="148"/>
      <c r="C207" s="148"/>
      <c r="D207" s="148"/>
      <c r="E207" s="149"/>
      <c r="F207" s="149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48"/>
      <c r="AS207" s="148"/>
      <c r="AT207" s="149"/>
      <c r="AU207" s="148"/>
      <c r="AV207" s="148"/>
    </row>
    <row r="208" spans="1:48" x14ac:dyDescent="0.2">
      <c r="A208" s="148"/>
      <c r="B208" s="148"/>
      <c r="C208" s="148"/>
      <c r="D208" s="148"/>
      <c r="E208" s="149"/>
      <c r="F208" s="149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48"/>
      <c r="AS208" s="148"/>
      <c r="AT208" s="149"/>
      <c r="AU208" s="148"/>
      <c r="AV208" s="148"/>
    </row>
    <row r="209" spans="1:48" x14ac:dyDescent="0.2">
      <c r="A209" s="148"/>
      <c r="B209" s="148"/>
      <c r="C209" s="148"/>
      <c r="D209" s="148"/>
      <c r="E209" s="149"/>
      <c r="F209" s="149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48"/>
      <c r="AS209" s="148"/>
      <c r="AT209" s="149"/>
      <c r="AU209" s="148"/>
      <c r="AV209" s="148"/>
    </row>
    <row r="210" spans="1:48" x14ac:dyDescent="0.2">
      <c r="A210" s="148"/>
      <c r="B210" s="148"/>
      <c r="C210" s="148"/>
      <c r="D210" s="148"/>
      <c r="E210" s="149"/>
      <c r="F210" s="149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9"/>
      <c r="AU210" s="148"/>
      <c r="AV210" s="148"/>
    </row>
    <row r="211" spans="1:48" x14ac:dyDescent="0.2">
      <c r="A211" s="148"/>
      <c r="B211" s="148"/>
      <c r="C211" s="148"/>
      <c r="D211" s="148"/>
      <c r="E211" s="149"/>
      <c r="F211" s="149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9"/>
      <c r="AU211" s="148"/>
      <c r="AV211" s="148"/>
    </row>
    <row r="212" spans="1:48" x14ac:dyDescent="0.2">
      <c r="A212" s="148"/>
      <c r="B212" s="148"/>
      <c r="C212" s="148"/>
      <c r="D212" s="148"/>
      <c r="E212" s="149"/>
      <c r="F212" s="149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9"/>
      <c r="AU212" s="148"/>
      <c r="AV212" s="148"/>
    </row>
    <row r="213" spans="1:48" x14ac:dyDescent="0.2">
      <c r="A213" s="148"/>
      <c r="B213" s="148"/>
      <c r="C213" s="148"/>
      <c r="D213" s="148"/>
      <c r="E213" s="149"/>
      <c r="F213" s="149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9"/>
      <c r="AU213" s="148"/>
      <c r="AV213" s="148"/>
    </row>
    <row r="214" spans="1:48" x14ac:dyDescent="0.2">
      <c r="A214" s="148"/>
      <c r="B214" s="148"/>
      <c r="C214" s="148"/>
      <c r="D214" s="148"/>
      <c r="E214" s="149"/>
      <c r="F214" s="149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9"/>
      <c r="AU214" s="148"/>
      <c r="AV214" s="148"/>
    </row>
    <row r="215" spans="1:48" x14ac:dyDescent="0.2">
      <c r="A215" s="148"/>
      <c r="B215" s="148"/>
      <c r="C215" s="148"/>
      <c r="D215" s="148"/>
      <c r="E215" s="149"/>
      <c r="F215" s="149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9"/>
      <c r="AU215" s="148"/>
      <c r="AV215" s="148"/>
    </row>
    <row r="216" spans="1:48" x14ac:dyDescent="0.2">
      <c r="A216" s="148"/>
      <c r="B216" s="148"/>
      <c r="C216" s="148"/>
      <c r="D216" s="148"/>
      <c r="E216" s="149"/>
      <c r="F216" s="149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48"/>
      <c r="AS216" s="148"/>
      <c r="AT216" s="149"/>
      <c r="AU216" s="148"/>
      <c r="AV216" s="148"/>
    </row>
    <row r="217" spans="1:48" x14ac:dyDescent="0.2">
      <c r="A217" s="148"/>
      <c r="B217" s="148"/>
      <c r="C217" s="148"/>
      <c r="D217" s="148"/>
      <c r="E217" s="149"/>
      <c r="F217" s="149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48"/>
      <c r="AS217" s="148"/>
      <c r="AT217" s="149"/>
      <c r="AU217" s="148"/>
      <c r="AV217" s="148"/>
    </row>
    <row r="218" spans="1:48" x14ac:dyDescent="0.2">
      <c r="A218" s="148"/>
      <c r="B218" s="148"/>
      <c r="C218" s="148"/>
      <c r="D218" s="148"/>
      <c r="E218" s="149"/>
      <c r="F218" s="149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48"/>
      <c r="AS218" s="148"/>
      <c r="AT218" s="149"/>
      <c r="AU218" s="148"/>
      <c r="AV218" s="148"/>
    </row>
    <row r="219" spans="1:48" x14ac:dyDescent="0.2">
      <c r="A219" s="148"/>
      <c r="B219" s="148"/>
      <c r="C219" s="148"/>
      <c r="D219" s="148"/>
      <c r="E219" s="149"/>
      <c r="F219" s="149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48"/>
      <c r="AS219" s="148"/>
      <c r="AT219" s="149"/>
      <c r="AU219" s="148"/>
      <c r="AV219" s="148"/>
    </row>
    <row r="220" spans="1:48" x14ac:dyDescent="0.2">
      <c r="A220" s="148"/>
      <c r="B220" s="148"/>
      <c r="C220" s="148"/>
      <c r="D220" s="148"/>
      <c r="E220" s="149"/>
      <c r="F220" s="149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48"/>
      <c r="AS220" s="148"/>
      <c r="AT220" s="149"/>
      <c r="AU220" s="148"/>
      <c r="AV220" s="148"/>
    </row>
    <row r="221" spans="1:48" x14ac:dyDescent="0.2">
      <c r="A221" s="148"/>
      <c r="B221" s="148"/>
      <c r="C221" s="148"/>
      <c r="D221" s="148"/>
      <c r="E221" s="149"/>
      <c r="F221" s="149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48"/>
      <c r="AS221" s="148"/>
      <c r="AT221" s="149"/>
      <c r="AU221" s="148"/>
      <c r="AV221" s="148"/>
    </row>
    <row r="222" spans="1:48" x14ac:dyDescent="0.2">
      <c r="A222" s="148"/>
      <c r="B222" s="148"/>
      <c r="C222" s="148"/>
      <c r="D222" s="148"/>
      <c r="E222" s="149"/>
      <c r="F222" s="149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48"/>
      <c r="AS222" s="148"/>
      <c r="AT222" s="149"/>
      <c r="AU222" s="148"/>
      <c r="AV222" s="148"/>
    </row>
    <row r="223" spans="1:48" x14ac:dyDescent="0.2">
      <c r="A223" s="148"/>
      <c r="B223" s="148"/>
      <c r="C223" s="148"/>
      <c r="D223" s="148"/>
      <c r="E223" s="149"/>
      <c r="F223" s="149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  <c r="AM223" s="148"/>
      <c r="AN223" s="148"/>
      <c r="AO223" s="148"/>
      <c r="AP223" s="148"/>
      <c r="AQ223" s="148"/>
      <c r="AR223" s="148"/>
      <c r="AS223" s="148"/>
      <c r="AT223" s="149"/>
      <c r="AU223" s="148"/>
      <c r="AV223" s="148"/>
    </row>
    <row r="224" spans="1:48" x14ac:dyDescent="0.2">
      <c r="A224" s="148"/>
      <c r="B224" s="148"/>
      <c r="C224" s="148"/>
      <c r="D224" s="148"/>
      <c r="E224" s="149"/>
      <c r="F224" s="149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  <c r="AM224" s="148"/>
      <c r="AN224" s="148"/>
      <c r="AO224" s="148"/>
      <c r="AP224" s="148"/>
      <c r="AQ224" s="148"/>
      <c r="AR224" s="148"/>
      <c r="AS224" s="148"/>
      <c r="AT224" s="149"/>
      <c r="AU224" s="148"/>
      <c r="AV224" s="148"/>
    </row>
    <row r="225" spans="1:48" x14ac:dyDescent="0.2">
      <c r="A225" s="148"/>
      <c r="B225" s="148"/>
      <c r="C225" s="148"/>
      <c r="D225" s="148"/>
      <c r="E225" s="149"/>
      <c r="F225" s="149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  <c r="AM225" s="148"/>
      <c r="AN225" s="148"/>
      <c r="AO225" s="148"/>
      <c r="AP225" s="148"/>
      <c r="AQ225" s="148"/>
      <c r="AR225" s="148"/>
      <c r="AS225" s="148"/>
      <c r="AT225" s="149"/>
      <c r="AU225" s="148"/>
      <c r="AV225" s="148"/>
    </row>
    <row r="226" spans="1:48" x14ac:dyDescent="0.2">
      <c r="A226" s="148"/>
      <c r="B226" s="148"/>
      <c r="C226" s="148"/>
      <c r="D226" s="148"/>
      <c r="E226" s="149"/>
      <c r="F226" s="149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  <c r="AM226" s="148"/>
      <c r="AN226" s="148"/>
      <c r="AO226" s="148"/>
      <c r="AP226" s="148"/>
      <c r="AQ226" s="148"/>
      <c r="AR226" s="148"/>
      <c r="AS226" s="148"/>
      <c r="AT226" s="149"/>
      <c r="AU226" s="148"/>
      <c r="AV226" s="148"/>
    </row>
    <row r="227" spans="1:48" x14ac:dyDescent="0.2">
      <c r="A227" s="148"/>
      <c r="B227" s="148"/>
      <c r="C227" s="148"/>
      <c r="D227" s="148"/>
      <c r="E227" s="149"/>
      <c r="F227" s="149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  <c r="AJ227" s="148"/>
      <c r="AK227" s="148"/>
      <c r="AL227" s="148"/>
      <c r="AM227" s="148"/>
      <c r="AN227" s="148"/>
      <c r="AO227" s="148"/>
      <c r="AP227" s="148"/>
      <c r="AQ227" s="148"/>
      <c r="AR227" s="148"/>
      <c r="AS227" s="148"/>
      <c r="AT227" s="149"/>
      <c r="AU227" s="148"/>
      <c r="AV227" s="148"/>
    </row>
    <row r="228" spans="1:48" x14ac:dyDescent="0.2">
      <c r="A228" s="148"/>
      <c r="B228" s="148"/>
      <c r="C228" s="148"/>
      <c r="D228" s="148"/>
      <c r="E228" s="149"/>
      <c r="F228" s="149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  <c r="AJ228" s="148"/>
      <c r="AK228" s="148"/>
      <c r="AL228" s="148"/>
      <c r="AM228" s="148"/>
      <c r="AN228" s="148"/>
      <c r="AO228" s="148"/>
      <c r="AP228" s="148"/>
      <c r="AQ228" s="148"/>
      <c r="AR228" s="148"/>
      <c r="AS228" s="148"/>
      <c r="AT228" s="149"/>
      <c r="AU228" s="148"/>
      <c r="AV228" s="148"/>
    </row>
    <row r="229" spans="1:48" x14ac:dyDescent="0.2">
      <c r="A229" s="148"/>
      <c r="B229" s="148"/>
      <c r="C229" s="148"/>
      <c r="D229" s="148"/>
      <c r="E229" s="149"/>
      <c r="F229" s="149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  <c r="AJ229" s="148"/>
      <c r="AK229" s="148"/>
      <c r="AL229" s="148"/>
      <c r="AM229" s="148"/>
      <c r="AN229" s="148"/>
      <c r="AO229" s="148"/>
      <c r="AP229" s="148"/>
      <c r="AQ229" s="148"/>
      <c r="AR229" s="148"/>
      <c r="AS229" s="148"/>
      <c r="AT229" s="149"/>
      <c r="AU229" s="148"/>
      <c r="AV229" s="148"/>
    </row>
    <row r="230" spans="1:48" x14ac:dyDescent="0.2">
      <c r="A230" s="148"/>
      <c r="B230" s="148"/>
      <c r="C230" s="148"/>
      <c r="D230" s="148"/>
      <c r="E230" s="149"/>
      <c r="F230" s="149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  <c r="AJ230" s="148"/>
      <c r="AK230" s="148"/>
      <c r="AL230" s="148"/>
      <c r="AM230" s="148"/>
      <c r="AN230" s="148"/>
      <c r="AO230" s="148"/>
      <c r="AP230" s="148"/>
      <c r="AQ230" s="148"/>
      <c r="AR230" s="148"/>
      <c r="AS230" s="148"/>
      <c r="AT230" s="149"/>
      <c r="AU230" s="148"/>
      <c r="AV230" s="148"/>
    </row>
    <row r="231" spans="1:48" x14ac:dyDescent="0.2">
      <c r="A231" s="148"/>
      <c r="B231" s="148"/>
      <c r="C231" s="148"/>
      <c r="D231" s="148"/>
      <c r="E231" s="149"/>
      <c r="F231" s="149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  <c r="AJ231" s="148"/>
      <c r="AK231" s="148"/>
      <c r="AL231" s="148"/>
      <c r="AM231" s="148"/>
      <c r="AN231" s="148"/>
      <c r="AO231" s="148"/>
      <c r="AP231" s="148"/>
      <c r="AQ231" s="148"/>
      <c r="AR231" s="148"/>
      <c r="AS231" s="148"/>
      <c r="AT231" s="149"/>
      <c r="AU231" s="148"/>
      <c r="AV231" s="148"/>
    </row>
    <row r="232" spans="1:48" x14ac:dyDescent="0.2">
      <c r="A232" s="148"/>
      <c r="B232" s="148"/>
      <c r="C232" s="148"/>
      <c r="D232" s="148"/>
      <c r="E232" s="149"/>
      <c r="F232" s="149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  <c r="AJ232" s="148"/>
      <c r="AK232" s="148"/>
      <c r="AL232" s="148"/>
      <c r="AM232" s="148"/>
      <c r="AN232" s="148"/>
      <c r="AO232" s="148"/>
      <c r="AP232" s="148"/>
      <c r="AQ232" s="148"/>
      <c r="AR232" s="148"/>
      <c r="AS232" s="148"/>
      <c r="AT232" s="149"/>
      <c r="AU232" s="148"/>
      <c r="AV232" s="148"/>
    </row>
    <row r="233" spans="1:48" x14ac:dyDescent="0.2">
      <c r="A233" s="148"/>
      <c r="B233" s="148"/>
      <c r="C233" s="148"/>
      <c r="D233" s="148"/>
      <c r="E233" s="149"/>
      <c r="F233" s="149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  <c r="AJ233" s="148"/>
      <c r="AK233" s="148"/>
      <c r="AL233" s="148"/>
      <c r="AM233" s="148"/>
      <c r="AN233" s="148"/>
      <c r="AO233" s="148"/>
      <c r="AP233" s="148"/>
      <c r="AQ233" s="148"/>
      <c r="AR233" s="148"/>
      <c r="AS233" s="148"/>
      <c r="AT233" s="149"/>
      <c r="AU233" s="148"/>
      <c r="AV233" s="148"/>
    </row>
    <row r="234" spans="1:48" x14ac:dyDescent="0.2">
      <c r="A234" s="148"/>
      <c r="B234" s="148"/>
      <c r="C234" s="148"/>
      <c r="D234" s="148"/>
      <c r="E234" s="149"/>
      <c r="F234" s="149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  <c r="AJ234" s="148"/>
      <c r="AK234" s="148"/>
      <c r="AL234" s="148"/>
      <c r="AM234" s="148"/>
      <c r="AN234" s="148"/>
      <c r="AO234" s="148"/>
      <c r="AP234" s="148"/>
      <c r="AQ234" s="148"/>
      <c r="AR234" s="148"/>
      <c r="AS234" s="148"/>
      <c r="AT234" s="149"/>
      <c r="AU234" s="148"/>
      <c r="AV234" s="148"/>
    </row>
    <row r="235" spans="1:48" x14ac:dyDescent="0.2">
      <c r="A235" s="148"/>
      <c r="B235" s="148"/>
      <c r="C235" s="148"/>
      <c r="D235" s="148"/>
      <c r="E235" s="149"/>
      <c r="F235" s="149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  <c r="AJ235" s="148"/>
      <c r="AK235" s="148"/>
      <c r="AL235" s="148"/>
      <c r="AM235" s="148"/>
      <c r="AN235" s="148"/>
      <c r="AO235" s="148"/>
      <c r="AP235" s="148"/>
      <c r="AQ235" s="148"/>
      <c r="AR235" s="148"/>
      <c r="AS235" s="148"/>
      <c r="AT235" s="149"/>
      <c r="AU235" s="148"/>
      <c r="AV235" s="148"/>
    </row>
    <row r="236" spans="1:48" x14ac:dyDescent="0.2">
      <c r="A236" s="148"/>
      <c r="B236" s="148"/>
      <c r="C236" s="148"/>
      <c r="D236" s="148"/>
      <c r="E236" s="149"/>
      <c r="F236" s="149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  <c r="AJ236" s="148"/>
      <c r="AK236" s="148"/>
      <c r="AL236" s="148"/>
      <c r="AM236" s="148"/>
      <c r="AN236" s="148"/>
      <c r="AO236" s="148"/>
      <c r="AP236" s="148"/>
      <c r="AQ236" s="148"/>
      <c r="AR236" s="148"/>
      <c r="AS236" s="148"/>
      <c r="AT236" s="149"/>
      <c r="AU236" s="148"/>
      <c r="AV236" s="148"/>
    </row>
    <row r="237" spans="1:48" x14ac:dyDescent="0.2">
      <c r="A237" s="148"/>
      <c r="B237" s="148"/>
      <c r="C237" s="148"/>
      <c r="D237" s="148"/>
      <c r="E237" s="149"/>
      <c r="F237" s="149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  <c r="AJ237" s="148"/>
      <c r="AK237" s="148"/>
      <c r="AL237" s="148"/>
      <c r="AM237" s="148"/>
      <c r="AN237" s="148"/>
      <c r="AO237" s="148"/>
      <c r="AP237" s="148"/>
      <c r="AQ237" s="148"/>
      <c r="AR237" s="148"/>
      <c r="AS237" s="148"/>
      <c r="AT237" s="149"/>
      <c r="AU237" s="148"/>
      <c r="AV237" s="148"/>
    </row>
    <row r="238" spans="1:48" x14ac:dyDescent="0.2">
      <c r="A238" s="148"/>
      <c r="B238" s="148"/>
      <c r="C238" s="148"/>
      <c r="D238" s="148"/>
      <c r="E238" s="149"/>
      <c r="F238" s="149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  <c r="AJ238" s="148"/>
      <c r="AK238" s="148"/>
      <c r="AL238" s="148"/>
      <c r="AM238" s="148"/>
      <c r="AN238" s="148"/>
      <c r="AO238" s="148"/>
      <c r="AP238" s="148"/>
      <c r="AQ238" s="148"/>
      <c r="AR238" s="148"/>
      <c r="AS238" s="148"/>
      <c r="AT238" s="149"/>
      <c r="AU238" s="148"/>
      <c r="AV238" s="148"/>
    </row>
    <row r="239" spans="1:48" x14ac:dyDescent="0.2">
      <c r="A239" s="148"/>
      <c r="B239" s="148"/>
      <c r="C239" s="148"/>
      <c r="D239" s="148"/>
      <c r="E239" s="149"/>
      <c r="F239" s="149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  <c r="AJ239" s="148"/>
      <c r="AK239" s="148"/>
      <c r="AL239" s="148"/>
      <c r="AM239" s="148"/>
      <c r="AN239" s="148"/>
      <c r="AO239" s="148"/>
      <c r="AP239" s="148"/>
      <c r="AQ239" s="148"/>
      <c r="AR239" s="148"/>
      <c r="AS239" s="148"/>
      <c r="AT239" s="149"/>
      <c r="AU239" s="148"/>
      <c r="AV239" s="148"/>
    </row>
    <row r="240" spans="1:48" x14ac:dyDescent="0.2">
      <c r="A240" s="148"/>
      <c r="B240" s="148"/>
      <c r="C240" s="148"/>
      <c r="D240" s="148"/>
      <c r="E240" s="149"/>
      <c r="F240" s="149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  <c r="AJ240" s="148"/>
      <c r="AK240" s="148"/>
      <c r="AL240" s="148"/>
      <c r="AM240" s="148"/>
      <c r="AN240" s="148"/>
      <c r="AO240" s="148"/>
      <c r="AP240" s="148"/>
      <c r="AQ240" s="148"/>
      <c r="AR240" s="148"/>
      <c r="AS240" s="148"/>
      <c r="AT240" s="149"/>
      <c r="AU240" s="148"/>
      <c r="AV240" s="148"/>
    </row>
    <row r="241" spans="1:48" x14ac:dyDescent="0.2">
      <c r="A241" s="148"/>
      <c r="B241" s="148"/>
      <c r="C241" s="148"/>
      <c r="D241" s="148"/>
      <c r="E241" s="149"/>
      <c r="F241" s="149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  <c r="AJ241" s="148"/>
      <c r="AK241" s="148"/>
      <c r="AL241" s="148"/>
      <c r="AM241" s="148"/>
      <c r="AN241" s="148"/>
      <c r="AO241" s="148"/>
      <c r="AP241" s="148"/>
      <c r="AQ241" s="148"/>
      <c r="AR241" s="148"/>
      <c r="AS241" s="148"/>
      <c r="AT241" s="149"/>
      <c r="AU241" s="148"/>
      <c r="AV241" s="148"/>
    </row>
    <row r="242" spans="1:48" x14ac:dyDescent="0.2">
      <c r="A242" s="148"/>
      <c r="B242" s="148"/>
      <c r="C242" s="148"/>
      <c r="D242" s="148"/>
      <c r="E242" s="149"/>
      <c r="F242" s="149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  <c r="AJ242" s="148"/>
      <c r="AK242" s="148"/>
      <c r="AL242" s="148"/>
      <c r="AM242" s="148"/>
      <c r="AN242" s="148"/>
      <c r="AO242" s="148"/>
      <c r="AP242" s="148"/>
      <c r="AQ242" s="148"/>
      <c r="AR242" s="148"/>
      <c r="AS242" s="148"/>
      <c r="AT242" s="149"/>
      <c r="AU242" s="148"/>
      <c r="AV242" s="148"/>
    </row>
    <row r="243" spans="1:48" x14ac:dyDescent="0.2">
      <c r="A243" s="148"/>
      <c r="B243" s="148"/>
      <c r="C243" s="148"/>
      <c r="D243" s="148"/>
      <c r="E243" s="149"/>
      <c r="F243" s="149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  <c r="AJ243" s="148"/>
      <c r="AK243" s="148"/>
      <c r="AL243" s="148"/>
      <c r="AM243" s="148"/>
      <c r="AN243" s="148"/>
      <c r="AO243" s="148"/>
      <c r="AP243" s="148"/>
      <c r="AQ243" s="148"/>
      <c r="AR243" s="148"/>
      <c r="AS243" s="148"/>
      <c r="AT243" s="149"/>
      <c r="AU243" s="148"/>
      <c r="AV243" s="148"/>
    </row>
    <row r="244" spans="1:48" x14ac:dyDescent="0.2">
      <c r="A244" s="148"/>
      <c r="B244" s="148"/>
      <c r="C244" s="148"/>
      <c r="D244" s="148"/>
      <c r="E244" s="149"/>
      <c r="F244" s="149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  <c r="AJ244" s="148"/>
      <c r="AK244" s="148"/>
      <c r="AL244" s="148"/>
      <c r="AM244" s="148"/>
      <c r="AN244" s="148"/>
      <c r="AO244" s="148"/>
      <c r="AP244" s="148"/>
      <c r="AQ244" s="148"/>
      <c r="AR244" s="148"/>
      <c r="AS244" s="148"/>
      <c r="AT244" s="149"/>
      <c r="AU244" s="148"/>
      <c r="AV244" s="148"/>
    </row>
    <row r="245" spans="1:48" x14ac:dyDescent="0.2">
      <c r="A245" s="148"/>
      <c r="B245" s="148"/>
      <c r="C245" s="148"/>
      <c r="D245" s="148"/>
      <c r="E245" s="149"/>
      <c r="F245" s="149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48"/>
      <c r="AL245" s="148"/>
      <c r="AM245" s="148"/>
      <c r="AN245" s="148"/>
      <c r="AO245" s="148"/>
      <c r="AP245" s="148"/>
      <c r="AQ245" s="148"/>
      <c r="AR245" s="148"/>
      <c r="AS245" s="148"/>
      <c r="AT245" s="149"/>
      <c r="AU245" s="148"/>
      <c r="AV245" s="148"/>
    </row>
    <row r="246" spans="1:48" x14ac:dyDescent="0.2">
      <c r="A246" s="148"/>
      <c r="B246" s="148"/>
      <c r="C246" s="148"/>
      <c r="D246" s="148"/>
      <c r="E246" s="149"/>
      <c r="F246" s="149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  <c r="AJ246" s="148"/>
      <c r="AK246" s="148"/>
      <c r="AL246" s="148"/>
      <c r="AM246" s="148"/>
      <c r="AN246" s="148"/>
      <c r="AO246" s="148"/>
      <c r="AP246" s="148"/>
      <c r="AQ246" s="148"/>
      <c r="AR246" s="148"/>
      <c r="AS246" s="148"/>
      <c r="AT246" s="149"/>
      <c r="AU246" s="148"/>
      <c r="AV246" s="148"/>
    </row>
    <row r="247" spans="1:48" x14ac:dyDescent="0.2">
      <c r="A247" s="148"/>
      <c r="B247" s="148"/>
      <c r="C247" s="148"/>
      <c r="D247" s="148"/>
      <c r="E247" s="149"/>
      <c r="F247" s="149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  <c r="AJ247" s="148"/>
      <c r="AK247" s="148"/>
      <c r="AL247" s="148"/>
      <c r="AM247" s="148"/>
      <c r="AN247" s="148"/>
      <c r="AO247" s="148"/>
      <c r="AP247" s="148"/>
      <c r="AQ247" s="148"/>
      <c r="AR247" s="148"/>
      <c r="AS247" s="148"/>
      <c r="AT247" s="149"/>
      <c r="AU247" s="148"/>
      <c r="AV247" s="148"/>
    </row>
    <row r="248" spans="1:48" x14ac:dyDescent="0.2">
      <c r="A248" s="148"/>
      <c r="B248" s="148"/>
      <c r="C248" s="148"/>
      <c r="D248" s="148"/>
      <c r="E248" s="149"/>
      <c r="F248" s="149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  <c r="AJ248" s="148"/>
      <c r="AK248" s="148"/>
      <c r="AL248" s="148"/>
      <c r="AM248" s="148"/>
      <c r="AN248" s="148"/>
      <c r="AO248" s="148"/>
      <c r="AP248" s="148"/>
      <c r="AQ248" s="148"/>
      <c r="AR248" s="148"/>
      <c r="AS248" s="148"/>
      <c r="AT248" s="149"/>
      <c r="AU248" s="148"/>
      <c r="AV248" s="148"/>
    </row>
    <row r="249" spans="1:48" x14ac:dyDescent="0.2">
      <c r="A249" s="148"/>
      <c r="B249" s="148"/>
      <c r="C249" s="148"/>
      <c r="D249" s="148"/>
      <c r="E249" s="149"/>
      <c r="F249" s="149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  <c r="AJ249" s="148"/>
      <c r="AK249" s="148"/>
      <c r="AL249" s="148"/>
      <c r="AM249" s="148"/>
      <c r="AN249" s="148"/>
      <c r="AO249" s="148"/>
      <c r="AP249" s="148"/>
      <c r="AQ249" s="148"/>
      <c r="AR249" s="148"/>
      <c r="AS249" s="148"/>
      <c r="AT249" s="149"/>
      <c r="AU249" s="148"/>
      <c r="AV249" s="148"/>
    </row>
    <row r="250" spans="1:48" x14ac:dyDescent="0.2">
      <c r="A250" s="148"/>
      <c r="B250" s="148"/>
      <c r="C250" s="148"/>
      <c r="D250" s="148"/>
      <c r="E250" s="149"/>
      <c r="F250" s="149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9"/>
      <c r="AU250" s="148"/>
      <c r="AV250" s="148"/>
    </row>
    <row r="251" spans="1:48" x14ac:dyDescent="0.2">
      <c r="A251" s="148"/>
      <c r="B251" s="148"/>
      <c r="C251" s="148"/>
      <c r="D251" s="148"/>
      <c r="E251" s="149"/>
      <c r="F251" s="149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  <c r="AJ251" s="148"/>
      <c r="AK251" s="148"/>
      <c r="AL251" s="148"/>
      <c r="AM251" s="148"/>
      <c r="AN251" s="148"/>
      <c r="AO251" s="148"/>
      <c r="AP251" s="148"/>
      <c r="AQ251" s="148"/>
      <c r="AR251" s="148"/>
      <c r="AS251" s="148"/>
      <c r="AT251" s="149"/>
      <c r="AU251" s="148"/>
      <c r="AV251" s="148"/>
    </row>
    <row r="252" spans="1:48" x14ac:dyDescent="0.2">
      <c r="A252" s="148"/>
      <c r="B252" s="148"/>
      <c r="C252" s="148"/>
      <c r="D252" s="148"/>
      <c r="E252" s="149"/>
      <c r="F252" s="149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  <c r="AJ252" s="148"/>
      <c r="AK252" s="148"/>
      <c r="AL252" s="148"/>
      <c r="AM252" s="148"/>
      <c r="AN252" s="148"/>
      <c r="AO252" s="148"/>
      <c r="AP252" s="148"/>
      <c r="AQ252" s="148"/>
      <c r="AR252" s="148"/>
      <c r="AS252" s="148"/>
      <c r="AT252" s="149"/>
      <c r="AU252" s="148"/>
      <c r="AV252" s="148"/>
    </row>
    <row r="253" spans="1:48" x14ac:dyDescent="0.2">
      <c r="A253" s="148"/>
      <c r="B253" s="148"/>
      <c r="C253" s="148"/>
      <c r="D253" s="148"/>
      <c r="E253" s="149"/>
      <c r="F253" s="149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9"/>
      <c r="AU253" s="148"/>
      <c r="AV253" s="148"/>
    </row>
    <row r="254" spans="1:48" x14ac:dyDescent="0.2">
      <c r="A254" s="148"/>
      <c r="B254" s="148"/>
      <c r="C254" s="148"/>
      <c r="D254" s="148"/>
      <c r="E254" s="149"/>
      <c r="F254" s="149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  <c r="AJ254" s="148"/>
      <c r="AK254" s="148"/>
      <c r="AL254" s="148"/>
      <c r="AM254" s="148"/>
      <c r="AN254" s="148"/>
      <c r="AO254" s="148"/>
      <c r="AP254" s="148"/>
      <c r="AQ254" s="148"/>
      <c r="AR254" s="148"/>
      <c r="AS254" s="148"/>
      <c r="AT254" s="149"/>
      <c r="AU254" s="148"/>
      <c r="AV254" s="148"/>
    </row>
    <row r="255" spans="1:48" x14ac:dyDescent="0.2">
      <c r="A255" s="148"/>
      <c r="B255" s="148"/>
      <c r="C255" s="148"/>
      <c r="D255" s="148"/>
      <c r="E255" s="149"/>
      <c r="F255" s="149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  <c r="AJ255" s="148"/>
      <c r="AK255" s="148"/>
      <c r="AL255" s="148"/>
      <c r="AM255" s="148"/>
      <c r="AN255" s="148"/>
      <c r="AO255" s="148"/>
      <c r="AP255" s="148"/>
      <c r="AQ255" s="148"/>
      <c r="AR255" s="148"/>
      <c r="AS255" s="148"/>
      <c r="AT255" s="149"/>
      <c r="AU255" s="148"/>
      <c r="AV255" s="148"/>
    </row>
    <row r="256" spans="1:48" x14ac:dyDescent="0.2">
      <c r="A256" s="148"/>
      <c r="B256" s="148"/>
      <c r="C256" s="148"/>
      <c r="D256" s="148"/>
      <c r="E256" s="149"/>
      <c r="F256" s="149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9"/>
      <c r="AU256" s="148"/>
      <c r="AV256" s="148"/>
    </row>
    <row r="257" spans="1:48" x14ac:dyDescent="0.2">
      <c r="A257" s="148"/>
      <c r="B257" s="148"/>
      <c r="C257" s="148"/>
      <c r="D257" s="148"/>
      <c r="E257" s="149"/>
      <c r="F257" s="149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  <c r="AJ257" s="148"/>
      <c r="AK257" s="148"/>
      <c r="AL257" s="148"/>
      <c r="AM257" s="148"/>
      <c r="AN257" s="148"/>
      <c r="AO257" s="148"/>
      <c r="AP257" s="148"/>
      <c r="AQ257" s="148"/>
      <c r="AR257" s="148"/>
      <c r="AS257" s="148"/>
      <c r="AT257" s="149"/>
      <c r="AU257" s="148"/>
      <c r="AV257" s="148"/>
    </row>
    <row r="258" spans="1:48" x14ac:dyDescent="0.2">
      <c r="A258" s="148"/>
      <c r="B258" s="148"/>
      <c r="C258" s="148"/>
      <c r="D258" s="148"/>
      <c r="E258" s="149"/>
      <c r="F258" s="149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  <c r="AJ258" s="148"/>
      <c r="AK258" s="148"/>
      <c r="AL258" s="148"/>
      <c r="AM258" s="148"/>
      <c r="AN258" s="148"/>
      <c r="AO258" s="148"/>
      <c r="AP258" s="148"/>
      <c r="AQ258" s="148"/>
      <c r="AR258" s="148"/>
      <c r="AS258" s="148"/>
      <c r="AT258" s="149"/>
      <c r="AU258" s="148"/>
      <c r="AV258" s="148"/>
    </row>
    <row r="259" spans="1:48" x14ac:dyDescent="0.2">
      <c r="A259" s="148"/>
      <c r="B259" s="148"/>
      <c r="C259" s="148"/>
      <c r="D259" s="148"/>
      <c r="E259" s="149"/>
      <c r="F259" s="149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  <c r="AJ259" s="148"/>
      <c r="AK259" s="148"/>
      <c r="AL259" s="148"/>
      <c r="AM259" s="148"/>
      <c r="AN259" s="148"/>
      <c r="AO259" s="148"/>
      <c r="AP259" s="148"/>
      <c r="AQ259" s="148"/>
      <c r="AR259" s="148"/>
      <c r="AS259" s="148"/>
      <c r="AT259" s="149"/>
      <c r="AU259" s="148"/>
      <c r="AV259" s="148"/>
    </row>
    <row r="260" spans="1:48" x14ac:dyDescent="0.2">
      <c r="A260" s="148"/>
      <c r="B260" s="148"/>
      <c r="C260" s="148"/>
      <c r="D260" s="148"/>
      <c r="E260" s="149"/>
      <c r="F260" s="149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  <c r="AJ260" s="148"/>
      <c r="AK260" s="148"/>
      <c r="AL260" s="148"/>
      <c r="AM260" s="148"/>
      <c r="AN260" s="148"/>
      <c r="AO260" s="148"/>
      <c r="AP260" s="148"/>
      <c r="AQ260" s="148"/>
      <c r="AR260" s="148"/>
      <c r="AS260" s="148"/>
      <c r="AT260" s="149"/>
      <c r="AU260" s="148"/>
      <c r="AV260" s="148"/>
    </row>
    <row r="261" spans="1:48" x14ac:dyDescent="0.2">
      <c r="A261" s="148"/>
      <c r="B261" s="148"/>
      <c r="C261" s="148"/>
      <c r="D261" s="148"/>
      <c r="E261" s="149"/>
      <c r="F261" s="149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  <c r="AJ261" s="148"/>
      <c r="AK261" s="148"/>
      <c r="AL261" s="148"/>
      <c r="AM261" s="148"/>
      <c r="AN261" s="148"/>
      <c r="AO261" s="148"/>
      <c r="AP261" s="148"/>
      <c r="AQ261" s="148"/>
      <c r="AR261" s="148"/>
      <c r="AS261" s="148"/>
      <c r="AT261" s="149"/>
      <c r="AU261" s="148"/>
      <c r="AV261" s="148"/>
    </row>
    <row r="262" spans="1:48" x14ac:dyDescent="0.2">
      <c r="A262" s="148"/>
      <c r="B262" s="148"/>
      <c r="C262" s="148"/>
      <c r="D262" s="148"/>
      <c r="E262" s="149"/>
      <c r="F262" s="149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  <c r="AJ262" s="148"/>
      <c r="AK262" s="148"/>
      <c r="AL262" s="148"/>
      <c r="AM262" s="148"/>
      <c r="AN262" s="148"/>
      <c r="AO262" s="148"/>
      <c r="AP262" s="148"/>
      <c r="AQ262" s="148"/>
      <c r="AR262" s="148"/>
      <c r="AS262" s="148"/>
      <c r="AT262" s="149"/>
      <c r="AU262" s="148"/>
      <c r="AV262" s="148"/>
    </row>
    <row r="263" spans="1:48" x14ac:dyDescent="0.2">
      <c r="A263" s="148"/>
      <c r="B263" s="148"/>
      <c r="C263" s="148"/>
      <c r="D263" s="148"/>
      <c r="E263" s="149"/>
      <c r="F263" s="149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  <c r="AJ263" s="148"/>
      <c r="AK263" s="148"/>
      <c r="AL263" s="148"/>
      <c r="AM263" s="148"/>
      <c r="AN263" s="148"/>
      <c r="AO263" s="148"/>
      <c r="AP263" s="148"/>
      <c r="AQ263" s="148"/>
      <c r="AR263" s="148"/>
      <c r="AS263" s="148"/>
      <c r="AT263" s="149"/>
      <c r="AU263" s="148"/>
      <c r="AV263" s="148"/>
    </row>
    <row r="264" spans="1:48" x14ac:dyDescent="0.2">
      <c r="A264" s="148"/>
      <c r="B264" s="148"/>
      <c r="C264" s="148"/>
      <c r="D264" s="148"/>
      <c r="E264" s="149"/>
      <c r="F264" s="149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  <c r="AJ264" s="148"/>
      <c r="AK264" s="148"/>
      <c r="AL264" s="148"/>
      <c r="AM264" s="148"/>
      <c r="AN264" s="148"/>
      <c r="AO264" s="148"/>
      <c r="AP264" s="148"/>
      <c r="AQ264" s="148"/>
      <c r="AR264" s="148"/>
      <c r="AS264" s="148"/>
      <c r="AT264" s="149"/>
      <c r="AU264" s="148"/>
      <c r="AV264" s="148"/>
    </row>
    <row r="265" spans="1:48" x14ac:dyDescent="0.2">
      <c r="A265" s="148"/>
      <c r="B265" s="148"/>
      <c r="C265" s="148"/>
      <c r="D265" s="148"/>
      <c r="E265" s="149"/>
      <c r="F265" s="149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  <c r="AJ265" s="148"/>
      <c r="AK265" s="148"/>
      <c r="AL265" s="148"/>
      <c r="AM265" s="148"/>
      <c r="AN265" s="148"/>
      <c r="AO265" s="148"/>
      <c r="AP265" s="148"/>
      <c r="AQ265" s="148"/>
      <c r="AR265" s="148"/>
      <c r="AS265" s="148"/>
      <c r="AT265" s="149"/>
      <c r="AU265" s="148"/>
      <c r="AV265" s="148"/>
    </row>
    <row r="266" spans="1:48" x14ac:dyDescent="0.2">
      <c r="A266" s="148"/>
      <c r="B266" s="148"/>
      <c r="C266" s="148"/>
      <c r="D266" s="148"/>
      <c r="E266" s="149"/>
      <c r="F266" s="149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  <c r="AJ266" s="148"/>
      <c r="AK266" s="148"/>
      <c r="AL266" s="148"/>
      <c r="AM266" s="148"/>
      <c r="AN266" s="148"/>
      <c r="AO266" s="148"/>
      <c r="AP266" s="148"/>
      <c r="AQ266" s="148"/>
      <c r="AR266" s="148"/>
      <c r="AS266" s="148"/>
      <c r="AT266" s="149"/>
      <c r="AU266" s="148"/>
      <c r="AV266" s="148"/>
    </row>
    <row r="267" spans="1:48" x14ac:dyDescent="0.2">
      <c r="A267" s="148"/>
      <c r="B267" s="148"/>
      <c r="C267" s="148"/>
      <c r="D267" s="148"/>
      <c r="E267" s="149"/>
      <c r="F267" s="149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  <c r="AJ267" s="148"/>
      <c r="AK267" s="148"/>
      <c r="AL267" s="148"/>
      <c r="AM267" s="148"/>
      <c r="AN267" s="148"/>
      <c r="AO267" s="148"/>
      <c r="AP267" s="148"/>
      <c r="AQ267" s="148"/>
      <c r="AR267" s="148"/>
      <c r="AS267" s="148"/>
      <c r="AT267" s="149"/>
      <c r="AU267" s="148"/>
      <c r="AV267" s="148"/>
    </row>
    <row r="268" spans="1:48" x14ac:dyDescent="0.2">
      <c r="A268" s="148"/>
      <c r="B268" s="148"/>
      <c r="C268" s="148"/>
      <c r="D268" s="148"/>
      <c r="E268" s="149"/>
      <c r="F268" s="149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  <c r="AJ268" s="148"/>
      <c r="AK268" s="148"/>
      <c r="AL268" s="148"/>
      <c r="AM268" s="148"/>
      <c r="AN268" s="148"/>
      <c r="AO268" s="148"/>
      <c r="AP268" s="148"/>
      <c r="AQ268" s="148"/>
      <c r="AR268" s="148"/>
      <c r="AS268" s="148"/>
      <c r="AT268" s="149"/>
      <c r="AU268" s="148"/>
      <c r="AV268" s="148"/>
    </row>
    <row r="269" spans="1:48" x14ac:dyDescent="0.2">
      <c r="A269" s="148"/>
      <c r="B269" s="148"/>
      <c r="C269" s="148"/>
      <c r="D269" s="148"/>
      <c r="E269" s="149"/>
      <c r="F269" s="149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  <c r="AJ269" s="148"/>
      <c r="AK269" s="148"/>
      <c r="AL269" s="148"/>
      <c r="AM269" s="148"/>
      <c r="AN269" s="148"/>
      <c r="AO269" s="148"/>
      <c r="AP269" s="148"/>
      <c r="AQ269" s="148"/>
      <c r="AR269" s="148"/>
      <c r="AS269" s="148"/>
      <c r="AT269" s="149"/>
      <c r="AU269" s="148"/>
      <c r="AV269" s="148"/>
    </row>
    <row r="270" spans="1:48" x14ac:dyDescent="0.2">
      <c r="A270" s="148"/>
      <c r="B270" s="148"/>
      <c r="C270" s="148"/>
      <c r="D270" s="148"/>
      <c r="E270" s="149"/>
      <c r="F270" s="149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8"/>
      <c r="AK270" s="148"/>
      <c r="AL270" s="148"/>
      <c r="AM270" s="148"/>
      <c r="AN270" s="148"/>
      <c r="AO270" s="148"/>
      <c r="AP270" s="148"/>
      <c r="AQ270" s="148"/>
      <c r="AR270" s="148"/>
      <c r="AS270" s="148"/>
      <c r="AT270" s="149"/>
      <c r="AU270" s="148"/>
      <c r="AV270" s="148"/>
    </row>
    <row r="271" spans="1:48" x14ac:dyDescent="0.2">
      <c r="A271" s="148"/>
      <c r="B271" s="148"/>
      <c r="C271" s="148"/>
      <c r="D271" s="148"/>
      <c r="E271" s="149"/>
      <c r="F271" s="149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8"/>
      <c r="AK271" s="148"/>
      <c r="AL271" s="148"/>
      <c r="AM271" s="148"/>
      <c r="AN271" s="148"/>
      <c r="AO271" s="148"/>
      <c r="AP271" s="148"/>
      <c r="AQ271" s="148"/>
      <c r="AR271" s="148"/>
      <c r="AS271" s="148"/>
      <c r="AT271" s="149"/>
      <c r="AU271" s="148"/>
      <c r="AV271" s="148"/>
    </row>
    <row r="272" spans="1:48" x14ac:dyDescent="0.2">
      <c r="A272" s="148"/>
      <c r="B272" s="148"/>
      <c r="C272" s="148"/>
      <c r="D272" s="148"/>
      <c r="E272" s="149"/>
      <c r="F272" s="149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8"/>
      <c r="AK272" s="148"/>
      <c r="AL272" s="148"/>
      <c r="AM272" s="148"/>
      <c r="AN272" s="148"/>
      <c r="AO272" s="148"/>
      <c r="AP272" s="148"/>
      <c r="AQ272" s="148"/>
      <c r="AR272" s="148"/>
      <c r="AS272" s="148"/>
      <c r="AT272" s="149"/>
      <c r="AU272" s="148"/>
      <c r="AV272" s="148"/>
    </row>
    <row r="273" spans="1:48" x14ac:dyDescent="0.2">
      <c r="A273" s="148"/>
      <c r="B273" s="148"/>
      <c r="C273" s="148"/>
      <c r="D273" s="148"/>
      <c r="E273" s="149"/>
      <c r="F273" s="149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8"/>
      <c r="AK273" s="148"/>
      <c r="AL273" s="148"/>
      <c r="AM273" s="148"/>
      <c r="AN273" s="148"/>
      <c r="AO273" s="148"/>
      <c r="AP273" s="148"/>
      <c r="AQ273" s="148"/>
      <c r="AR273" s="148"/>
      <c r="AS273" s="148"/>
      <c r="AT273" s="149"/>
      <c r="AU273" s="148"/>
      <c r="AV273" s="148"/>
    </row>
    <row r="274" spans="1:48" x14ac:dyDescent="0.2">
      <c r="A274" s="148"/>
      <c r="B274" s="148"/>
      <c r="C274" s="148"/>
      <c r="D274" s="148"/>
      <c r="E274" s="149"/>
      <c r="F274" s="149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8"/>
      <c r="AK274" s="148"/>
      <c r="AL274" s="148"/>
      <c r="AM274" s="148"/>
      <c r="AN274" s="148"/>
      <c r="AO274" s="148"/>
      <c r="AP274" s="148"/>
      <c r="AQ274" s="148"/>
      <c r="AR274" s="148"/>
      <c r="AS274" s="148"/>
      <c r="AT274" s="149"/>
      <c r="AU274" s="148"/>
      <c r="AV274" s="148"/>
    </row>
    <row r="275" spans="1:48" x14ac:dyDescent="0.2">
      <c r="A275" s="148"/>
      <c r="B275" s="148"/>
      <c r="C275" s="148"/>
      <c r="D275" s="148"/>
      <c r="E275" s="149"/>
      <c r="F275" s="149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148"/>
      <c r="AK275" s="148"/>
      <c r="AL275" s="148"/>
      <c r="AM275" s="148"/>
      <c r="AN275" s="148"/>
      <c r="AO275" s="148"/>
      <c r="AP275" s="148"/>
      <c r="AQ275" s="148"/>
      <c r="AR275" s="148"/>
      <c r="AS275" s="148"/>
      <c r="AT275" s="149"/>
      <c r="AU275" s="148"/>
      <c r="AV275" s="148"/>
    </row>
    <row r="276" spans="1:48" x14ac:dyDescent="0.2">
      <c r="A276" s="148"/>
      <c r="B276" s="148"/>
      <c r="C276" s="148"/>
      <c r="D276" s="148"/>
      <c r="E276" s="149"/>
      <c r="F276" s="149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  <c r="AJ276" s="148"/>
      <c r="AK276" s="148"/>
      <c r="AL276" s="148"/>
      <c r="AM276" s="148"/>
      <c r="AN276" s="148"/>
      <c r="AO276" s="148"/>
      <c r="AP276" s="148"/>
      <c r="AQ276" s="148"/>
      <c r="AR276" s="148"/>
      <c r="AS276" s="148"/>
      <c r="AT276" s="149"/>
      <c r="AU276" s="148"/>
      <c r="AV276" s="148"/>
    </row>
    <row r="277" spans="1:48" x14ac:dyDescent="0.2">
      <c r="A277" s="148"/>
      <c r="B277" s="148"/>
      <c r="C277" s="148"/>
      <c r="D277" s="148"/>
      <c r="E277" s="149"/>
      <c r="F277" s="149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48"/>
      <c r="AK277" s="148"/>
      <c r="AL277" s="148"/>
      <c r="AM277" s="148"/>
      <c r="AN277" s="148"/>
      <c r="AO277" s="148"/>
      <c r="AP277" s="148"/>
      <c r="AQ277" s="148"/>
      <c r="AR277" s="148"/>
      <c r="AS277" s="148"/>
      <c r="AT277" s="149"/>
      <c r="AU277" s="148"/>
      <c r="AV277" s="148"/>
    </row>
    <row r="278" spans="1:48" x14ac:dyDescent="0.2">
      <c r="A278" s="148"/>
      <c r="B278" s="148"/>
      <c r="C278" s="148"/>
      <c r="D278" s="148"/>
      <c r="E278" s="149"/>
      <c r="F278" s="149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48"/>
      <c r="AK278" s="148"/>
      <c r="AL278" s="148"/>
      <c r="AM278" s="148"/>
      <c r="AN278" s="148"/>
      <c r="AO278" s="148"/>
      <c r="AP278" s="148"/>
      <c r="AQ278" s="148"/>
      <c r="AR278" s="148"/>
      <c r="AS278" s="148"/>
      <c r="AT278" s="149"/>
      <c r="AU278" s="148"/>
      <c r="AV278" s="148"/>
    </row>
    <row r="279" spans="1:48" x14ac:dyDescent="0.2">
      <c r="A279" s="148"/>
      <c r="B279" s="148"/>
      <c r="C279" s="148"/>
      <c r="D279" s="148"/>
      <c r="E279" s="149"/>
      <c r="F279" s="149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48"/>
      <c r="AK279" s="148"/>
      <c r="AL279" s="148"/>
      <c r="AM279" s="148"/>
      <c r="AN279" s="148"/>
      <c r="AO279" s="148"/>
      <c r="AP279" s="148"/>
      <c r="AQ279" s="148"/>
      <c r="AR279" s="148"/>
      <c r="AS279" s="148"/>
      <c r="AT279" s="149"/>
      <c r="AU279" s="148"/>
      <c r="AV279" s="148"/>
    </row>
    <row r="280" spans="1:48" x14ac:dyDescent="0.2">
      <c r="A280" s="148"/>
      <c r="B280" s="148"/>
      <c r="C280" s="148"/>
      <c r="D280" s="148"/>
      <c r="E280" s="149"/>
      <c r="F280" s="149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48"/>
      <c r="AK280" s="148"/>
      <c r="AL280" s="148"/>
      <c r="AM280" s="148"/>
      <c r="AN280" s="148"/>
      <c r="AO280" s="148"/>
      <c r="AP280" s="148"/>
      <c r="AQ280" s="148"/>
      <c r="AR280" s="148"/>
      <c r="AS280" s="148"/>
      <c r="AT280" s="149"/>
      <c r="AU280" s="148"/>
      <c r="AV280" s="148"/>
    </row>
    <row r="281" spans="1:48" x14ac:dyDescent="0.2">
      <c r="A281" s="148"/>
      <c r="B281" s="148"/>
      <c r="C281" s="148"/>
      <c r="D281" s="148"/>
      <c r="E281" s="149"/>
      <c r="F281" s="149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  <c r="AJ281" s="148"/>
      <c r="AK281" s="148"/>
      <c r="AL281" s="148"/>
      <c r="AM281" s="148"/>
      <c r="AN281" s="148"/>
      <c r="AO281" s="148"/>
      <c r="AP281" s="148"/>
      <c r="AQ281" s="148"/>
      <c r="AR281" s="148"/>
      <c r="AS281" s="148"/>
      <c r="AT281" s="149"/>
      <c r="AU281" s="148"/>
      <c r="AV281" s="148"/>
    </row>
    <row r="282" spans="1:48" x14ac:dyDescent="0.2">
      <c r="A282" s="148"/>
      <c r="B282" s="148"/>
      <c r="C282" s="148"/>
      <c r="D282" s="148"/>
      <c r="E282" s="149"/>
      <c r="F282" s="149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  <c r="AJ282" s="148"/>
      <c r="AK282" s="148"/>
      <c r="AL282" s="148"/>
      <c r="AM282" s="148"/>
      <c r="AN282" s="148"/>
      <c r="AO282" s="148"/>
      <c r="AP282" s="148"/>
      <c r="AQ282" s="148"/>
      <c r="AR282" s="148"/>
      <c r="AS282" s="148"/>
      <c r="AT282" s="149"/>
      <c r="AU282" s="148"/>
      <c r="AV282" s="148"/>
    </row>
    <row r="283" spans="1:48" x14ac:dyDescent="0.2">
      <c r="A283" s="148"/>
      <c r="B283" s="148"/>
      <c r="C283" s="148"/>
      <c r="D283" s="148"/>
      <c r="E283" s="149"/>
      <c r="F283" s="149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  <c r="AJ283" s="148"/>
      <c r="AK283" s="148"/>
      <c r="AL283" s="148"/>
      <c r="AM283" s="148"/>
      <c r="AN283" s="148"/>
      <c r="AO283" s="148"/>
      <c r="AP283" s="148"/>
      <c r="AQ283" s="148"/>
      <c r="AR283" s="148"/>
      <c r="AS283" s="148"/>
      <c r="AT283" s="149"/>
      <c r="AU283" s="148"/>
      <c r="AV283" s="148"/>
    </row>
    <row r="284" spans="1:48" x14ac:dyDescent="0.2">
      <c r="A284" s="148"/>
      <c r="B284" s="148"/>
      <c r="C284" s="148"/>
      <c r="D284" s="148"/>
      <c r="E284" s="149"/>
      <c r="F284" s="149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  <c r="AJ284" s="148"/>
      <c r="AK284" s="148"/>
      <c r="AL284" s="148"/>
      <c r="AM284" s="148"/>
      <c r="AN284" s="148"/>
      <c r="AO284" s="148"/>
      <c r="AP284" s="148"/>
      <c r="AQ284" s="148"/>
      <c r="AR284" s="148"/>
      <c r="AS284" s="148"/>
      <c r="AT284" s="149"/>
      <c r="AU284" s="148"/>
      <c r="AV284" s="148"/>
    </row>
    <row r="285" spans="1:48" x14ac:dyDescent="0.2">
      <c r="A285" s="148"/>
      <c r="B285" s="148"/>
      <c r="C285" s="148"/>
      <c r="D285" s="148"/>
      <c r="E285" s="149"/>
      <c r="F285" s="149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  <c r="AJ285" s="148"/>
      <c r="AK285" s="148"/>
      <c r="AL285" s="148"/>
      <c r="AM285" s="148"/>
      <c r="AN285" s="148"/>
      <c r="AO285" s="148"/>
      <c r="AP285" s="148"/>
      <c r="AQ285" s="148"/>
      <c r="AR285" s="148"/>
      <c r="AS285" s="148"/>
      <c r="AT285" s="149"/>
      <c r="AU285" s="148"/>
      <c r="AV285" s="148"/>
    </row>
    <row r="286" spans="1:48" x14ac:dyDescent="0.2">
      <c r="A286" s="148"/>
      <c r="B286" s="148"/>
      <c r="C286" s="148"/>
      <c r="D286" s="148"/>
      <c r="E286" s="149"/>
      <c r="F286" s="149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  <c r="AJ286" s="148"/>
      <c r="AK286" s="148"/>
      <c r="AL286" s="148"/>
      <c r="AM286" s="148"/>
      <c r="AN286" s="148"/>
      <c r="AO286" s="148"/>
      <c r="AP286" s="148"/>
      <c r="AQ286" s="148"/>
      <c r="AR286" s="148"/>
      <c r="AS286" s="148"/>
      <c r="AT286" s="149"/>
      <c r="AU286" s="148"/>
      <c r="AV286" s="148"/>
    </row>
    <row r="287" spans="1:48" x14ac:dyDescent="0.2">
      <c r="A287" s="148"/>
      <c r="B287" s="148"/>
      <c r="C287" s="148"/>
      <c r="D287" s="148"/>
      <c r="E287" s="149"/>
      <c r="F287" s="149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  <c r="AJ287" s="148"/>
      <c r="AK287" s="148"/>
      <c r="AL287" s="148"/>
      <c r="AM287" s="148"/>
      <c r="AN287" s="148"/>
      <c r="AO287" s="148"/>
      <c r="AP287" s="148"/>
      <c r="AQ287" s="148"/>
      <c r="AR287" s="148"/>
      <c r="AS287" s="148"/>
      <c r="AT287" s="149"/>
      <c r="AU287" s="148"/>
      <c r="AV287" s="148"/>
    </row>
    <row r="288" spans="1:48" x14ac:dyDescent="0.2">
      <c r="A288" s="148"/>
      <c r="B288" s="148"/>
      <c r="C288" s="148"/>
      <c r="D288" s="148"/>
      <c r="E288" s="149"/>
      <c r="F288" s="149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  <c r="AJ288" s="148"/>
      <c r="AK288" s="148"/>
      <c r="AL288" s="148"/>
      <c r="AM288" s="148"/>
      <c r="AN288" s="148"/>
      <c r="AO288" s="148"/>
      <c r="AP288" s="148"/>
      <c r="AQ288" s="148"/>
      <c r="AR288" s="148"/>
      <c r="AS288" s="148"/>
      <c r="AT288" s="149"/>
      <c r="AU288" s="148"/>
      <c r="AV288" s="148"/>
    </row>
    <row r="289" spans="1:48" x14ac:dyDescent="0.2">
      <c r="A289" s="148"/>
      <c r="B289" s="148"/>
      <c r="C289" s="148"/>
      <c r="D289" s="148"/>
      <c r="E289" s="149"/>
      <c r="F289" s="149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  <c r="AJ289" s="148"/>
      <c r="AK289" s="148"/>
      <c r="AL289" s="148"/>
      <c r="AM289" s="148"/>
      <c r="AN289" s="148"/>
      <c r="AO289" s="148"/>
      <c r="AP289" s="148"/>
      <c r="AQ289" s="148"/>
      <c r="AR289" s="148"/>
      <c r="AS289" s="148"/>
      <c r="AT289" s="149"/>
      <c r="AU289" s="148"/>
      <c r="AV289" s="148"/>
    </row>
    <row r="290" spans="1:48" x14ac:dyDescent="0.2">
      <c r="A290" s="148"/>
      <c r="B290" s="148"/>
      <c r="C290" s="148"/>
      <c r="D290" s="148"/>
      <c r="E290" s="149"/>
      <c r="F290" s="149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  <c r="AJ290" s="148"/>
      <c r="AK290" s="148"/>
      <c r="AL290" s="148"/>
      <c r="AM290" s="148"/>
      <c r="AN290" s="148"/>
      <c r="AO290" s="148"/>
      <c r="AP290" s="148"/>
      <c r="AQ290" s="148"/>
      <c r="AR290" s="148"/>
      <c r="AS290" s="148"/>
      <c r="AT290" s="149"/>
      <c r="AU290" s="148"/>
      <c r="AV290" s="148"/>
    </row>
    <row r="291" spans="1:48" x14ac:dyDescent="0.2">
      <c r="A291" s="148"/>
      <c r="B291" s="148"/>
      <c r="C291" s="148"/>
      <c r="D291" s="148"/>
      <c r="E291" s="149"/>
      <c r="F291" s="149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  <c r="AJ291" s="148"/>
      <c r="AK291" s="148"/>
      <c r="AL291" s="148"/>
      <c r="AM291" s="148"/>
      <c r="AN291" s="148"/>
      <c r="AO291" s="148"/>
      <c r="AP291" s="148"/>
      <c r="AQ291" s="148"/>
      <c r="AR291" s="148"/>
      <c r="AS291" s="148"/>
      <c r="AT291" s="149"/>
      <c r="AU291" s="148"/>
      <c r="AV291" s="148"/>
    </row>
    <row r="292" spans="1:48" x14ac:dyDescent="0.2">
      <c r="A292" s="148"/>
      <c r="B292" s="148"/>
      <c r="C292" s="148"/>
      <c r="D292" s="148"/>
      <c r="E292" s="149"/>
      <c r="F292" s="149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  <c r="AJ292" s="148"/>
      <c r="AK292" s="148"/>
      <c r="AL292" s="148"/>
      <c r="AM292" s="148"/>
      <c r="AN292" s="148"/>
      <c r="AO292" s="148"/>
      <c r="AP292" s="148"/>
      <c r="AQ292" s="148"/>
      <c r="AR292" s="148"/>
      <c r="AS292" s="148"/>
      <c r="AT292" s="149"/>
      <c r="AU292" s="148"/>
      <c r="AV292" s="148"/>
    </row>
    <row r="293" spans="1:48" x14ac:dyDescent="0.2">
      <c r="A293" s="148"/>
      <c r="B293" s="148"/>
      <c r="C293" s="148"/>
      <c r="D293" s="148"/>
      <c r="E293" s="149"/>
      <c r="F293" s="149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  <c r="AJ293" s="148"/>
      <c r="AK293" s="148"/>
      <c r="AL293" s="148"/>
      <c r="AM293" s="148"/>
      <c r="AN293" s="148"/>
      <c r="AO293" s="148"/>
      <c r="AP293" s="148"/>
      <c r="AQ293" s="148"/>
      <c r="AR293" s="148"/>
      <c r="AS293" s="148"/>
      <c r="AT293" s="149"/>
      <c r="AU293" s="148"/>
      <c r="AV293" s="148"/>
    </row>
    <row r="294" spans="1:48" x14ac:dyDescent="0.2">
      <c r="A294" s="148"/>
      <c r="B294" s="148"/>
      <c r="C294" s="148"/>
      <c r="D294" s="148"/>
      <c r="E294" s="149"/>
      <c r="F294" s="149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  <c r="AJ294" s="148"/>
      <c r="AK294" s="148"/>
      <c r="AL294" s="148"/>
      <c r="AM294" s="148"/>
      <c r="AN294" s="148"/>
      <c r="AO294" s="148"/>
      <c r="AP294" s="148"/>
      <c r="AQ294" s="148"/>
      <c r="AR294" s="148"/>
      <c r="AS294" s="148"/>
      <c r="AT294" s="149"/>
      <c r="AU294" s="148"/>
      <c r="AV294" s="148"/>
    </row>
    <row r="295" spans="1:48" x14ac:dyDescent="0.2">
      <c r="A295" s="148"/>
      <c r="B295" s="148"/>
      <c r="C295" s="148"/>
      <c r="D295" s="148"/>
      <c r="E295" s="149"/>
      <c r="F295" s="149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  <c r="AJ295" s="148"/>
      <c r="AK295" s="148"/>
      <c r="AL295" s="148"/>
      <c r="AM295" s="148"/>
      <c r="AN295" s="148"/>
      <c r="AO295" s="148"/>
      <c r="AP295" s="148"/>
      <c r="AQ295" s="148"/>
      <c r="AR295" s="148"/>
      <c r="AS295" s="148"/>
      <c r="AT295" s="149"/>
      <c r="AU295" s="148"/>
      <c r="AV295" s="148"/>
    </row>
    <row r="296" spans="1:48" x14ac:dyDescent="0.2">
      <c r="A296" s="148"/>
      <c r="B296" s="148"/>
      <c r="C296" s="148"/>
      <c r="D296" s="148"/>
      <c r="E296" s="149"/>
      <c r="F296" s="149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  <c r="AJ296" s="148"/>
      <c r="AK296" s="148"/>
      <c r="AL296" s="148"/>
      <c r="AM296" s="148"/>
      <c r="AN296" s="148"/>
      <c r="AO296" s="148"/>
      <c r="AP296" s="148"/>
      <c r="AQ296" s="148"/>
      <c r="AR296" s="148"/>
      <c r="AS296" s="148"/>
      <c r="AT296" s="149"/>
      <c r="AU296" s="148"/>
      <c r="AV296" s="148"/>
    </row>
    <row r="297" spans="1:48" x14ac:dyDescent="0.2">
      <c r="A297" s="148"/>
      <c r="B297" s="148"/>
      <c r="C297" s="148"/>
      <c r="D297" s="148"/>
      <c r="E297" s="149"/>
      <c r="F297" s="149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  <c r="AJ297" s="148"/>
      <c r="AK297" s="148"/>
      <c r="AL297" s="148"/>
      <c r="AM297" s="148"/>
      <c r="AN297" s="148"/>
      <c r="AO297" s="148"/>
      <c r="AP297" s="148"/>
      <c r="AQ297" s="148"/>
      <c r="AR297" s="148"/>
      <c r="AS297" s="148"/>
      <c r="AT297" s="149"/>
      <c r="AU297" s="148"/>
      <c r="AV297" s="148"/>
    </row>
    <row r="298" spans="1:48" x14ac:dyDescent="0.2">
      <c r="A298" s="148"/>
      <c r="B298" s="148"/>
      <c r="C298" s="148"/>
      <c r="D298" s="148"/>
      <c r="E298" s="149"/>
      <c r="F298" s="149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  <c r="AJ298" s="148"/>
      <c r="AK298" s="148"/>
      <c r="AL298" s="148"/>
      <c r="AM298" s="148"/>
      <c r="AN298" s="148"/>
      <c r="AO298" s="148"/>
      <c r="AP298" s="148"/>
      <c r="AQ298" s="148"/>
      <c r="AR298" s="148"/>
      <c r="AS298" s="148"/>
      <c r="AT298" s="149"/>
      <c r="AU298" s="148"/>
      <c r="AV298" s="148"/>
    </row>
    <row r="299" spans="1:48" x14ac:dyDescent="0.2">
      <c r="A299" s="148"/>
      <c r="B299" s="148"/>
      <c r="C299" s="148"/>
      <c r="D299" s="148"/>
      <c r="E299" s="149"/>
      <c r="F299" s="149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  <c r="AJ299" s="148"/>
      <c r="AK299" s="148"/>
      <c r="AL299" s="148"/>
      <c r="AM299" s="148"/>
      <c r="AN299" s="148"/>
      <c r="AO299" s="148"/>
      <c r="AP299" s="148"/>
      <c r="AQ299" s="148"/>
      <c r="AR299" s="148"/>
      <c r="AS299" s="148"/>
      <c r="AT299" s="149"/>
      <c r="AU299" s="148"/>
      <c r="AV299" s="148"/>
    </row>
    <row r="300" spans="1:48" x14ac:dyDescent="0.2">
      <c r="A300" s="148"/>
      <c r="B300" s="148"/>
      <c r="C300" s="148"/>
      <c r="D300" s="148"/>
      <c r="E300" s="149"/>
      <c r="F300" s="149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  <c r="AJ300" s="148"/>
      <c r="AK300" s="148"/>
      <c r="AL300" s="148"/>
      <c r="AM300" s="148"/>
      <c r="AN300" s="148"/>
      <c r="AO300" s="148"/>
      <c r="AP300" s="148"/>
      <c r="AQ300" s="148"/>
      <c r="AR300" s="148"/>
      <c r="AS300" s="148"/>
      <c r="AT300" s="149"/>
      <c r="AU300" s="148"/>
      <c r="AV300" s="148"/>
    </row>
    <row r="301" spans="1:48" x14ac:dyDescent="0.2">
      <c r="A301" s="148"/>
      <c r="B301" s="148"/>
      <c r="C301" s="148"/>
      <c r="D301" s="148"/>
      <c r="E301" s="149"/>
      <c r="F301" s="149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  <c r="AJ301" s="148"/>
      <c r="AK301" s="148"/>
      <c r="AL301" s="148"/>
      <c r="AM301" s="148"/>
      <c r="AN301" s="148"/>
      <c r="AO301" s="148"/>
      <c r="AP301" s="148"/>
      <c r="AQ301" s="148"/>
      <c r="AR301" s="148"/>
      <c r="AS301" s="148"/>
      <c r="AT301" s="149"/>
      <c r="AU301" s="148"/>
      <c r="AV301" s="148"/>
    </row>
    <row r="302" spans="1:48" x14ac:dyDescent="0.2">
      <c r="A302" s="148"/>
      <c r="B302" s="148"/>
      <c r="C302" s="148"/>
      <c r="D302" s="148"/>
      <c r="E302" s="149"/>
      <c r="F302" s="149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  <c r="AJ302" s="148"/>
      <c r="AK302" s="148"/>
      <c r="AL302" s="148"/>
      <c r="AM302" s="148"/>
      <c r="AN302" s="148"/>
      <c r="AO302" s="148"/>
      <c r="AP302" s="148"/>
      <c r="AQ302" s="148"/>
      <c r="AR302" s="148"/>
      <c r="AS302" s="148"/>
      <c r="AT302" s="149"/>
      <c r="AU302" s="148"/>
      <c r="AV302" s="148"/>
    </row>
    <row r="303" spans="1:48" x14ac:dyDescent="0.2">
      <c r="A303" s="148"/>
      <c r="B303" s="148"/>
      <c r="C303" s="148"/>
      <c r="D303" s="148"/>
      <c r="E303" s="149"/>
      <c r="F303" s="149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  <c r="AJ303" s="148"/>
      <c r="AK303" s="148"/>
      <c r="AL303" s="148"/>
      <c r="AM303" s="148"/>
      <c r="AN303" s="148"/>
      <c r="AO303" s="148"/>
      <c r="AP303" s="148"/>
      <c r="AQ303" s="148"/>
      <c r="AR303" s="148"/>
      <c r="AS303" s="148"/>
      <c r="AT303" s="149"/>
      <c r="AU303" s="148"/>
      <c r="AV303" s="148"/>
    </row>
    <row r="304" spans="1:48" x14ac:dyDescent="0.2">
      <c r="A304" s="148"/>
      <c r="B304" s="148"/>
      <c r="C304" s="148"/>
      <c r="D304" s="148"/>
      <c r="E304" s="149"/>
      <c r="F304" s="149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  <c r="AJ304" s="148"/>
      <c r="AK304" s="148"/>
      <c r="AL304" s="148"/>
      <c r="AM304" s="148"/>
      <c r="AN304" s="148"/>
      <c r="AO304" s="148"/>
      <c r="AP304" s="148"/>
      <c r="AQ304" s="148"/>
      <c r="AR304" s="148"/>
      <c r="AS304" s="148"/>
      <c r="AT304" s="149"/>
      <c r="AU304" s="148"/>
      <c r="AV304" s="148"/>
    </row>
    <row r="305" spans="1:48" x14ac:dyDescent="0.2">
      <c r="A305" s="148"/>
      <c r="B305" s="148"/>
      <c r="C305" s="148"/>
      <c r="D305" s="148"/>
      <c r="E305" s="149"/>
      <c r="F305" s="149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9"/>
      <c r="AU305" s="148"/>
      <c r="AV305" s="148"/>
    </row>
    <row r="306" spans="1:48" x14ac:dyDescent="0.2">
      <c r="A306" s="148"/>
      <c r="B306" s="148"/>
      <c r="C306" s="148"/>
      <c r="D306" s="148"/>
      <c r="E306" s="149"/>
      <c r="F306" s="149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  <c r="AJ306" s="148"/>
      <c r="AK306" s="148"/>
      <c r="AL306" s="148"/>
      <c r="AM306" s="148"/>
      <c r="AN306" s="148"/>
      <c r="AO306" s="148"/>
      <c r="AP306" s="148"/>
      <c r="AQ306" s="148"/>
      <c r="AR306" s="148"/>
      <c r="AS306" s="148"/>
      <c r="AT306" s="149"/>
      <c r="AU306" s="148"/>
      <c r="AV306" s="148"/>
    </row>
    <row r="307" spans="1:48" x14ac:dyDescent="0.2">
      <c r="A307" s="148"/>
      <c r="B307" s="148"/>
      <c r="C307" s="148"/>
      <c r="D307" s="148"/>
      <c r="E307" s="149"/>
      <c r="F307" s="149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  <c r="AJ307" s="148"/>
      <c r="AK307" s="148"/>
      <c r="AL307" s="148"/>
      <c r="AM307" s="148"/>
      <c r="AN307" s="148"/>
      <c r="AO307" s="148"/>
      <c r="AP307" s="148"/>
      <c r="AQ307" s="148"/>
      <c r="AR307" s="148"/>
      <c r="AS307" s="148"/>
      <c r="AT307" s="149"/>
      <c r="AU307" s="148"/>
      <c r="AV307" s="148"/>
    </row>
    <row r="308" spans="1:48" x14ac:dyDescent="0.2">
      <c r="A308" s="148"/>
      <c r="B308" s="148"/>
      <c r="C308" s="148"/>
      <c r="D308" s="148"/>
      <c r="E308" s="149"/>
      <c r="F308" s="149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  <c r="AJ308" s="148"/>
      <c r="AK308" s="148"/>
      <c r="AL308" s="148"/>
      <c r="AM308" s="148"/>
      <c r="AN308" s="148"/>
      <c r="AO308" s="148"/>
      <c r="AP308" s="148"/>
      <c r="AQ308" s="148"/>
      <c r="AR308" s="148"/>
      <c r="AS308" s="148"/>
      <c r="AT308" s="149"/>
      <c r="AU308" s="148"/>
      <c r="AV308" s="148"/>
    </row>
    <row r="309" spans="1:48" x14ac:dyDescent="0.2">
      <c r="A309" s="148"/>
      <c r="B309" s="148"/>
      <c r="C309" s="148"/>
      <c r="D309" s="148"/>
      <c r="E309" s="149"/>
      <c r="F309" s="149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9"/>
      <c r="AU309" s="148"/>
      <c r="AV309" s="148"/>
    </row>
    <row r="310" spans="1:48" x14ac:dyDescent="0.2">
      <c r="A310" s="148"/>
      <c r="B310" s="148"/>
      <c r="C310" s="148"/>
      <c r="D310" s="148"/>
      <c r="E310" s="149"/>
      <c r="F310" s="149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  <c r="AJ310" s="148"/>
      <c r="AK310" s="148"/>
      <c r="AL310" s="148"/>
      <c r="AM310" s="148"/>
      <c r="AN310" s="148"/>
      <c r="AO310" s="148"/>
      <c r="AP310" s="148"/>
      <c r="AQ310" s="148"/>
      <c r="AR310" s="148"/>
      <c r="AS310" s="148"/>
      <c r="AT310" s="149"/>
      <c r="AU310" s="148"/>
      <c r="AV310" s="148"/>
    </row>
    <row r="311" spans="1:48" x14ac:dyDescent="0.2">
      <c r="A311" s="148"/>
      <c r="B311" s="148"/>
      <c r="C311" s="148"/>
      <c r="D311" s="148"/>
      <c r="E311" s="149"/>
      <c r="F311" s="149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  <c r="AJ311" s="148"/>
      <c r="AK311" s="148"/>
      <c r="AL311" s="148"/>
      <c r="AM311" s="148"/>
      <c r="AN311" s="148"/>
      <c r="AO311" s="148"/>
      <c r="AP311" s="148"/>
      <c r="AQ311" s="148"/>
      <c r="AR311" s="148"/>
      <c r="AS311" s="148"/>
      <c r="AT311" s="149"/>
      <c r="AU311" s="148"/>
      <c r="AV311" s="148"/>
    </row>
    <row r="312" spans="1:48" x14ac:dyDescent="0.2">
      <c r="A312" s="148"/>
      <c r="B312" s="148"/>
      <c r="C312" s="148"/>
      <c r="D312" s="148"/>
      <c r="E312" s="149"/>
      <c r="F312" s="149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  <c r="AJ312" s="148"/>
      <c r="AK312" s="148"/>
      <c r="AL312" s="148"/>
      <c r="AM312" s="148"/>
      <c r="AN312" s="148"/>
      <c r="AO312" s="148"/>
      <c r="AP312" s="148"/>
      <c r="AQ312" s="148"/>
      <c r="AR312" s="148"/>
      <c r="AS312" s="148"/>
      <c r="AT312" s="149"/>
      <c r="AU312" s="148"/>
      <c r="AV312" s="148"/>
    </row>
    <row r="313" spans="1:48" x14ac:dyDescent="0.2">
      <c r="A313" s="148"/>
      <c r="B313" s="148"/>
      <c r="C313" s="148"/>
      <c r="D313" s="148"/>
      <c r="E313" s="149"/>
      <c r="F313" s="149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  <c r="AJ313" s="148"/>
      <c r="AK313" s="148"/>
      <c r="AL313" s="148"/>
      <c r="AM313" s="148"/>
      <c r="AN313" s="148"/>
      <c r="AO313" s="148"/>
      <c r="AP313" s="148"/>
      <c r="AQ313" s="148"/>
      <c r="AR313" s="148"/>
      <c r="AS313" s="148"/>
      <c r="AT313" s="149"/>
      <c r="AU313" s="148"/>
      <c r="AV313" s="148"/>
    </row>
    <row r="314" spans="1:48" x14ac:dyDescent="0.2">
      <c r="A314" s="148"/>
      <c r="B314" s="148"/>
      <c r="C314" s="148"/>
      <c r="D314" s="148"/>
      <c r="E314" s="149"/>
      <c r="F314" s="149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  <c r="AJ314" s="148"/>
      <c r="AK314" s="148"/>
      <c r="AL314" s="148"/>
      <c r="AM314" s="148"/>
      <c r="AN314" s="148"/>
      <c r="AO314" s="148"/>
      <c r="AP314" s="148"/>
      <c r="AQ314" s="148"/>
      <c r="AR314" s="148"/>
      <c r="AS314" s="148"/>
      <c r="AT314" s="149"/>
      <c r="AU314" s="148"/>
      <c r="AV314" s="148"/>
    </row>
    <row r="315" spans="1:48" x14ac:dyDescent="0.2">
      <c r="A315" s="148"/>
      <c r="B315" s="148"/>
      <c r="C315" s="148"/>
      <c r="D315" s="148"/>
      <c r="E315" s="149"/>
      <c r="F315" s="149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  <c r="AJ315" s="148"/>
      <c r="AK315" s="148"/>
      <c r="AL315" s="148"/>
      <c r="AM315" s="148"/>
      <c r="AN315" s="148"/>
      <c r="AO315" s="148"/>
      <c r="AP315" s="148"/>
      <c r="AQ315" s="148"/>
      <c r="AR315" s="148"/>
      <c r="AS315" s="148"/>
      <c r="AT315" s="149"/>
      <c r="AU315" s="148"/>
      <c r="AV315" s="148"/>
    </row>
    <row r="316" spans="1:48" x14ac:dyDescent="0.2">
      <c r="A316" s="148"/>
      <c r="B316" s="148"/>
      <c r="C316" s="148"/>
      <c r="D316" s="148"/>
      <c r="E316" s="149"/>
      <c r="F316" s="149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  <c r="AJ316" s="148"/>
      <c r="AK316" s="148"/>
      <c r="AL316" s="148"/>
      <c r="AM316" s="148"/>
      <c r="AN316" s="148"/>
      <c r="AO316" s="148"/>
      <c r="AP316" s="148"/>
      <c r="AQ316" s="148"/>
      <c r="AR316" s="148"/>
      <c r="AS316" s="148"/>
      <c r="AT316" s="149"/>
      <c r="AU316" s="148"/>
      <c r="AV316" s="148"/>
    </row>
    <row r="317" spans="1:48" x14ac:dyDescent="0.2">
      <c r="A317" s="148"/>
      <c r="B317" s="148"/>
      <c r="C317" s="148"/>
      <c r="D317" s="148"/>
      <c r="E317" s="149"/>
      <c r="F317" s="149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  <c r="AJ317" s="148"/>
      <c r="AK317" s="148"/>
      <c r="AL317" s="148"/>
      <c r="AM317" s="148"/>
      <c r="AN317" s="148"/>
      <c r="AO317" s="148"/>
      <c r="AP317" s="148"/>
      <c r="AQ317" s="148"/>
      <c r="AR317" s="148"/>
      <c r="AS317" s="148"/>
      <c r="AT317" s="149"/>
      <c r="AU317" s="148"/>
      <c r="AV317" s="148"/>
    </row>
    <row r="318" spans="1:48" x14ac:dyDescent="0.2">
      <c r="A318" s="148"/>
      <c r="B318" s="148"/>
      <c r="C318" s="148"/>
      <c r="D318" s="148"/>
      <c r="E318" s="149"/>
      <c r="F318" s="149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  <c r="AJ318" s="148"/>
      <c r="AK318" s="148"/>
      <c r="AL318" s="148"/>
      <c r="AM318" s="148"/>
      <c r="AN318" s="148"/>
      <c r="AO318" s="148"/>
      <c r="AP318" s="148"/>
      <c r="AQ318" s="148"/>
      <c r="AR318" s="148"/>
      <c r="AS318" s="148"/>
      <c r="AT318" s="149"/>
      <c r="AU318" s="148"/>
      <c r="AV318" s="148"/>
    </row>
    <row r="319" spans="1:48" x14ac:dyDescent="0.2">
      <c r="A319" s="148"/>
      <c r="B319" s="148"/>
      <c r="C319" s="148"/>
      <c r="D319" s="148"/>
      <c r="E319" s="149"/>
      <c r="F319" s="149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  <c r="AJ319" s="148"/>
      <c r="AK319" s="148"/>
      <c r="AL319" s="148"/>
      <c r="AM319" s="148"/>
      <c r="AN319" s="148"/>
      <c r="AO319" s="148"/>
      <c r="AP319" s="148"/>
      <c r="AQ319" s="148"/>
      <c r="AR319" s="148"/>
      <c r="AS319" s="148"/>
      <c r="AT319" s="149"/>
      <c r="AU319" s="148"/>
      <c r="AV319" s="148"/>
    </row>
    <row r="320" spans="1:48" x14ac:dyDescent="0.2">
      <c r="A320" s="148"/>
      <c r="B320" s="148"/>
      <c r="C320" s="148"/>
      <c r="D320" s="148"/>
      <c r="E320" s="149"/>
      <c r="F320" s="149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  <c r="AJ320" s="148"/>
      <c r="AK320" s="148"/>
      <c r="AL320" s="148"/>
      <c r="AM320" s="148"/>
      <c r="AN320" s="148"/>
      <c r="AO320" s="148"/>
      <c r="AP320" s="148"/>
      <c r="AQ320" s="148"/>
      <c r="AR320" s="148"/>
      <c r="AS320" s="148"/>
      <c r="AT320" s="149"/>
      <c r="AU320" s="148"/>
      <c r="AV320" s="148"/>
    </row>
    <row r="321" spans="1:48" x14ac:dyDescent="0.2">
      <c r="A321" s="148"/>
      <c r="B321" s="148"/>
      <c r="C321" s="148"/>
      <c r="D321" s="148"/>
      <c r="E321" s="149"/>
      <c r="F321" s="149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  <c r="AJ321" s="148"/>
      <c r="AK321" s="148"/>
      <c r="AL321" s="148"/>
      <c r="AM321" s="148"/>
      <c r="AN321" s="148"/>
      <c r="AO321" s="148"/>
      <c r="AP321" s="148"/>
      <c r="AQ321" s="148"/>
      <c r="AR321" s="148"/>
      <c r="AS321" s="148"/>
      <c r="AT321" s="149"/>
      <c r="AU321" s="148"/>
      <c r="AV321" s="148"/>
    </row>
    <row r="322" spans="1:48" x14ac:dyDescent="0.2">
      <c r="A322" s="148"/>
      <c r="B322" s="148"/>
      <c r="C322" s="148"/>
      <c r="D322" s="148"/>
      <c r="E322" s="149"/>
      <c r="F322" s="149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  <c r="AJ322" s="148"/>
      <c r="AK322" s="148"/>
      <c r="AL322" s="148"/>
      <c r="AM322" s="148"/>
      <c r="AN322" s="148"/>
      <c r="AO322" s="148"/>
      <c r="AP322" s="148"/>
      <c r="AQ322" s="148"/>
      <c r="AR322" s="148"/>
      <c r="AS322" s="148"/>
      <c r="AT322" s="149"/>
      <c r="AU322" s="148"/>
      <c r="AV322" s="148"/>
    </row>
    <row r="323" spans="1:48" x14ac:dyDescent="0.2">
      <c r="A323" s="148"/>
      <c r="B323" s="148"/>
      <c r="C323" s="148"/>
      <c r="D323" s="148"/>
      <c r="E323" s="149"/>
      <c r="F323" s="149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  <c r="Z323" s="148"/>
      <c r="AA323" s="148"/>
      <c r="AB323" s="148"/>
      <c r="AC323" s="148"/>
      <c r="AD323" s="148"/>
      <c r="AE323" s="148"/>
      <c r="AF323" s="148"/>
      <c r="AG323" s="148"/>
      <c r="AH323" s="148"/>
      <c r="AI323" s="148"/>
      <c r="AJ323" s="148"/>
      <c r="AK323" s="148"/>
      <c r="AL323" s="148"/>
      <c r="AM323" s="148"/>
      <c r="AN323" s="148"/>
      <c r="AO323" s="148"/>
      <c r="AP323" s="148"/>
      <c r="AQ323" s="148"/>
      <c r="AR323" s="148"/>
      <c r="AS323" s="148"/>
      <c r="AT323" s="149"/>
      <c r="AU323" s="148"/>
      <c r="AV323" s="148"/>
    </row>
    <row r="324" spans="1:48" x14ac:dyDescent="0.2">
      <c r="A324" s="148"/>
      <c r="B324" s="148"/>
      <c r="C324" s="148"/>
      <c r="D324" s="148"/>
      <c r="E324" s="149"/>
      <c r="F324" s="149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  <c r="AJ324" s="148"/>
      <c r="AK324" s="148"/>
      <c r="AL324" s="148"/>
      <c r="AM324" s="148"/>
      <c r="AN324" s="148"/>
      <c r="AO324" s="148"/>
      <c r="AP324" s="148"/>
      <c r="AQ324" s="148"/>
      <c r="AR324" s="148"/>
      <c r="AS324" s="148"/>
      <c r="AT324" s="149"/>
      <c r="AU324" s="148"/>
      <c r="AV324" s="148"/>
    </row>
    <row r="325" spans="1:48" x14ac:dyDescent="0.2">
      <c r="A325" s="148"/>
      <c r="B325" s="148"/>
      <c r="C325" s="148"/>
      <c r="D325" s="148"/>
      <c r="E325" s="149"/>
      <c r="F325" s="149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  <c r="Z325" s="148"/>
      <c r="AA325" s="148"/>
      <c r="AB325" s="148"/>
      <c r="AC325" s="148"/>
      <c r="AD325" s="148"/>
      <c r="AE325" s="148"/>
      <c r="AF325" s="148"/>
      <c r="AG325" s="148"/>
      <c r="AH325" s="148"/>
      <c r="AI325" s="148"/>
      <c r="AJ325" s="148"/>
      <c r="AK325" s="148"/>
      <c r="AL325" s="148"/>
      <c r="AM325" s="148"/>
      <c r="AN325" s="148"/>
      <c r="AO325" s="148"/>
      <c r="AP325" s="148"/>
      <c r="AQ325" s="148"/>
      <c r="AR325" s="148"/>
      <c r="AS325" s="148"/>
      <c r="AT325" s="149"/>
      <c r="AU325" s="148"/>
      <c r="AV325" s="148"/>
    </row>
    <row r="326" spans="1:48" x14ac:dyDescent="0.2">
      <c r="A326" s="148"/>
      <c r="B326" s="148"/>
      <c r="C326" s="148"/>
      <c r="D326" s="148"/>
      <c r="E326" s="149"/>
      <c r="F326" s="149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  <c r="AJ326" s="148"/>
      <c r="AK326" s="148"/>
      <c r="AL326" s="148"/>
      <c r="AM326" s="148"/>
      <c r="AN326" s="148"/>
      <c r="AO326" s="148"/>
      <c r="AP326" s="148"/>
      <c r="AQ326" s="148"/>
      <c r="AR326" s="148"/>
      <c r="AS326" s="148"/>
      <c r="AT326" s="149"/>
      <c r="AU326" s="148"/>
      <c r="AV326" s="148"/>
    </row>
    <row r="327" spans="1:48" x14ac:dyDescent="0.2">
      <c r="A327" s="148"/>
      <c r="B327" s="148"/>
      <c r="C327" s="148"/>
      <c r="D327" s="148"/>
      <c r="E327" s="149"/>
      <c r="F327" s="149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  <c r="AJ327" s="148"/>
      <c r="AK327" s="148"/>
      <c r="AL327" s="148"/>
      <c r="AM327" s="148"/>
      <c r="AN327" s="148"/>
      <c r="AO327" s="148"/>
      <c r="AP327" s="148"/>
      <c r="AQ327" s="148"/>
      <c r="AR327" s="148"/>
      <c r="AS327" s="148"/>
      <c r="AT327" s="149"/>
      <c r="AU327" s="148"/>
      <c r="AV327" s="148"/>
    </row>
    <row r="328" spans="1:48" x14ac:dyDescent="0.2">
      <c r="A328" s="148"/>
      <c r="B328" s="148"/>
      <c r="C328" s="148"/>
      <c r="D328" s="148"/>
      <c r="E328" s="149"/>
      <c r="F328" s="149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  <c r="AJ328" s="148"/>
      <c r="AK328" s="148"/>
      <c r="AL328" s="148"/>
      <c r="AM328" s="148"/>
      <c r="AN328" s="148"/>
      <c r="AO328" s="148"/>
      <c r="AP328" s="148"/>
      <c r="AQ328" s="148"/>
      <c r="AR328" s="148"/>
      <c r="AS328" s="148"/>
      <c r="AT328" s="149"/>
      <c r="AU328" s="148"/>
      <c r="AV328" s="148"/>
    </row>
    <row r="329" spans="1:48" x14ac:dyDescent="0.2">
      <c r="A329" s="148"/>
      <c r="B329" s="148"/>
      <c r="C329" s="148"/>
      <c r="D329" s="148"/>
      <c r="E329" s="149"/>
      <c r="F329" s="149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  <c r="AJ329" s="148"/>
      <c r="AK329" s="148"/>
      <c r="AL329" s="148"/>
      <c r="AM329" s="148"/>
      <c r="AN329" s="148"/>
      <c r="AO329" s="148"/>
      <c r="AP329" s="148"/>
      <c r="AQ329" s="148"/>
      <c r="AR329" s="148"/>
      <c r="AS329" s="148"/>
      <c r="AT329" s="149"/>
      <c r="AU329" s="148"/>
      <c r="AV329" s="148"/>
    </row>
    <row r="330" spans="1:48" x14ac:dyDescent="0.2">
      <c r="A330" s="148"/>
      <c r="B330" s="148"/>
      <c r="C330" s="148"/>
      <c r="D330" s="148"/>
      <c r="E330" s="149"/>
      <c r="F330" s="149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  <c r="AJ330" s="148"/>
      <c r="AK330" s="148"/>
      <c r="AL330" s="148"/>
      <c r="AM330" s="148"/>
      <c r="AN330" s="148"/>
      <c r="AO330" s="148"/>
      <c r="AP330" s="148"/>
      <c r="AQ330" s="148"/>
      <c r="AR330" s="148"/>
      <c r="AS330" s="148"/>
      <c r="AT330" s="149"/>
      <c r="AU330" s="148"/>
      <c r="AV330" s="148"/>
    </row>
    <row r="331" spans="1:48" x14ac:dyDescent="0.2">
      <c r="A331" s="148"/>
      <c r="B331" s="148"/>
      <c r="C331" s="148"/>
      <c r="D331" s="148"/>
      <c r="E331" s="149"/>
      <c r="F331" s="149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  <c r="AJ331" s="148"/>
      <c r="AK331" s="148"/>
      <c r="AL331" s="148"/>
      <c r="AM331" s="148"/>
      <c r="AN331" s="148"/>
      <c r="AO331" s="148"/>
      <c r="AP331" s="148"/>
      <c r="AQ331" s="148"/>
      <c r="AR331" s="148"/>
      <c r="AS331" s="148"/>
      <c r="AT331" s="149"/>
      <c r="AU331" s="148"/>
      <c r="AV331" s="148"/>
    </row>
    <row r="332" spans="1:48" x14ac:dyDescent="0.2">
      <c r="A332" s="148"/>
      <c r="B332" s="148"/>
      <c r="C332" s="148"/>
      <c r="D332" s="148"/>
      <c r="E332" s="149"/>
      <c r="F332" s="149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9"/>
      <c r="AU332" s="148"/>
      <c r="AV332" s="148"/>
    </row>
    <row r="333" spans="1:48" x14ac:dyDescent="0.2">
      <c r="A333" s="148"/>
      <c r="B333" s="148"/>
      <c r="C333" s="148"/>
      <c r="D333" s="148"/>
      <c r="E333" s="149"/>
      <c r="F333" s="149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  <c r="AJ333" s="148"/>
      <c r="AK333" s="148"/>
      <c r="AL333" s="148"/>
      <c r="AM333" s="148"/>
      <c r="AN333" s="148"/>
      <c r="AO333" s="148"/>
      <c r="AP333" s="148"/>
      <c r="AQ333" s="148"/>
      <c r="AR333" s="148"/>
      <c r="AS333" s="148"/>
      <c r="AT333" s="149"/>
      <c r="AU333" s="148"/>
      <c r="AV333" s="148"/>
    </row>
    <row r="334" spans="1:48" x14ac:dyDescent="0.2">
      <c r="A334" s="148"/>
      <c r="B334" s="148"/>
      <c r="C334" s="148"/>
      <c r="D334" s="148"/>
      <c r="E334" s="149"/>
      <c r="F334" s="149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  <c r="AJ334" s="148"/>
      <c r="AK334" s="148"/>
      <c r="AL334" s="148"/>
      <c r="AM334" s="148"/>
      <c r="AN334" s="148"/>
      <c r="AO334" s="148"/>
      <c r="AP334" s="148"/>
      <c r="AQ334" s="148"/>
      <c r="AR334" s="148"/>
      <c r="AS334" s="148"/>
      <c r="AT334" s="149"/>
      <c r="AU334" s="148"/>
      <c r="AV334" s="148"/>
    </row>
    <row r="335" spans="1:48" x14ac:dyDescent="0.2">
      <c r="A335" s="148"/>
      <c r="B335" s="148"/>
      <c r="C335" s="148"/>
      <c r="D335" s="148"/>
      <c r="E335" s="149"/>
      <c r="F335" s="149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  <c r="AJ335" s="148"/>
      <c r="AK335" s="148"/>
      <c r="AL335" s="148"/>
      <c r="AM335" s="148"/>
      <c r="AN335" s="148"/>
      <c r="AO335" s="148"/>
      <c r="AP335" s="148"/>
      <c r="AQ335" s="148"/>
      <c r="AR335" s="148"/>
      <c r="AS335" s="148"/>
      <c r="AT335" s="149"/>
      <c r="AU335" s="148"/>
      <c r="AV335" s="148"/>
    </row>
    <row r="336" spans="1:48" x14ac:dyDescent="0.2">
      <c r="A336" s="148"/>
      <c r="B336" s="148"/>
      <c r="C336" s="148"/>
      <c r="D336" s="148"/>
      <c r="E336" s="149"/>
      <c r="F336" s="149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  <c r="AJ336" s="148"/>
      <c r="AK336" s="148"/>
      <c r="AL336" s="148"/>
      <c r="AM336" s="148"/>
      <c r="AN336" s="148"/>
      <c r="AO336" s="148"/>
      <c r="AP336" s="148"/>
      <c r="AQ336" s="148"/>
      <c r="AR336" s="148"/>
      <c r="AS336" s="148"/>
      <c r="AT336" s="149"/>
      <c r="AU336" s="148"/>
      <c r="AV336" s="148"/>
    </row>
    <row r="337" spans="1:48" x14ac:dyDescent="0.2">
      <c r="A337" s="148"/>
      <c r="B337" s="148"/>
      <c r="C337" s="148"/>
      <c r="D337" s="148"/>
      <c r="E337" s="149"/>
      <c r="F337" s="149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  <c r="AJ337" s="148"/>
      <c r="AK337" s="148"/>
      <c r="AL337" s="148"/>
      <c r="AM337" s="148"/>
      <c r="AN337" s="148"/>
      <c r="AO337" s="148"/>
      <c r="AP337" s="148"/>
      <c r="AQ337" s="148"/>
      <c r="AR337" s="148"/>
      <c r="AS337" s="148"/>
      <c r="AT337" s="149"/>
      <c r="AU337" s="148"/>
      <c r="AV337" s="148"/>
    </row>
    <row r="338" spans="1:48" x14ac:dyDescent="0.2">
      <c r="A338" s="148"/>
      <c r="B338" s="148"/>
      <c r="C338" s="148"/>
      <c r="D338" s="148"/>
      <c r="E338" s="149"/>
      <c r="F338" s="149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  <c r="AJ338" s="148"/>
      <c r="AK338" s="148"/>
      <c r="AL338" s="148"/>
      <c r="AM338" s="148"/>
      <c r="AN338" s="148"/>
      <c r="AO338" s="148"/>
      <c r="AP338" s="148"/>
      <c r="AQ338" s="148"/>
      <c r="AR338" s="148"/>
      <c r="AS338" s="148"/>
      <c r="AT338" s="149"/>
      <c r="AU338" s="148"/>
      <c r="AV338" s="148"/>
    </row>
    <row r="339" spans="1:48" x14ac:dyDescent="0.2">
      <c r="A339" s="148"/>
      <c r="B339" s="148"/>
      <c r="C339" s="148"/>
      <c r="D339" s="148"/>
      <c r="E339" s="149"/>
      <c r="F339" s="149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  <c r="Z339" s="148"/>
      <c r="AA339" s="148"/>
      <c r="AB339" s="148"/>
      <c r="AC339" s="148"/>
      <c r="AD339" s="148"/>
      <c r="AE339" s="148"/>
      <c r="AF339" s="148"/>
      <c r="AG339" s="148"/>
      <c r="AH339" s="148"/>
      <c r="AI339" s="148"/>
      <c r="AJ339" s="148"/>
      <c r="AK339" s="148"/>
      <c r="AL339" s="148"/>
      <c r="AM339" s="148"/>
      <c r="AN339" s="148"/>
      <c r="AO339" s="148"/>
      <c r="AP339" s="148"/>
      <c r="AQ339" s="148"/>
      <c r="AR339" s="148"/>
      <c r="AS339" s="148"/>
      <c r="AT339" s="149"/>
      <c r="AU339" s="148"/>
      <c r="AV339" s="148"/>
    </row>
    <row r="340" spans="1:48" x14ac:dyDescent="0.2">
      <c r="A340" s="148"/>
      <c r="B340" s="148"/>
      <c r="C340" s="148"/>
      <c r="D340" s="148"/>
      <c r="E340" s="149"/>
      <c r="F340" s="149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  <c r="AJ340" s="148"/>
      <c r="AK340" s="148"/>
      <c r="AL340" s="148"/>
      <c r="AM340" s="148"/>
      <c r="AN340" s="148"/>
      <c r="AO340" s="148"/>
      <c r="AP340" s="148"/>
      <c r="AQ340" s="148"/>
      <c r="AR340" s="148"/>
      <c r="AS340" s="148"/>
      <c r="AT340" s="149"/>
      <c r="AU340" s="148"/>
      <c r="AV340" s="148"/>
    </row>
    <row r="341" spans="1:48" x14ac:dyDescent="0.2">
      <c r="A341" s="148"/>
      <c r="B341" s="148"/>
      <c r="C341" s="148"/>
      <c r="D341" s="148"/>
      <c r="E341" s="149"/>
      <c r="F341" s="149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  <c r="Z341" s="148"/>
      <c r="AA341" s="148"/>
      <c r="AB341" s="148"/>
      <c r="AC341" s="148"/>
      <c r="AD341" s="148"/>
      <c r="AE341" s="148"/>
      <c r="AF341" s="148"/>
      <c r="AG341" s="148"/>
      <c r="AH341" s="148"/>
      <c r="AI341" s="148"/>
      <c r="AJ341" s="148"/>
      <c r="AK341" s="148"/>
      <c r="AL341" s="148"/>
      <c r="AM341" s="148"/>
      <c r="AN341" s="148"/>
      <c r="AO341" s="148"/>
      <c r="AP341" s="148"/>
      <c r="AQ341" s="148"/>
      <c r="AR341" s="148"/>
      <c r="AS341" s="148"/>
      <c r="AT341" s="149"/>
      <c r="AU341" s="148"/>
      <c r="AV341" s="148"/>
    </row>
    <row r="342" spans="1:48" x14ac:dyDescent="0.2">
      <c r="A342" s="148"/>
      <c r="B342" s="148"/>
      <c r="C342" s="148"/>
      <c r="D342" s="148"/>
      <c r="E342" s="149"/>
      <c r="F342" s="149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  <c r="AJ342" s="148"/>
      <c r="AK342" s="148"/>
      <c r="AL342" s="148"/>
      <c r="AM342" s="148"/>
      <c r="AN342" s="148"/>
      <c r="AO342" s="148"/>
      <c r="AP342" s="148"/>
      <c r="AQ342" s="148"/>
      <c r="AR342" s="148"/>
      <c r="AS342" s="148"/>
      <c r="AT342" s="149"/>
      <c r="AU342" s="148"/>
      <c r="AV342" s="148"/>
    </row>
    <row r="343" spans="1:48" x14ac:dyDescent="0.2">
      <c r="A343" s="148"/>
      <c r="B343" s="148"/>
      <c r="C343" s="148"/>
      <c r="D343" s="148"/>
      <c r="E343" s="149"/>
      <c r="F343" s="149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  <c r="Z343" s="148"/>
      <c r="AA343" s="148"/>
      <c r="AB343" s="148"/>
      <c r="AC343" s="148"/>
      <c r="AD343" s="148"/>
      <c r="AE343" s="148"/>
      <c r="AF343" s="148"/>
      <c r="AG343" s="148"/>
      <c r="AH343" s="148"/>
      <c r="AI343" s="148"/>
      <c r="AJ343" s="148"/>
      <c r="AK343" s="148"/>
      <c r="AL343" s="148"/>
      <c r="AM343" s="148"/>
      <c r="AN343" s="148"/>
      <c r="AO343" s="148"/>
      <c r="AP343" s="148"/>
      <c r="AQ343" s="148"/>
      <c r="AR343" s="148"/>
      <c r="AS343" s="148"/>
      <c r="AT343" s="149"/>
      <c r="AU343" s="148"/>
      <c r="AV343" s="148"/>
    </row>
    <row r="344" spans="1:48" x14ac:dyDescent="0.2">
      <c r="A344" s="148"/>
      <c r="B344" s="148"/>
      <c r="C344" s="148"/>
      <c r="D344" s="148"/>
      <c r="E344" s="149"/>
      <c r="F344" s="149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  <c r="Z344" s="148"/>
      <c r="AA344" s="148"/>
      <c r="AB344" s="148"/>
      <c r="AC344" s="148"/>
      <c r="AD344" s="148"/>
      <c r="AE344" s="148"/>
      <c r="AF344" s="148"/>
      <c r="AG344" s="148"/>
      <c r="AH344" s="148"/>
      <c r="AI344" s="148"/>
      <c r="AJ344" s="148"/>
      <c r="AK344" s="148"/>
      <c r="AL344" s="148"/>
      <c r="AM344" s="148"/>
      <c r="AN344" s="148"/>
      <c r="AO344" s="148"/>
      <c r="AP344" s="148"/>
      <c r="AQ344" s="148"/>
      <c r="AR344" s="148"/>
      <c r="AS344" s="148"/>
      <c r="AT344" s="149"/>
      <c r="AU344" s="148"/>
      <c r="AV344" s="148"/>
    </row>
    <row r="345" spans="1:48" x14ac:dyDescent="0.2">
      <c r="A345" s="148"/>
      <c r="B345" s="148"/>
      <c r="C345" s="148"/>
      <c r="D345" s="148"/>
      <c r="E345" s="149"/>
      <c r="F345" s="149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  <c r="Z345" s="148"/>
      <c r="AA345" s="148"/>
      <c r="AB345" s="148"/>
      <c r="AC345" s="148"/>
      <c r="AD345" s="148"/>
      <c r="AE345" s="148"/>
      <c r="AF345" s="148"/>
      <c r="AG345" s="148"/>
      <c r="AH345" s="148"/>
      <c r="AI345" s="148"/>
      <c r="AJ345" s="148"/>
      <c r="AK345" s="148"/>
      <c r="AL345" s="148"/>
      <c r="AM345" s="148"/>
      <c r="AN345" s="148"/>
      <c r="AO345" s="148"/>
      <c r="AP345" s="148"/>
      <c r="AQ345" s="148"/>
      <c r="AR345" s="148"/>
      <c r="AS345" s="148"/>
      <c r="AT345" s="149"/>
      <c r="AU345" s="148"/>
      <c r="AV345" s="148"/>
    </row>
    <row r="346" spans="1:48" x14ac:dyDescent="0.2">
      <c r="A346" s="148"/>
      <c r="B346" s="148"/>
      <c r="C346" s="148"/>
      <c r="D346" s="148"/>
      <c r="E346" s="149"/>
      <c r="F346" s="149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  <c r="Z346" s="148"/>
      <c r="AA346" s="148"/>
      <c r="AB346" s="148"/>
      <c r="AC346" s="148"/>
      <c r="AD346" s="148"/>
      <c r="AE346" s="148"/>
      <c r="AF346" s="148"/>
      <c r="AG346" s="148"/>
      <c r="AH346" s="148"/>
      <c r="AI346" s="148"/>
      <c r="AJ346" s="148"/>
      <c r="AK346" s="148"/>
      <c r="AL346" s="148"/>
      <c r="AM346" s="148"/>
      <c r="AN346" s="148"/>
      <c r="AO346" s="148"/>
      <c r="AP346" s="148"/>
      <c r="AQ346" s="148"/>
      <c r="AR346" s="148"/>
      <c r="AS346" s="148"/>
      <c r="AT346" s="149"/>
      <c r="AU346" s="148"/>
      <c r="AV346" s="148"/>
    </row>
    <row r="347" spans="1:48" x14ac:dyDescent="0.2">
      <c r="A347" s="148"/>
      <c r="B347" s="148"/>
      <c r="C347" s="148"/>
      <c r="D347" s="148"/>
      <c r="E347" s="149"/>
      <c r="F347" s="149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  <c r="Z347" s="148"/>
      <c r="AA347" s="148"/>
      <c r="AB347" s="148"/>
      <c r="AC347" s="148"/>
      <c r="AD347" s="148"/>
      <c r="AE347" s="148"/>
      <c r="AF347" s="148"/>
      <c r="AG347" s="148"/>
      <c r="AH347" s="148"/>
      <c r="AI347" s="148"/>
      <c r="AJ347" s="148"/>
      <c r="AK347" s="148"/>
      <c r="AL347" s="148"/>
      <c r="AM347" s="148"/>
      <c r="AN347" s="148"/>
      <c r="AO347" s="148"/>
      <c r="AP347" s="148"/>
      <c r="AQ347" s="148"/>
      <c r="AR347" s="148"/>
      <c r="AS347" s="148"/>
      <c r="AT347" s="149"/>
      <c r="AU347" s="148"/>
      <c r="AV347" s="148"/>
    </row>
    <row r="348" spans="1:48" x14ac:dyDescent="0.2">
      <c r="A348" s="148"/>
      <c r="B348" s="148"/>
      <c r="C348" s="148"/>
      <c r="D348" s="148"/>
      <c r="E348" s="149"/>
      <c r="F348" s="149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  <c r="Z348" s="148"/>
      <c r="AA348" s="148"/>
      <c r="AB348" s="148"/>
      <c r="AC348" s="148"/>
      <c r="AD348" s="148"/>
      <c r="AE348" s="148"/>
      <c r="AF348" s="148"/>
      <c r="AG348" s="148"/>
      <c r="AH348" s="148"/>
      <c r="AI348" s="148"/>
      <c r="AJ348" s="148"/>
      <c r="AK348" s="148"/>
      <c r="AL348" s="148"/>
      <c r="AM348" s="148"/>
      <c r="AN348" s="148"/>
      <c r="AO348" s="148"/>
      <c r="AP348" s="148"/>
      <c r="AQ348" s="148"/>
      <c r="AR348" s="148"/>
      <c r="AS348" s="148"/>
      <c r="AT348" s="149"/>
      <c r="AU348" s="148"/>
      <c r="AV348" s="148"/>
    </row>
    <row r="349" spans="1:48" x14ac:dyDescent="0.2">
      <c r="A349" s="148"/>
      <c r="B349" s="148"/>
      <c r="C349" s="148"/>
      <c r="D349" s="148"/>
      <c r="E349" s="149"/>
      <c r="F349" s="149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  <c r="Z349" s="148"/>
      <c r="AA349" s="148"/>
      <c r="AB349" s="148"/>
      <c r="AC349" s="148"/>
      <c r="AD349" s="148"/>
      <c r="AE349" s="148"/>
      <c r="AF349" s="148"/>
      <c r="AG349" s="148"/>
      <c r="AH349" s="148"/>
      <c r="AI349" s="148"/>
      <c r="AJ349" s="148"/>
      <c r="AK349" s="148"/>
      <c r="AL349" s="148"/>
      <c r="AM349" s="148"/>
      <c r="AN349" s="148"/>
      <c r="AO349" s="148"/>
      <c r="AP349" s="148"/>
      <c r="AQ349" s="148"/>
      <c r="AR349" s="148"/>
      <c r="AS349" s="148"/>
      <c r="AT349" s="149"/>
      <c r="AU349" s="148"/>
      <c r="AV349" s="148"/>
    </row>
    <row r="350" spans="1:48" x14ac:dyDescent="0.2">
      <c r="A350" s="148"/>
      <c r="B350" s="148"/>
      <c r="C350" s="148"/>
      <c r="D350" s="148"/>
      <c r="E350" s="149"/>
      <c r="F350" s="149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48"/>
      <c r="AG350" s="148"/>
      <c r="AH350" s="148"/>
      <c r="AI350" s="148"/>
      <c r="AJ350" s="148"/>
      <c r="AK350" s="148"/>
      <c r="AL350" s="148"/>
      <c r="AM350" s="148"/>
      <c r="AN350" s="148"/>
      <c r="AO350" s="148"/>
      <c r="AP350" s="148"/>
      <c r="AQ350" s="148"/>
      <c r="AR350" s="148"/>
      <c r="AS350" s="148"/>
      <c r="AT350" s="149"/>
      <c r="AU350" s="148"/>
      <c r="AV350" s="148"/>
    </row>
    <row r="351" spans="1:48" x14ac:dyDescent="0.2">
      <c r="A351" s="148"/>
      <c r="B351" s="148"/>
      <c r="C351" s="148"/>
      <c r="D351" s="148"/>
      <c r="E351" s="149"/>
      <c r="F351" s="149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48"/>
      <c r="AG351" s="148"/>
      <c r="AH351" s="148"/>
      <c r="AI351" s="148"/>
      <c r="AJ351" s="148"/>
      <c r="AK351" s="148"/>
      <c r="AL351" s="148"/>
      <c r="AM351" s="148"/>
      <c r="AN351" s="148"/>
      <c r="AO351" s="148"/>
      <c r="AP351" s="148"/>
      <c r="AQ351" s="148"/>
      <c r="AR351" s="148"/>
      <c r="AS351" s="148"/>
      <c r="AT351" s="149"/>
      <c r="AU351" s="148"/>
      <c r="AV351" s="148"/>
    </row>
    <row r="352" spans="1:48" x14ac:dyDescent="0.2">
      <c r="A352" s="148"/>
      <c r="B352" s="148"/>
      <c r="C352" s="148"/>
      <c r="D352" s="148"/>
      <c r="E352" s="149"/>
      <c r="F352" s="149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48"/>
      <c r="AG352" s="148"/>
      <c r="AH352" s="148"/>
      <c r="AI352" s="148"/>
      <c r="AJ352" s="148"/>
      <c r="AK352" s="148"/>
      <c r="AL352" s="148"/>
      <c r="AM352" s="148"/>
      <c r="AN352" s="148"/>
      <c r="AO352" s="148"/>
      <c r="AP352" s="148"/>
      <c r="AQ352" s="148"/>
      <c r="AR352" s="148"/>
      <c r="AS352" s="148"/>
      <c r="AT352" s="149"/>
      <c r="AU352" s="148"/>
      <c r="AV352" s="148"/>
    </row>
    <row r="353" spans="1:48" x14ac:dyDescent="0.2">
      <c r="A353" s="148"/>
      <c r="B353" s="148"/>
      <c r="C353" s="148"/>
      <c r="D353" s="148"/>
      <c r="E353" s="149"/>
      <c r="F353" s="149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  <c r="Z353" s="148"/>
      <c r="AA353" s="148"/>
      <c r="AB353" s="148"/>
      <c r="AC353" s="148"/>
      <c r="AD353" s="148"/>
      <c r="AE353" s="148"/>
      <c r="AF353" s="148"/>
      <c r="AG353" s="148"/>
      <c r="AH353" s="148"/>
      <c r="AI353" s="148"/>
      <c r="AJ353" s="148"/>
      <c r="AK353" s="148"/>
      <c r="AL353" s="148"/>
      <c r="AM353" s="148"/>
      <c r="AN353" s="148"/>
      <c r="AO353" s="148"/>
      <c r="AP353" s="148"/>
      <c r="AQ353" s="148"/>
      <c r="AR353" s="148"/>
      <c r="AS353" s="148"/>
      <c r="AT353" s="149"/>
      <c r="AU353" s="148"/>
      <c r="AV353" s="148"/>
    </row>
    <row r="354" spans="1:48" x14ac:dyDescent="0.2">
      <c r="A354" s="148"/>
      <c r="B354" s="148"/>
      <c r="C354" s="148"/>
      <c r="D354" s="148"/>
      <c r="E354" s="149"/>
      <c r="F354" s="149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  <c r="Z354" s="148"/>
      <c r="AA354" s="148"/>
      <c r="AB354" s="148"/>
      <c r="AC354" s="148"/>
      <c r="AD354" s="148"/>
      <c r="AE354" s="148"/>
      <c r="AF354" s="148"/>
      <c r="AG354" s="148"/>
      <c r="AH354" s="148"/>
      <c r="AI354" s="148"/>
      <c r="AJ354" s="148"/>
      <c r="AK354" s="148"/>
      <c r="AL354" s="148"/>
      <c r="AM354" s="148"/>
      <c r="AN354" s="148"/>
      <c r="AO354" s="148"/>
      <c r="AP354" s="148"/>
      <c r="AQ354" s="148"/>
      <c r="AR354" s="148"/>
      <c r="AS354" s="148"/>
      <c r="AT354" s="149"/>
      <c r="AU354" s="148"/>
      <c r="AV354" s="148"/>
    </row>
    <row r="355" spans="1:48" x14ac:dyDescent="0.2">
      <c r="A355" s="148"/>
      <c r="B355" s="148"/>
      <c r="C355" s="148"/>
      <c r="D355" s="148"/>
      <c r="E355" s="149"/>
      <c r="F355" s="149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  <c r="Z355" s="148"/>
      <c r="AA355" s="148"/>
      <c r="AB355" s="148"/>
      <c r="AC355" s="148"/>
      <c r="AD355" s="148"/>
      <c r="AE355" s="148"/>
      <c r="AF355" s="148"/>
      <c r="AG355" s="148"/>
      <c r="AH355" s="148"/>
      <c r="AI355" s="148"/>
      <c r="AJ355" s="148"/>
      <c r="AK355" s="148"/>
      <c r="AL355" s="148"/>
      <c r="AM355" s="148"/>
      <c r="AN355" s="148"/>
      <c r="AO355" s="148"/>
      <c r="AP355" s="148"/>
      <c r="AQ355" s="148"/>
      <c r="AR355" s="148"/>
      <c r="AS355" s="148"/>
      <c r="AT355" s="149"/>
      <c r="AU355" s="148"/>
      <c r="AV355" s="148"/>
    </row>
    <row r="356" spans="1:48" x14ac:dyDescent="0.2">
      <c r="A356" s="148"/>
      <c r="B356" s="148"/>
      <c r="C356" s="148"/>
      <c r="D356" s="148"/>
      <c r="E356" s="149"/>
      <c r="F356" s="149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9"/>
      <c r="AU356" s="148"/>
      <c r="AV356" s="148"/>
    </row>
    <row r="357" spans="1:48" x14ac:dyDescent="0.2">
      <c r="A357" s="148"/>
      <c r="B357" s="148"/>
      <c r="C357" s="148"/>
      <c r="D357" s="148"/>
      <c r="E357" s="149"/>
      <c r="F357" s="149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  <c r="AJ357" s="148"/>
      <c r="AK357" s="148"/>
      <c r="AL357" s="148"/>
      <c r="AM357" s="148"/>
      <c r="AN357" s="148"/>
      <c r="AO357" s="148"/>
      <c r="AP357" s="148"/>
      <c r="AQ357" s="148"/>
      <c r="AR357" s="148"/>
      <c r="AS357" s="148"/>
      <c r="AT357" s="149"/>
      <c r="AU357" s="148"/>
      <c r="AV357" s="148"/>
    </row>
    <row r="358" spans="1:48" x14ac:dyDescent="0.2">
      <c r="A358" s="148"/>
      <c r="B358" s="148"/>
      <c r="C358" s="148"/>
      <c r="D358" s="148"/>
      <c r="E358" s="149"/>
      <c r="F358" s="149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  <c r="AJ358" s="148"/>
      <c r="AK358" s="148"/>
      <c r="AL358" s="148"/>
      <c r="AM358" s="148"/>
      <c r="AN358" s="148"/>
      <c r="AO358" s="148"/>
      <c r="AP358" s="148"/>
      <c r="AQ358" s="148"/>
      <c r="AR358" s="148"/>
      <c r="AS358" s="148"/>
      <c r="AT358" s="149"/>
      <c r="AU358" s="148"/>
      <c r="AV358" s="148"/>
    </row>
    <row r="359" spans="1:48" x14ac:dyDescent="0.2">
      <c r="A359" s="148"/>
      <c r="B359" s="148"/>
      <c r="C359" s="148"/>
      <c r="D359" s="148"/>
      <c r="E359" s="149"/>
      <c r="F359" s="149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  <c r="Z359" s="148"/>
      <c r="AA359" s="148"/>
      <c r="AB359" s="148"/>
      <c r="AC359" s="148"/>
      <c r="AD359" s="148"/>
      <c r="AE359" s="148"/>
      <c r="AF359" s="148"/>
      <c r="AG359" s="148"/>
      <c r="AH359" s="148"/>
      <c r="AI359" s="148"/>
      <c r="AJ359" s="148"/>
      <c r="AK359" s="148"/>
      <c r="AL359" s="148"/>
      <c r="AM359" s="148"/>
      <c r="AN359" s="148"/>
      <c r="AO359" s="148"/>
      <c r="AP359" s="148"/>
      <c r="AQ359" s="148"/>
      <c r="AR359" s="148"/>
      <c r="AS359" s="148"/>
      <c r="AT359" s="149"/>
      <c r="AU359" s="148"/>
      <c r="AV359" s="148"/>
    </row>
    <row r="360" spans="1:48" x14ac:dyDescent="0.2">
      <c r="A360" s="148"/>
      <c r="B360" s="148"/>
      <c r="C360" s="148"/>
      <c r="D360" s="148"/>
      <c r="E360" s="149"/>
      <c r="F360" s="149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  <c r="Z360" s="148"/>
      <c r="AA360" s="148"/>
      <c r="AB360" s="148"/>
      <c r="AC360" s="148"/>
      <c r="AD360" s="148"/>
      <c r="AE360" s="148"/>
      <c r="AF360" s="148"/>
      <c r="AG360" s="148"/>
      <c r="AH360" s="148"/>
      <c r="AI360" s="148"/>
      <c r="AJ360" s="148"/>
      <c r="AK360" s="148"/>
      <c r="AL360" s="148"/>
      <c r="AM360" s="148"/>
      <c r="AN360" s="148"/>
      <c r="AO360" s="148"/>
      <c r="AP360" s="148"/>
      <c r="AQ360" s="148"/>
      <c r="AR360" s="148"/>
      <c r="AS360" s="148"/>
      <c r="AT360" s="149"/>
      <c r="AU360" s="148"/>
      <c r="AV360" s="148"/>
    </row>
    <row r="361" spans="1:48" x14ac:dyDescent="0.2">
      <c r="A361" s="148"/>
      <c r="B361" s="148"/>
      <c r="C361" s="148"/>
      <c r="D361" s="148"/>
      <c r="E361" s="149"/>
      <c r="F361" s="149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  <c r="Z361" s="148"/>
      <c r="AA361" s="148"/>
      <c r="AB361" s="148"/>
      <c r="AC361" s="148"/>
      <c r="AD361" s="148"/>
      <c r="AE361" s="148"/>
      <c r="AF361" s="148"/>
      <c r="AG361" s="148"/>
      <c r="AH361" s="148"/>
      <c r="AI361" s="148"/>
      <c r="AJ361" s="148"/>
      <c r="AK361" s="148"/>
      <c r="AL361" s="148"/>
      <c r="AM361" s="148"/>
      <c r="AN361" s="148"/>
      <c r="AO361" s="148"/>
      <c r="AP361" s="148"/>
      <c r="AQ361" s="148"/>
      <c r="AR361" s="148"/>
      <c r="AS361" s="148"/>
      <c r="AT361" s="149"/>
      <c r="AU361" s="148"/>
      <c r="AV361" s="148"/>
    </row>
    <row r="362" spans="1:48" x14ac:dyDescent="0.2">
      <c r="A362" s="148"/>
      <c r="B362" s="148"/>
      <c r="C362" s="148"/>
      <c r="D362" s="148"/>
      <c r="E362" s="149"/>
      <c r="F362" s="149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  <c r="Z362" s="148"/>
      <c r="AA362" s="148"/>
      <c r="AB362" s="148"/>
      <c r="AC362" s="148"/>
      <c r="AD362" s="148"/>
      <c r="AE362" s="148"/>
      <c r="AF362" s="148"/>
      <c r="AG362" s="148"/>
      <c r="AH362" s="148"/>
      <c r="AI362" s="148"/>
      <c r="AJ362" s="148"/>
      <c r="AK362" s="148"/>
      <c r="AL362" s="148"/>
      <c r="AM362" s="148"/>
      <c r="AN362" s="148"/>
      <c r="AO362" s="148"/>
      <c r="AP362" s="148"/>
      <c r="AQ362" s="148"/>
      <c r="AR362" s="148"/>
      <c r="AS362" s="148"/>
      <c r="AT362" s="149"/>
      <c r="AU362" s="148"/>
      <c r="AV362" s="148"/>
    </row>
    <row r="363" spans="1:48" x14ac:dyDescent="0.2">
      <c r="A363" s="148"/>
      <c r="B363" s="148"/>
      <c r="C363" s="148"/>
      <c r="D363" s="148"/>
      <c r="E363" s="149"/>
      <c r="F363" s="149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  <c r="Z363" s="148"/>
      <c r="AA363" s="148"/>
      <c r="AB363" s="148"/>
      <c r="AC363" s="148"/>
      <c r="AD363" s="148"/>
      <c r="AE363" s="148"/>
      <c r="AF363" s="148"/>
      <c r="AG363" s="148"/>
      <c r="AH363" s="148"/>
      <c r="AI363" s="148"/>
      <c r="AJ363" s="148"/>
      <c r="AK363" s="148"/>
      <c r="AL363" s="148"/>
      <c r="AM363" s="148"/>
      <c r="AN363" s="148"/>
      <c r="AO363" s="148"/>
      <c r="AP363" s="148"/>
      <c r="AQ363" s="148"/>
      <c r="AR363" s="148"/>
      <c r="AS363" s="148"/>
      <c r="AT363" s="149"/>
      <c r="AU363" s="148"/>
      <c r="AV363" s="148"/>
    </row>
    <row r="364" spans="1:48" x14ac:dyDescent="0.2">
      <c r="A364" s="148"/>
      <c r="B364" s="148"/>
      <c r="C364" s="148"/>
      <c r="D364" s="148"/>
      <c r="E364" s="149"/>
      <c r="F364" s="149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  <c r="Z364" s="148"/>
      <c r="AA364" s="148"/>
      <c r="AB364" s="148"/>
      <c r="AC364" s="148"/>
      <c r="AD364" s="148"/>
      <c r="AE364" s="148"/>
      <c r="AF364" s="148"/>
      <c r="AG364" s="148"/>
      <c r="AH364" s="148"/>
      <c r="AI364" s="148"/>
      <c r="AJ364" s="148"/>
      <c r="AK364" s="148"/>
      <c r="AL364" s="148"/>
      <c r="AM364" s="148"/>
      <c r="AN364" s="148"/>
      <c r="AO364" s="148"/>
      <c r="AP364" s="148"/>
      <c r="AQ364" s="148"/>
      <c r="AR364" s="148"/>
      <c r="AS364" s="148"/>
      <c r="AT364" s="149"/>
      <c r="AU364" s="148"/>
      <c r="AV364" s="148"/>
    </row>
    <row r="365" spans="1:48" x14ac:dyDescent="0.2">
      <c r="A365" s="148"/>
      <c r="B365" s="148"/>
      <c r="C365" s="148"/>
      <c r="D365" s="148"/>
      <c r="E365" s="149"/>
      <c r="F365" s="149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  <c r="Z365" s="148"/>
      <c r="AA365" s="148"/>
      <c r="AB365" s="148"/>
      <c r="AC365" s="148"/>
      <c r="AD365" s="148"/>
      <c r="AE365" s="148"/>
      <c r="AF365" s="148"/>
      <c r="AG365" s="148"/>
      <c r="AH365" s="148"/>
      <c r="AI365" s="148"/>
      <c r="AJ365" s="148"/>
      <c r="AK365" s="148"/>
      <c r="AL365" s="148"/>
      <c r="AM365" s="148"/>
      <c r="AN365" s="148"/>
      <c r="AO365" s="148"/>
      <c r="AP365" s="148"/>
      <c r="AQ365" s="148"/>
      <c r="AR365" s="148"/>
      <c r="AS365" s="148"/>
      <c r="AT365" s="149"/>
      <c r="AU365" s="148"/>
      <c r="AV365" s="148"/>
    </row>
    <row r="366" spans="1:48" x14ac:dyDescent="0.2">
      <c r="A366" s="148"/>
      <c r="B366" s="148"/>
      <c r="C366" s="148"/>
      <c r="D366" s="148"/>
      <c r="E366" s="149"/>
      <c r="F366" s="149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  <c r="Z366" s="148"/>
      <c r="AA366" s="148"/>
      <c r="AB366" s="148"/>
      <c r="AC366" s="148"/>
      <c r="AD366" s="148"/>
      <c r="AE366" s="148"/>
      <c r="AF366" s="148"/>
      <c r="AG366" s="148"/>
      <c r="AH366" s="148"/>
      <c r="AI366" s="148"/>
      <c r="AJ366" s="148"/>
      <c r="AK366" s="148"/>
      <c r="AL366" s="148"/>
      <c r="AM366" s="148"/>
      <c r="AN366" s="148"/>
      <c r="AO366" s="148"/>
      <c r="AP366" s="148"/>
      <c r="AQ366" s="148"/>
      <c r="AR366" s="148"/>
      <c r="AS366" s="148"/>
      <c r="AT366" s="149"/>
      <c r="AU366" s="148"/>
      <c r="AV366" s="148"/>
    </row>
    <row r="367" spans="1:48" x14ac:dyDescent="0.2">
      <c r="A367" s="148"/>
      <c r="B367" s="148"/>
      <c r="C367" s="148"/>
      <c r="D367" s="148"/>
      <c r="E367" s="149"/>
      <c r="F367" s="149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  <c r="Z367" s="148"/>
      <c r="AA367" s="148"/>
      <c r="AB367" s="148"/>
      <c r="AC367" s="148"/>
      <c r="AD367" s="148"/>
      <c r="AE367" s="148"/>
      <c r="AF367" s="148"/>
      <c r="AG367" s="148"/>
      <c r="AH367" s="148"/>
      <c r="AI367" s="148"/>
      <c r="AJ367" s="148"/>
      <c r="AK367" s="148"/>
      <c r="AL367" s="148"/>
      <c r="AM367" s="148"/>
      <c r="AN367" s="148"/>
      <c r="AO367" s="148"/>
      <c r="AP367" s="148"/>
      <c r="AQ367" s="148"/>
      <c r="AR367" s="148"/>
      <c r="AS367" s="148"/>
      <c r="AT367" s="149"/>
      <c r="AU367" s="148"/>
      <c r="AV367" s="148"/>
    </row>
    <row r="368" spans="1:48" x14ac:dyDescent="0.2">
      <c r="A368" s="148"/>
      <c r="B368" s="148"/>
      <c r="C368" s="148"/>
      <c r="D368" s="148"/>
      <c r="E368" s="149"/>
      <c r="F368" s="149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  <c r="Z368" s="148"/>
      <c r="AA368" s="148"/>
      <c r="AB368" s="148"/>
      <c r="AC368" s="148"/>
      <c r="AD368" s="148"/>
      <c r="AE368" s="148"/>
      <c r="AF368" s="148"/>
      <c r="AG368" s="148"/>
      <c r="AH368" s="148"/>
      <c r="AI368" s="148"/>
      <c r="AJ368" s="148"/>
      <c r="AK368" s="148"/>
      <c r="AL368" s="148"/>
      <c r="AM368" s="148"/>
      <c r="AN368" s="148"/>
      <c r="AO368" s="148"/>
      <c r="AP368" s="148"/>
      <c r="AQ368" s="148"/>
      <c r="AR368" s="148"/>
      <c r="AS368" s="148"/>
      <c r="AT368" s="149"/>
      <c r="AU368" s="148"/>
      <c r="AV368" s="148"/>
    </row>
    <row r="369" spans="1:48" x14ac:dyDescent="0.2">
      <c r="A369" s="148"/>
      <c r="B369" s="148"/>
      <c r="C369" s="148"/>
      <c r="D369" s="148"/>
      <c r="E369" s="149"/>
      <c r="F369" s="149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  <c r="Z369" s="148"/>
      <c r="AA369" s="148"/>
      <c r="AB369" s="148"/>
      <c r="AC369" s="148"/>
      <c r="AD369" s="148"/>
      <c r="AE369" s="148"/>
      <c r="AF369" s="148"/>
      <c r="AG369" s="148"/>
      <c r="AH369" s="148"/>
      <c r="AI369" s="148"/>
      <c r="AJ369" s="148"/>
      <c r="AK369" s="148"/>
      <c r="AL369" s="148"/>
      <c r="AM369" s="148"/>
      <c r="AN369" s="148"/>
      <c r="AO369" s="148"/>
      <c r="AP369" s="148"/>
      <c r="AQ369" s="148"/>
      <c r="AR369" s="148"/>
      <c r="AS369" s="148"/>
      <c r="AT369" s="149"/>
      <c r="AU369" s="148"/>
      <c r="AV369" s="148"/>
    </row>
    <row r="370" spans="1:48" x14ac:dyDescent="0.2">
      <c r="A370" s="148"/>
      <c r="B370" s="148"/>
      <c r="C370" s="148"/>
      <c r="D370" s="148"/>
      <c r="E370" s="149"/>
      <c r="F370" s="149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  <c r="Z370" s="148"/>
      <c r="AA370" s="148"/>
      <c r="AB370" s="148"/>
      <c r="AC370" s="148"/>
      <c r="AD370" s="148"/>
      <c r="AE370" s="148"/>
      <c r="AF370" s="148"/>
      <c r="AG370" s="148"/>
      <c r="AH370" s="148"/>
      <c r="AI370" s="148"/>
      <c r="AJ370" s="148"/>
      <c r="AK370" s="148"/>
      <c r="AL370" s="148"/>
      <c r="AM370" s="148"/>
      <c r="AN370" s="148"/>
      <c r="AO370" s="148"/>
      <c r="AP370" s="148"/>
      <c r="AQ370" s="148"/>
      <c r="AR370" s="148"/>
      <c r="AS370" s="148"/>
      <c r="AT370" s="149"/>
      <c r="AU370" s="148"/>
      <c r="AV370" s="148"/>
    </row>
    <row r="371" spans="1:48" x14ac:dyDescent="0.2">
      <c r="A371" s="148"/>
      <c r="B371" s="148"/>
      <c r="C371" s="148"/>
      <c r="D371" s="148"/>
      <c r="E371" s="149"/>
      <c r="F371" s="149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  <c r="Z371" s="148"/>
      <c r="AA371" s="148"/>
      <c r="AB371" s="148"/>
      <c r="AC371" s="148"/>
      <c r="AD371" s="148"/>
      <c r="AE371" s="148"/>
      <c r="AF371" s="148"/>
      <c r="AG371" s="148"/>
      <c r="AH371" s="148"/>
      <c r="AI371" s="148"/>
      <c r="AJ371" s="148"/>
      <c r="AK371" s="148"/>
      <c r="AL371" s="148"/>
      <c r="AM371" s="148"/>
      <c r="AN371" s="148"/>
      <c r="AO371" s="148"/>
      <c r="AP371" s="148"/>
      <c r="AQ371" s="148"/>
      <c r="AR371" s="148"/>
      <c r="AS371" s="148"/>
      <c r="AT371" s="149"/>
      <c r="AU371" s="148"/>
      <c r="AV371" s="148"/>
    </row>
    <row r="372" spans="1:48" x14ac:dyDescent="0.2">
      <c r="A372" s="148"/>
      <c r="B372" s="148"/>
      <c r="C372" s="148"/>
      <c r="D372" s="148"/>
      <c r="E372" s="149"/>
      <c r="F372" s="149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  <c r="Z372" s="148"/>
      <c r="AA372" s="148"/>
      <c r="AB372" s="148"/>
      <c r="AC372" s="148"/>
      <c r="AD372" s="148"/>
      <c r="AE372" s="148"/>
      <c r="AF372" s="148"/>
      <c r="AG372" s="148"/>
      <c r="AH372" s="148"/>
      <c r="AI372" s="148"/>
      <c r="AJ372" s="148"/>
      <c r="AK372" s="148"/>
      <c r="AL372" s="148"/>
      <c r="AM372" s="148"/>
      <c r="AN372" s="148"/>
      <c r="AO372" s="148"/>
      <c r="AP372" s="148"/>
      <c r="AQ372" s="148"/>
      <c r="AR372" s="148"/>
      <c r="AS372" s="148"/>
      <c r="AT372" s="149"/>
      <c r="AU372" s="148"/>
      <c r="AV372" s="148"/>
    </row>
    <row r="373" spans="1:48" x14ac:dyDescent="0.2">
      <c r="A373" s="148"/>
      <c r="B373" s="148"/>
      <c r="C373" s="148"/>
      <c r="D373" s="148"/>
      <c r="E373" s="149"/>
      <c r="F373" s="149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  <c r="AJ373" s="148"/>
      <c r="AK373" s="148"/>
      <c r="AL373" s="148"/>
      <c r="AM373" s="148"/>
      <c r="AN373" s="148"/>
      <c r="AO373" s="148"/>
      <c r="AP373" s="148"/>
      <c r="AQ373" s="148"/>
      <c r="AR373" s="148"/>
      <c r="AS373" s="148"/>
      <c r="AT373" s="149"/>
      <c r="AU373" s="148"/>
      <c r="AV373" s="148"/>
    </row>
    <row r="374" spans="1:48" x14ac:dyDescent="0.2">
      <c r="A374" s="148"/>
      <c r="B374" s="148"/>
      <c r="C374" s="148"/>
      <c r="D374" s="148"/>
      <c r="E374" s="149"/>
      <c r="F374" s="149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  <c r="Z374" s="148"/>
      <c r="AA374" s="148"/>
      <c r="AB374" s="148"/>
      <c r="AC374" s="148"/>
      <c r="AD374" s="148"/>
      <c r="AE374" s="148"/>
      <c r="AF374" s="148"/>
      <c r="AG374" s="148"/>
      <c r="AH374" s="148"/>
      <c r="AI374" s="148"/>
      <c r="AJ374" s="148"/>
      <c r="AK374" s="148"/>
      <c r="AL374" s="148"/>
      <c r="AM374" s="148"/>
      <c r="AN374" s="148"/>
      <c r="AO374" s="148"/>
      <c r="AP374" s="148"/>
      <c r="AQ374" s="148"/>
      <c r="AR374" s="148"/>
      <c r="AS374" s="148"/>
      <c r="AT374" s="149"/>
      <c r="AU374" s="148"/>
      <c r="AV374" s="148"/>
    </row>
    <row r="375" spans="1:48" x14ac:dyDescent="0.2">
      <c r="A375" s="148"/>
      <c r="B375" s="148"/>
      <c r="C375" s="148"/>
      <c r="D375" s="148"/>
      <c r="E375" s="149"/>
      <c r="F375" s="149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  <c r="Z375" s="148"/>
      <c r="AA375" s="148"/>
      <c r="AB375" s="148"/>
      <c r="AC375" s="148"/>
      <c r="AD375" s="148"/>
      <c r="AE375" s="148"/>
      <c r="AF375" s="148"/>
      <c r="AG375" s="148"/>
      <c r="AH375" s="148"/>
      <c r="AI375" s="148"/>
      <c r="AJ375" s="148"/>
      <c r="AK375" s="148"/>
      <c r="AL375" s="148"/>
      <c r="AM375" s="148"/>
      <c r="AN375" s="148"/>
      <c r="AO375" s="148"/>
      <c r="AP375" s="148"/>
      <c r="AQ375" s="148"/>
      <c r="AR375" s="148"/>
      <c r="AS375" s="148"/>
      <c r="AT375" s="149"/>
      <c r="AU375" s="148"/>
      <c r="AV375" s="148"/>
    </row>
    <row r="376" spans="1:48" x14ac:dyDescent="0.2">
      <c r="A376" s="148"/>
      <c r="B376" s="148"/>
      <c r="C376" s="148"/>
      <c r="D376" s="148"/>
      <c r="E376" s="149"/>
      <c r="F376" s="149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  <c r="AJ376" s="148"/>
      <c r="AK376" s="148"/>
      <c r="AL376" s="148"/>
      <c r="AM376" s="148"/>
      <c r="AN376" s="148"/>
      <c r="AO376" s="148"/>
      <c r="AP376" s="148"/>
      <c r="AQ376" s="148"/>
      <c r="AR376" s="148"/>
      <c r="AS376" s="148"/>
      <c r="AT376" s="149"/>
      <c r="AU376" s="148"/>
      <c r="AV376" s="148"/>
    </row>
    <row r="377" spans="1:48" x14ac:dyDescent="0.2">
      <c r="A377" s="148"/>
      <c r="B377" s="148"/>
      <c r="C377" s="148"/>
      <c r="D377" s="148"/>
      <c r="E377" s="149"/>
      <c r="F377" s="149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  <c r="Z377" s="148"/>
      <c r="AA377" s="148"/>
      <c r="AB377" s="148"/>
      <c r="AC377" s="148"/>
      <c r="AD377" s="148"/>
      <c r="AE377" s="148"/>
      <c r="AF377" s="148"/>
      <c r="AG377" s="148"/>
      <c r="AH377" s="148"/>
      <c r="AI377" s="148"/>
      <c r="AJ377" s="148"/>
      <c r="AK377" s="148"/>
      <c r="AL377" s="148"/>
      <c r="AM377" s="148"/>
      <c r="AN377" s="148"/>
      <c r="AO377" s="148"/>
      <c r="AP377" s="148"/>
      <c r="AQ377" s="148"/>
      <c r="AR377" s="148"/>
      <c r="AS377" s="148"/>
      <c r="AT377" s="149"/>
      <c r="AU377" s="148"/>
      <c r="AV377" s="148"/>
    </row>
    <row r="378" spans="1:48" x14ac:dyDescent="0.2">
      <c r="A378" s="148"/>
      <c r="B378" s="148"/>
      <c r="C378" s="148"/>
      <c r="D378" s="148"/>
      <c r="E378" s="149"/>
      <c r="F378" s="149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  <c r="Z378" s="148"/>
      <c r="AA378" s="148"/>
      <c r="AB378" s="148"/>
      <c r="AC378" s="148"/>
      <c r="AD378" s="148"/>
      <c r="AE378" s="148"/>
      <c r="AF378" s="148"/>
      <c r="AG378" s="148"/>
      <c r="AH378" s="148"/>
      <c r="AI378" s="148"/>
      <c r="AJ378" s="148"/>
      <c r="AK378" s="148"/>
      <c r="AL378" s="148"/>
      <c r="AM378" s="148"/>
      <c r="AN378" s="148"/>
      <c r="AO378" s="148"/>
      <c r="AP378" s="148"/>
      <c r="AQ378" s="148"/>
      <c r="AR378" s="148"/>
      <c r="AS378" s="148"/>
      <c r="AT378" s="149"/>
      <c r="AU378" s="148"/>
      <c r="AV378" s="148"/>
    </row>
    <row r="379" spans="1:48" x14ac:dyDescent="0.2">
      <c r="A379" s="148"/>
      <c r="B379" s="148"/>
      <c r="C379" s="148"/>
      <c r="D379" s="148"/>
      <c r="E379" s="149"/>
      <c r="F379" s="149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  <c r="Z379" s="148"/>
      <c r="AA379" s="148"/>
      <c r="AB379" s="148"/>
      <c r="AC379" s="148"/>
      <c r="AD379" s="148"/>
      <c r="AE379" s="148"/>
      <c r="AF379" s="148"/>
      <c r="AG379" s="148"/>
      <c r="AH379" s="148"/>
      <c r="AI379" s="148"/>
      <c r="AJ379" s="148"/>
      <c r="AK379" s="148"/>
      <c r="AL379" s="148"/>
      <c r="AM379" s="148"/>
      <c r="AN379" s="148"/>
      <c r="AO379" s="148"/>
      <c r="AP379" s="148"/>
      <c r="AQ379" s="148"/>
      <c r="AR379" s="148"/>
      <c r="AS379" s="148"/>
      <c r="AT379" s="149"/>
      <c r="AU379" s="148"/>
      <c r="AV379" s="148"/>
    </row>
    <row r="380" spans="1:48" x14ac:dyDescent="0.2">
      <c r="A380" s="148"/>
      <c r="B380" s="148"/>
      <c r="C380" s="148"/>
      <c r="D380" s="148"/>
      <c r="E380" s="149"/>
      <c r="F380" s="149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  <c r="Z380" s="148"/>
      <c r="AA380" s="148"/>
      <c r="AB380" s="148"/>
      <c r="AC380" s="148"/>
      <c r="AD380" s="148"/>
      <c r="AE380" s="148"/>
      <c r="AF380" s="148"/>
      <c r="AG380" s="148"/>
      <c r="AH380" s="148"/>
      <c r="AI380" s="148"/>
      <c r="AJ380" s="148"/>
      <c r="AK380" s="148"/>
      <c r="AL380" s="148"/>
      <c r="AM380" s="148"/>
      <c r="AN380" s="148"/>
      <c r="AO380" s="148"/>
      <c r="AP380" s="148"/>
      <c r="AQ380" s="148"/>
      <c r="AR380" s="148"/>
      <c r="AS380" s="148"/>
      <c r="AT380" s="149"/>
      <c r="AU380" s="148"/>
      <c r="AV380" s="148"/>
    </row>
    <row r="381" spans="1:48" x14ac:dyDescent="0.2">
      <c r="A381" s="148"/>
      <c r="B381" s="148"/>
      <c r="C381" s="148"/>
      <c r="D381" s="148"/>
      <c r="E381" s="149"/>
      <c r="F381" s="149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  <c r="Z381" s="148"/>
      <c r="AA381" s="148"/>
      <c r="AB381" s="148"/>
      <c r="AC381" s="148"/>
      <c r="AD381" s="148"/>
      <c r="AE381" s="148"/>
      <c r="AF381" s="148"/>
      <c r="AG381" s="148"/>
      <c r="AH381" s="148"/>
      <c r="AI381" s="148"/>
      <c r="AJ381" s="148"/>
      <c r="AK381" s="148"/>
      <c r="AL381" s="148"/>
      <c r="AM381" s="148"/>
      <c r="AN381" s="148"/>
      <c r="AO381" s="148"/>
      <c r="AP381" s="148"/>
      <c r="AQ381" s="148"/>
      <c r="AR381" s="148"/>
      <c r="AS381" s="148"/>
      <c r="AT381" s="149"/>
      <c r="AU381" s="148"/>
      <c r="AV381" s="148"/>
    </row>
    <row r="382" spans="1:48" x14ac:dyDescent="0.2">
      <c r="A382" s="148"/>
      <c r="B382" s="148"/>
      <c r="C382" s="148"/>
      <c r="D382" s="148"/>
      <c r="E382" s="149"/>
      <c r="F382" s="149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  <c r="Z382" s="148"/>
      <c r="AA382" s="148"/>
      <c r="AB382" s="148"/>
      <c r="AC382" s="148"/>
      <c r="AD382" s="148"/>
      <c r="AE382" s="148"/>
      <c r="AF382" s="148"/>
      <c r="AG382" s="148"/>
      <c r="AH382" s="148"/>
      <c r="AI382" s="148"/>
      <c r="AJ382" s="148"/>
      <c r="AK382" s="148"/>
      <c r="AL382" s="148"/>
      <c r="AM382" s="148"/>
      <c r="AN382" s="148"/>
      <c r="AO382" s="148"/>
      <c r="AP382" s="148"/>
      <c r="AQ382" s="148"/>
      <c r="AR382" s="148"/>
      <c r="AS382" s="148"/>
      <c r="AT382" s="149"/>
      <c r="AU382" s="148"/>
      <c r="AV382" s="148"/>
    </row>
    <row r="383" spans="1:48" x14ac:dyDescent="0.2">
      <c r="A383" s="148"/>
      <c r="B383" s="148"/>
      <c r="C383" s="148"/>
      <c r="D383" s="148"/>
      <c r="E383" s="149"/>
      <c r="F383" s="149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9"/>
      <c r="AU383" s="148"/>
      <c r="AV383" s="148"/>
    </row>
    <row r="384" spans="1:48" x14ac:dyDescent="0.2">
      <c r="A384" s="148"/>
      <c r="B384" s="148"/>
      <c r="C384" s="148"/>
      <c r="D384" s="148"/>
      <c r="E384" s="149"/>
      <c r="F384" s="149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  <c r="Z384" s="148"/>
      <c r="AA384" s="148"/>
      <c r="AB384" s="148"/>
      <c r="AC384" s="148"/>
      <c r="AD384" s="148"/>
      <c r="AE384" s="148"/>
      <c r="AF384" s="148"/>
      <c r="AG384" s="148"/>
      <c r="AH384" s="148"/>
      <c r="AI384" s="148"/>
      <c r="AJ384" s="148"/>
      <c r="AK384" s="148"/>
      <c r="AL384" s="148"/>
      <c r="AM384" s="148"/>
      <c r="AN384" s="148"/>
      <c r="AO384" s="148"/>
      <c r="AP384" s="148"/>
      <c r="AQ384" s="148"/>
      <c r="AR384" s="148"/>
      <c r="AS384" s="148"/>
      <c r="AT384" s="149"/>
      <c r="AU384" s="148"/>
      <c r="AV384" s="148"/>
    </row>
    <row r="385" spans="1:48" x14ac:dyDescent="0.2">
      <c r="A385" s="148"/>
      <c r="B385" s="148"/>
      <c r="C385" s="148"/>
      <c r="D385" s="148"/>
      <c r="E385" s="149"/>
      <c r="F385" s="149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  <c r="Z385" s="148"/>
      <c r="AA385" s="148"/>
      <c r="AB385" s="148"/>
      <c r="AC385" s="148"/>
      <c r="AD385" s="148"/>
      <c r="AE385" s="148"/>
      <c r="AF385" s="148"/>
      <c r="AG385" s="148"/>
      <c r="AH385" s="148"/>
      <c r="AI385" s="148"/>
      <c r="AJ385" s="148"/>
      <c r="AK385" s="148"/>
      <c r="AL385" s="148"/>
      <c r="AM385" s="148"/>
      <c r="AN385" s="148"/>
      <c r="AO385" s="148"/>
      <c r="AP385" s="148"/>
      <c r="AQ385" s="148"/>
      <c r="AR385" s="148"/>
      <c r="AS385" s="148"/>
      <c r="AT385" s="149"/>
      <c r="AU385" s="148"/>
      <c r="AV385" s="148"/>
    </row>
    <row r="386" spans="1:48" x14ac:dyDescent="0.2">
      <c r="A386" s="148"/>
      <c r="B386" s="148"/>
      <c r="C386" s="148"/>
      <c r="D386" s="148"/>
      <c r="E386" s="149"/>
      <c r="F386" s="149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  <c r="Z386" s="148"/>
      <c r="AA386" s="148"/>
      <c r="AB386" s="148"/>
      <c r="AC386" s="148"/>
      <c r="AD386" s="148"/>
      <c r="AE386" s="148"/>
      <c r="AF386" s="148"/>
      <c r="AG386" s="148"/>
      <c r="AH386" s="148"/>
      <c r="AI386" s="148"/>
      <c r="AJ386" s="148"/>
      <c r="AK386" s="148"/>
      <c r="AL386" s="148"/>
      <c r="AM386" s="148"/>
      <c r="AN386" s="148"/>
      <c r="AO386" s="148"/>
      <c r="AP386" s="148"/>
      <c r="AQ386" s="148"/>
      <c r="AR386" s="148"/>
      <c r="AS386" s="148"/>
      <c r="AT386" s="149"/>
      <c r="AU386" s="148"/>
      <c r="AV386" s="148"/>
    </row>
    <row r="387" spans="1:48" x14ac:dyDescent="0.2">
      <c r="A387" s="148"/>
      <c r="B387" s="148"/>
      <c r="C387" s="148"/>
      <c r="D387" s="148"/>
      <c r="E387" s="149"/>
      <c r="F387" s="149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  <c r="Z387" s="148"/>
      <c r="AA387" s="148"/>
      <c r="AB387" s="148"/>
      <c r="AC387" s="148"/>
      <c r="AD387" s="148"/>
      <c r="AE387" s="148"/>
      <c r="AF387" s="148"/>
      <c r="AG387" s="148"/>
      <c r="AH387" s="148"/>
      <c r="AI387" s="148"/>
      <c r="AJ387" s="148"/>
      <c r="AK387" s="148"/>
      <c r="AL387" s="148"/>
      <c r="AM387" s="148"/>
      <c r="AN387" s="148"/>
      <c r="AO387" s="148"/>
      <c r="AP387" s="148"/>
      <c r="AQ387" s="148"/>
      <c r="AR387" s="148"/>
      <c r="AS387" s="148"/>
      <c r="AT387" s="149"/>
      <c r="AU387" s="148"/>
      <c r="AV387" s="148"/>
    </row>
    <row r="388" spans="1:48" x14ac:dyDescent="0.2">
      <c r="A388" s="148"/>
      <c r="B388" s="148"/>
      <c r="C388" s="148"/>
      <c r="D388" s="148"/>
      <c r="E388" s="149"/>
      <c r="F388" s="149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  <c r="Z388" s="148"/>
      <c r="AA388" s="148"/>
      <c r="AB388" s="148"/>
      <c r="AC388" s="148"/>
      <c r="AD388" s="148"/>
      <c r="AE388" s="148"/>
      <c r="AF388" s="148"/>
      <c r="AG388" s="148"/>
      <c r="AH388" s="148"/>
      <c r="AI388" s="148"/>
      <c r="AJ388" s="148"/>
      <c r="AK388" s="148"/>
      <c r="AL388" s="148"/>
      <c r="AM388" s="148"/>
      <c r="AN388" s="148"/>
      <c r="AO388" s="148"/>
      <c r="AP388" s="148"/>
      <c r="AQ388" s="148"/>
      <c r="AR388" s="148"/>
      <c r="AS388" s="148"/>
      <c r="AT388" s="149"/>
      <c r="AU388" s="148"/>
      <c r="AV388" s="148"/>
    </row>
    <row r="389" spans="1:48" x14ac:dyDescent="0.2">
      <c r="A389" s="148"/>
      <c r="B389" s="148"/>
      <c r="C389" s="148"/>
      <c r="D389" s="148"/>
      <c r="E389" s="149"/>
      <c r="F389" s="149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  <c r="Z389" s="148"/>
      <c r="AA389" s="148"/>
      <c r="AB389" s="148"/>
      <c r="AC389" s="148"/>
      <c r="AD389" s="148"/>
      <c r="AE389" s="148"/>
      <c r="AF389" s="148"/>
      <c r="AG389" s="148"/>
      <c r="AH389" s="148"/>
      <c r="AI389" s="148"/>
      <c r="AJ389" s="148"/>
      <c r="AK389" s="148"/>
      <c r="AL389" s="148"/>
      <c r="AM389" s="148"/>
      <c r="AN389" s="148"/>
      <c r="AO389" s="148"/>
      <c r="AP389" s="148"/>
      <c r="AQ389" s="148"/>
      <c r="AR389" s="148"/>
      <c r="AS389" s="148"/>
      <c r="AT389" s="149"/>
      <c r="AU389" s="148"/>
      <c r="AV389" s="148"/>
    </row>
    <row r="390" spans="1:48" x14ac:dyDescent="0.2">
      <c r="A390" s="148"/>
      <c r="B390" s="148"/>
      <c r="C390" s="148"/>
      <c r="D390" s="148"/>
      <c r="E390" s="149"/>
      <c r="F390" s="149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  <c r="Z390" s="148"/>
      <c r="AA390" s="148"/>
      <c r="AB390" s="148"/>
      <c r="AC390" s="148"/>
      <c r="AD390" s="148"/>
      <c r="AE390" s="148"/>
      <c r="AF390" s="148"/>
      <c r="AG390" s="148"/>
      <c r="AH390" s="148"/>
      <c r="AI390" s="148"/>
      <c r="AJ390" s="148"/>
      <c r="AK390" s="148"/>
      <c r="AL390" s="148"/>
      <c r="AM390" s="148"/>
      <c r="AN390" s="148"/>
      <c r="AO390" s="148"/>
      <c r="AP390" s="148"/>
      <c r="AQ390" s="148"/>
      <c r="AR390" s="148"/>
      <c r="AS390" s="148"/>
      <c r="AT390" s="149"/>
      <c r="AU390" s="148"/>
      <c r="AV390" s="148"/>
    </row>
    <row r="391" spans="1:48" x14ac:dyDescent="0.2">
      <c r="A391" s="148"/>
      <c r="B391" s="148"/>
      <c r="C391" s="148"/>
      <c r="D391" s="148"/>
      <c r="E391" s="149"/>
      <c r="F391" s="149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  <c r="Z391" s="148"/>
      <c r="AA391" s="148"/>
      <c r="AB391" s="148"/>
      <c r="AC391" s="148"/>
      <c r="AD391" s="148"/>
      <c r="AE391" s="148"/>
      <c r="AF391" s="148"/>
      <c r="AG391" s="148"/>
      <c r="AH391" s="148"/>
      <c r="AI391" s="148"/>
      <c r="AJ391" s="148"/>
      <c r="AK391" s="148"/>
      <c r="AL391" s="148"/>
      <c r="AM391" s="148"/>
      <c r="AN391" s="148"/>
      <c r="AO391" s="148"/>
      <c r="AP391" s="148"/>
      <c r="AQ391" s="148"/>
      <c r="AR391" s="148"/>
      <c r="AS391" s="148"/>
      <c r="AT391" s="149"/>
      <c r="AU391" s="148"/>
      <c r="AV391" s="148"/>
    </row>
    <row r="392" spans="1:48" x14ac:dyDescent="0.2">
      <c r="A392" s="148"/>
      <c r="B392" s="148"/>
      <c r="C392" s="148"/>
      <c r="D392" s="148"/>
      <c r="E392" s="149"/>
      <c r="F392" s="149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  <c r="Z392" s="148"/>
      <c r="AA392" s="148"/>
      <c r="AB392" s="148"/>
      <c r="AC392" s="148"/>
      <c r="AD392" s="148"/>
      <c r="AE392" s="148"/>
      <c r="AF392" s="148"/>
      <c r="AG392" s="148"/>
      <c r="AH392" s="148"/>
      <c r="AI392" s="148"/>
      <c r="AJ392" s="148"/>
      <c r="AK392" s="148"/>
      <c r="AL392" s="148"/>
      <c r="AM392" s="148"/>
      <c r="AN392" s="148"/>
      <c r="AO392" s="148"/>
      <c r="AP392" s="148"/>
      <c r="AQ392" s="148"/>
      <c r="AR392" s="148"/>
      <c r="AS392" s="148"/>
      <c r="AT392" s="149"/>
      <c r="AU392" s="148"/>
      <c r="AV392" s="148"/>
    </row>
    <row r="393" spans="1:48" x14ac:dyDescent="0.2">
      <c r="A393" s="148"/>
      <c r="B393" s="148"/>
      <c r="C393" s="148"/>
      <c r="D393" s="148"/>
      <c r="E393" s="149"/>
      <c r="F393" s="149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  <c r="Z393" s="148"/>
      <c r="AA393" s="148"/>
      <c r="AB393" s="148"/>
      <c r="AC393" s="148"/>
      <c r="AD393" s="148"/>
      <c r="AE393" s="148"/>
      <c r="AF393" s="148"/>
      <c r="AG393" s="148"/>
      <c r="AH393" s="148"/>
      <c r="AI393" s="148"/>
      <c r="AJ393" s="148"/>
      <c r="AK393" s="148"/>
      <c r="AL393" s="148"/>
      <c r="AM393" s="148"/>
      <c r="AN393" s="148"/>
      <c r="AO393" s="148"/>
      <c r="AP393" s="148"/>
      <c r="AQ393" s="148"/>
      <c r="AR393" s="148"/>
      <c r="AS393" s="148"/>
      <c r="AT393" s="149"/>
      <c r="AU393" s="148"/>
      <c r="AV393" s="148"/>
    </row>
    <row r="394" spans="1:48" x14ac:dyDescent="0.2">
      <c r="A394" s="148"/>
      <c r="B394" s="148"/>
      <c r="C394" s="148"/>
      <c r="D394" s="148"/>
      <c r="E394" s="149"/>
      <c r="F394" s="149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  <c r="Z394" s="148"/>
      <c r="AA394" s="148"/>
      <c r="AB394" s="148"/>
      <c r="AC394" s="148"/>
      <c r="AD394" s="148"/>
      <c r="AE394" s="148"/>
      <c r="AF394" s="148"/>
      <c r="AG394" s="148"/>
      <c r="AH394" s="148"/>
      <c r="AI394" s="148"/>
      <c r="AJ394" s="148"/>
      <c r="AK394" s="148"/>
      <c r="AL394" s="148"/>
      <c r="AM394" s="148"/>
      <c r="AN394" s="148"/>
      <c r="AO394" s="148"/>
      <c r="AP394" s="148"/>
      <c r="AQ394" s="148"/>
      <c r="AR394" s="148"/>
      <c r="AS394" s="148"/>
      <c r="AT394" s="149"/>
      <c r="AU394" s="148"/>
      <c r="AV394" s="148"/>
    </row>
    <row r="395" spans="1:48" x14ac:dyDescent="0.2">
      <c r="A395" s="148"/>
      <c r="B395" s="148"/>
      <c r="C395" s="148"/>
      <c r="D395" s="148"/>
      <c r="E395" s="149"/>
      <c r="F395" s="149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  <c r="Z395" s="148"/>
      <c r="AA395" s="148"/>
      <c r="AB395" s="148"/>
      <c r="AC395" s="148"/>
      <c r="AD395" s="148"/>
      <c r="AE395" s="148"/>
      <c r="AF395" s="148"/>
      <c r="AG395" s="148"/>
      <c r="AH395" s="148"/>
      <c r="AI395" s="148"/>
      <c r="AJ395" s="148"/>
      <c r="AK395" s="148"/>
      <c r="AL395" s="148"/>
      <c r="AM395" s="148"/>
      <c r="AN395" s="148"/>
      <c r="AO395" s="148"/>
      <c r="AP395" s="148"/>
      <c r="AQ395" s="148"/>
      <c r="AR395" s="148"/>
      <c r="AS395" s="148"/>
      <c r="AT395" s="149"/>
      <c r="AU395" s="148"/>
      <c r="AV395" s="148"/>
    </row>
    <row r="396" spans="1:48" x14ac:dyDescent="0.2">
      <c r="A396" s="148"/>
      <c r="B396" s="148"/>
      <c r="C396" s="148"/>
      <c r="D396" s="148"/>
      <c r="E396" s="149"/>
      <c r="F396" s="149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  <c r="Z396" s="148"/>
      <c r="AA396" s="148"/>
      <c r="AB396" s="148"/>
      <c r="AC396" s="148"/>
      <c r="AD396" s="148"/>
      <c r="AE396" s="148"/>
      <c r="AF396" s="148"/>
      <c r="AG396" s="148"/>
      <c r="AH396" s="148"/>
      <c r="AI396" s="148"/>
      <c r="AJ396" s="148"/>
      <c r="AK396" s="148"/>
      <c r="AL396" s="148"/>
      <c r="AM396" s="148"/>
      <c r="AN396" s="148"/>
      <c r="AO396" s="148"/>
      <c r="AP396" s="148"/>
      <c r="AQ396" s="148"/>
      <c r="AR396" s="148"/>
      <c r="AS396" s="148"/>
      <c r="AT396" s="149"/>
      <c r="AU396" s="148"/>
      <c r="AV396" s="148"/>
    </row>
    <row r="397" spans="1:48" x14ac:dyDescent="0.2">
      <c r="A397" s="148"/>
      <c r="B397" s="148"/>
      <c r="C397" s="148"/>
      <c r="D397" s="148"/>
      <c r="E397" s="149"/>
      <c r="F397" s="149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  <c r="Z397" s="148"/>
      <c r="AA397" s="148"/>
      <c r="AB397" s="148"/>
      <c r="AC397" s="148"/>
      <c r="AD397" s="148"/>
      <c r="AE397" s="148"/>
      <c r="AF397" s="148"/>
      <c r="AG397" s="148"/>
      <c r="AH397" s="148"/>
      <c r="AI397" s="148"/>
      <c r="AJ397" s="148"/>
      <c r="AK397" s="148"/>
      <c r="AL397" s="148"/>
      <c r="AM397" s="148"/>
      <c r="AN397" s="148"/>
      <c r="AO397" s="148"/>
      <c r="AP397" s="148"/>
      <c r="AQ397" s="148"/>
      <c r="AR397" s="148"/>
      <c r="AS397" s="148"/>
      <c r="AT397" s="149"/>
      <c r="AU397" s="148"/>
      <c r="AV397" s="148"/>
    </row>
    <row r="398" spans="1:48" x14ac:dyDescent="0.2">
      <c r="A398" s="148"/>
      <c r="B398" s="148"/>
      <c r="C398" s="148"/>
      <c r="D398" s="148"/>
      <c r="E398" s="149"/>
      <c r="F398" s="149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  <c r="Z398" s="148"/>
      <c r="AA398" s="148"/>
      <c r="AB398" s="148"/>
      <c r="AC398" s="148"/>
      <c r="AD398" s="148"/>
      <c r="AE398" s="148"/>
      <c r="AF398" s="148"/>
      <c r="AG398" s="148"/>
      <c r="AH398" s="148"/>
      <c r="AI398" s="148"/>
      <c r="AJ398" s="148"/>
      <c r="AK398" s="148"/>
      <c r="AL398" s="148"/>
      <c r="AM398" s="148"/>
      <c r="AN398" s="148"/>
      <c r="AO398" s="148"/>
      <c r="AP398" s="148"/>
      <c r="AQ398" s="148"/>
      <c r="AR398" s="148"/>
      <c r="AS398" s="148"/>
      <c r="AT398" s="149"/>
      <c r="AU398" s="148"/>
      <c r="AV398" s="148"/>
    </row>
    <row r="399" spans="1:48" x14ac:dyDescent="0.2">
      <c r="A399" s="148"/>
      <c r="B399" s="148"/>
      <c r="C399" s="148"/>
      <c r="D399" s="148"/>
      <c r="E399" s="149"/>
      <c r="F399" s="149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  <c r="Z399" s="148"/>
      <c r="AA399" s="148"/>
      <c r="AB399" s="148"/>
      <c r="AC399" s="148"/>
      <c r="AD399" s="148"/>
      <c r="AE399" s="148"/>
      <c r="AF399" s="148"/>
      <c r="AG399" s="148"/>
      <c r="AH399" s="148"/>
      <c r="AI399" s="148"/>
      <c r="AJ399" s="148"/>
      <c r="AK399" s="148"/>
      <c r="AL399" s="148"/>
      <c r="AM399" s="148"/>
      <c r="AN399" s="148"/>
      <c r="AO399" s="148"/>
      <c r="AP399" s="148"/>
      <c r="AQ399" s="148"/>
      <c r="AR399" s="148"/>
      <c r="AS399" s="148"/>
      <c r="AT399" s="149"/>
      <c r="AU399" s="148"/>
      <c r="AV399" s="148"/>
    </row>
    <row r="400" spans="1:48" x14ac:dyDescent="0.2">
      <c r="A400" s="148"/>
      <c r="B400" s="148"/>
      <c r="C400" s="148"/>
      <c r="D400" s="148"/>
      <c r="E400" s="149"/>
      <c r="F400" s="149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  <c r="Z400" s="148"/>
      <c r="AA400" s="148"/>
      <c r="AB400" s="148"/>
      <c r="AC400" s="148"/>
      <c r="AD400" s="148"/>
      <c r="AE400" s="148"/>
      <c r="AF400" s="148"/>
      <c r="AG400" s="148"/>
      <c r="AH400" s="148"/>
      <c r="AI400" s="148"/>
      <c r="AJ400" s="148"/>
      <c r="AK400" s="148"/>
      <c r="AL400" s="148"/>
      <c r="AM400" s="148"/>
      <c r="AN400" s="148"/>
      <c r="AO400" s="148"/>
      <c r="AP400" s="148"/>
      <c r="AQ400" s="148"/>
      <c r="AR400" s="148"/>
      <c r="AS400" s="148"/>
      <c r="AT400" s="149"/>
      <c r="AU400" s="148"/>
      <c r="AV400" s="148"/>
    </row>
    <row r="401" spans="1:48" x14ac:dyDescent="0.2">
      <c r="A401" s="148"/>
      <c r="B401" s="148"/>
      <c r="C401" s="148"/>
      <c r="D401" s="148"/>
      <c r="E401" s="149"/>
      <c r="F401" s="149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  <c r="Z401" s="148"/>
      <c r="AA401" s="148"/>
      <c r="AB401" s="148"/>
      <c r="AC401" s="148"/>
      <c r="AD401" s="148"/>
      <c r="AE401" s="148"/>
      <c r="AF401" s="148"/>
      <c r="AG401" s="148"/>
      <c r="AH401" s="148"/>
      <c r="AI401" s="148"/>
      <c r="AJ401" s="148"/>
      <c r="AK401" s="148"/>
      <c r="AL401" s="148"/>
      <c r="AM401" s="148"/>
      <c r="AN401" s="148"/>
      <c r="AO401" s="148"/>
      <c r="AP401" s="148"/>
      <c r="AQ401" s="148"/>
      <c r="AR401" s="148"/>
      <c r="AS401" s="148"/>
      <c r="AT401" s="149"/>
      <c r="AU401" s="148"/>
      <c r="AV401" s="148"/>
    </row>
    <row r="402" spans="1:48" x14ac:dyDescent="0.2">
      <c r="A402" s="148"/>
      <c r="B402" s="148"/>
      <c r="C402" s="148"/>
      <c r="D402" s="148"/>
      <c r="E402" s="149"/>
      <c r="F402" s="149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  <c r="Z402" s="148"/>
      <c r="AA402" s="148"/>
      <c r="AB402" s="148"/>
      <c r="AC402" s="148"/>
      <c r="AD402" s="148"/>
      <c r="AE402" s="148"/>
      <c r="AF402" s="148"/>
      <c r="AG402" s="148"/>
      <c r="AH402" s="148"/>
      <c r="AI402" s="148"/>
      <c r="AJ402" s="148"/>
      <c r="AK402" s="148"/>
      <c r="AL402" s="148"/>
      <c r="AM402" s="148"/>
      <c r="AN402" s="148"/>
      <c r="AO402" s="148"/>
      <c r="AP402" s="148"/>
      <c r="AQ402" s="148"/>
      <c r="AR402" s="148"/>
      <c r="AS402" s="148"/>
      <c r="AT402" s="149"/>
      <c r="AU402" s="148"/>
      <c r="AV402" s="148"/>
    </row>
    <row r="403" spans="1:48" x14ac:dyDescent="0.2">
      <c r="A403" s="148"/>
      <c r="B403" s="148"/>
      <c r="C403" s="148"/>
      <c r="D403" s="148"/>
      <c r="E403" s="149"/>
      <c r="F403" s="149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  <c r="Z403" s="148"/>
      <c r="AA403" s="148"/>
      <c r="AB403" s="148"/>
      <c r="AC403" s="148"/>
      <c r="AD403" s="148"/>
      <c r="AE403" s="148"/>
      <c r="AF403" s="148"/>
      <c r="AG403" s="148"/>
      <c r="AH403" s="148"/>
      <c r="AI403" s="148"/>
      <c r="AJ403" s="148"/>
      <c r="AK403" s="148"/>
      <c r="AL403" s="148"/>
      <c r="AM403" s="148"/>
      <c r="AN403" s="148"/>
      <c r="AO403" s="148"/>
      <c r="AP403" s="148"/>
      <c r="AQ403" s="148"/>
      <c r="AR403" s="148"/>
      <c r="AS403" s="148"/>
      <c r="AT403" s="149"/>
      <c r="AU403" s="148"/>
      <c r="AV403" s="148"/>
    </row>
    <row r="404" spans="1:48" x14ac:dyDescent="0.2">
      <c r="A404" s="148"/>
      <c r="B404" s="148"/>
      <c r="C404" s="148"/>
      <c r="D404" s="148"/>
      <c r="E404" s="149"/>
      <c r="F404" s="149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  <c r="Z404" s="148"/>
      <c r="AA404" s="148"/>
      <c r="AB404" s="148"/>
      <c r="AC404" s="148"/>
      <c r="AD404" s="148"/>
      <c r="AE404" s="148"/>
      <c r="AF404" s="148"/>
      <c r="AG404" s="148"/>
      <c r="AH404" s="148"/>
      <c r="AI404" s="148"/>
      <c r="AJ404" s="148"/>
      <c r="AK404" s="148"/>
      <c r="AL404" s="148"/>
      <c r="AM404" s="148"/>
      <c r="AN404" s="148"/>
      <c r="AO404" s="148"/>
      <c r="AP404" s="148"/>
      <c r="AQ404" s="148"/>
      <c r="AR404" s="148"/>
      <c r="AS404" s="148"/>
      <c r="AT404" s="149"/>
      <c r="AU404" s="148"/>
      <c r="AV404" s="148"/>
    </row>
    <row r="405" spans="1:48" x14ac:dyDescent="0.2">
      <c r="A405" s="148"/>
      <c r="B405" s="148"/>
      <c r="C405" s="148"/>
      <c r="D405" s="148"/>
      <c r="E405" s="149"/>
      <c r="F405" s="149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  <c r="Z405" s="148"/>
      <c r="AA405" s="148"/>
      <c r="AB405" s="148"/>
      <c r="AC405" s="148"/>
      <c r="AD405" s="148"/>
      <c r="AE405" s="148"/>
      <c r="AF405" s="148"/>
      <c r="AG405" s="148"/>
      <c r="AH405" s="148"/>
      <c r="AI405" s="148"/>
      <c r="AJ405" s="148"/>
      <c r="AK405" s="148"/>
      <c r="AL405" s="148"/>
      <c r="AM405" s="148"/>
      <c r="AN405" s="148"/>
      <c r="AO405" s="148"/>
      <c r="AP405" s="148"/>
      <c r="AQ405" s="148"/>
      <c r="AR405" s="148"/>
      <c r="AS405" s="148"/>
      <c r="AT405" s="149"/>
      <c r="AU405" s="148"/>
      <c r="AV405" s="148"/>
    </row>
    <row r="406" spans="1:48" x14ac:dyDescent="0.2">
      <c r="A406" s="148"/>
      <c r="B406" s="148"/>
      <c r="C406" s="148"/>
      <c r="D406" s="148"/>
      <c r="E406" s="149"/>
      <c r="F406" s="149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  <c r="Z406" s="148"/>
      <c r="AA406" s="148"/>
      <c r="AB406" s="148"/>
      <c r="AC406" s="148"/>
      <c r="AD406" s="148"/>
      <c r="AE406" s="148"/>
      <c r="AF406" s="148"/>
      <c r="AG406" s="148"/>
      <c r="AH406" s="148"/>
      <c r="AI406" s="148"/>
      <c r="AJ406" s="148"/>
      <c r="AK406" s="148"/>
      <c r="AL406" s="148"/>
      <c r="AM406" s="148"/>
      <c r="AN406" s="148"/>
      <c r="AO406" s="148"/>
      <c r="AP406" s="148"/>
      <c r="AQ406" s="148"/>
      <c r="AR406" s="148"/>
      <c r="AS406" s="148"/>
      <c r="AT406" s="149"/>
      <c r="AU406" s="148"/>
      <c r="AV406" s="148"/>
    </row>
    <row r="407" spans="1:48" x14ac:dyDescent="0.2">
      <c r="A407" s="148"/>
      <c r="B407" s="148"/>
      <c r="C407" s="148"/>
      <c r="D407" s="148"/>
      <c r="E407" s="149"/>
      <c r="F407" s="149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  <c r="Z407" s="148"/>
      <c r="AA407" s="148"/>
      <c r="AB407" s="148"/>
      <c r="AC407" s="148"/>
      <c r="AD407" s="148"/>
      <c r="AE407" s="148"/>
      <c r="AF407" s="148"/>
      <c r="AG407" s="148"/>
      <c r="AH407" s="148"/>
      <c r="AI407" s="148"/>
      <c r="AJ407" s="148"/>
      <c r="AK407" s="148"/>
      <c r="AL407" s="148"/>
      <c r="AM407" s="148"/>
      <c r="AN407" s="148"/>
      <c r="AO407" s="148"/>
      <c r="AP407" s="148"/>
      <c r="AQ407" s="148"/>
      <c r="AR407" s="148"/>
      <c r="AS407" s="148"/>
      <c r="AT407" s="149"/>
      <c r="AU407" s="148"/>
      <c r="AV407" s="148"/>
    </row>
    <row r="408" spans="1:48" x14ac:dyDescent="0.2">
      <c r="A408" s="148"/>
      <c r="B408" s="148"/>
      <c r="C408" s="148"/>
      <c r="D408" s="148"/>
      <c r="E408" s="149"/>
      <c r="F408" s="149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  <c r="Z408" s="148"/>
      <c r="AA408" s="148"/>
      <c r="AB408" s="148"/>
      <c r="AC408" s="148"/>
      <c r="AD408" s="148"/>
      <c r="AE408" s="148"/>
      <c r="AF408" s="148"/>
      <c r="AG408" s="148"/>
      <c r="AH408" s="148"/>
      <c r="AI408" s="148"/>
      <c r="AJ408" s="148"/>
      <c r="AK408" s="148"/>
      <c r="AL408" s="148"/>
      <c r="AM408" s="148"/>
      <c r="AN408" s="148"/>
      <c r="AO408" s="148"/>
      <c r="AP408" s="148"/>
      <c r="AQ408" s="148"/>
      <c r="AR408" s="148"/>
      <c r="AS408" s="148"/>
      <c r="AT408" s="149"/>
      <c r="AU408" s="148"/>
      <c r="AV408" s="148"/>
    </row>
    <row r="409" spans="1:48" x14ac:dyDescent="0.2">
      <c r="A409" s="148"/>
      <c r="B409" s="148"/>
      <c r="C409" s="148"/>
      <c r="D409" s="148"/>
      <c r="E409" s="149"/>
      <c r="F409" s="149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  <c r="Z409" s="148"/>
      <c r="AA409" s="148"/>
      <c r="AB409" s="148"/>
      <c r="AC409" s="148"/>
      <c r="AD409" s="148"/>
      <c r="AE409" s="148"/>
      <c r="AF409" s="148"/>
      <c r="AG409" s="148"/>
      <c r="AH409" s="148"/>
      <c r="AI409" s="148"/>
      <c r="AJ409" s="148"/>
      <c r="AK409" s="148"/>
      <c r="AL409" s="148"/>
      <c r="AM409" s="148"/>
      <c r="AN409" s="148"/>
      <c r="AO409" s="148"/>
      <c r="AP409" s="148"/>
      <c r="AQ409" s="148"/>
      <c r="AR409" s="148"/>
      <c r="AS409" s="148"/>
      <c r="AT409" s="149"/>
      <c r="AU409" s="148"/>
      <c r="AV409" s="148"/>
    </row>
    <row r="410" spans="1:48" x14ac:dyDescent="0.2">
      <c r="A410" s="148"/>
      <c r="B410" s="148"/>
      <c r="C410" s="148"/>
      <c r="D410" s="148"/>
      <c r="E410" s="149"/>
      <c r="F410" s="149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  <c r="Z410" s="148"/>
      <c r="AA410" s="148"/>
      <c r="AB410" s="148"/>
      <c r="AC410" s="148"/>
      <c r="AD410" s="148"/>
      <c r="AE410" s="148"/>
      <c r="AF410" s="148"/>
      <c r="AG410" s="148"/>
      <c r="AH410" s="148"/>
      <c r="AI410" s="148"/>
      <c r="AJ410" s="148"/>
      <c r="AK410" s="148"/>
      <c r="AL410" s="148"/>
      <c r="AM410" s="148"/>
      <c r="AN410" s="148"/>
      <c r="AO410" s="148"/>
      <c r="AP410" s="148"/>
      <c r="AQ410" s="148"/>
      <c r="AR410" s="148"/>
      <c r="AS410" s="148"/>
      <c r="AT410" s="149"/>
      <c r="AU410" s="148"/>
      <c r="AV410" s="148"/>
    </row>
    <row r="411" spans="1:48" x14ac:dyDescent="0.2">
      <c r="A411" s="148"/>
      <c r="B411" s="148"/>
      <c r="C411" s="148"/>
      <c r="D411" s="148"/>
      <c r="E411" s="149"/>
      <c r="F411" s="149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  <c r="Z411" s="148"/>
      <c r="AA411" s="148"/>
      <c r="AB411" s="148"/>
      <c r="AC411" s="148"/>
      <c r="AD411" s="148"/>
      <c r="AE411" s="148"/>
      <c r="AF411" s="148"/>
      <c r="AG411" s="148"/>
      <c r="AH411" s="148"/>
      <c r="AI411" s="148"/>
      <c r="AJ411" s="148"/>
      <c r="AK411" s="148"/>
      <c r="AL411" s="148"/>
      <c r="AM411" s="148"/>
      <c r="AN411" s="148"/>
      <c r="AO411" s="148"/>
      <c r="AP411" s="148"/>
      <c r="AQ411" s="148"/>
      <c r="AR411" s="148"/>
      <c r="AS411" s="148"/>
      <c r="AT411" s="149"/>
      <c r="AU411" s="148"/>
      <c r="AV411" s="148"/>
    </row>
    <row r="412" spans="1:48" x14ac:dyDescent="0.2">
      <c r="A412" s="148"/>
      <c r="B412" s="148"/>
      <c r="C412" s="148"/>
      <c r="D412" s="148"/>
      <c r="E412" s="149"/>
      <c r="F412" s="149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  <c r="Z412" s="148"/>
      <c r="AA412" s="148"/>
      <c r="AB412" s="148"/>
      <c r="AC412" s="148"/>
      <c r="AD412" s="148"/>
      <c r="AE412" s="148"/>
      <c r="AF412" s="148"/>
      <c r="AG412" s="148"/>
      <c r="AH412" s="148"/>
      <c r="AI412" s="148"/>
      <c r="AJ412" s="148"/>
      <c r="AK412" s="148"/>
      <c r="AL412" s="148"/>
      <c r="AM412" s="148"/>
      <c r="AN412" s="148"/>
      <c r="AO412" s="148"/>
      <c r="AP412" s="148"/>
      <c r="AQ412" s="148"/>
      <c r="AR412" s="148"/>
      <c r="AS412" s="148"/>
      <c r="AT412" s="149"/>
      <c r="AU412" s="148"/>
      <c r="AV412" s="148"/>
    </row>
    <row r="413" spans="1:48" x14ac:dyDescent="0.2">
      <c r="A413" s="148"/>
      <c r="B413" s="148"/>
      <c r="C413" s="148"/>
      <c r="D413" s="148"/>
      <c r="E413" s="149"/>
      <c r="F413" s="149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  <c r="Z413" s="148"/>
      <c r="AA413" s="148"/>
      <c r="AB413" s="148"/>
      <c r="AC413" s="148"/>
      <c r="AD413" s="148"/>
      <c r="AE413" s="148"/>
      <c r="AF413" s="148"/>
      <c r="AG413" s="148"/>
      <c r="AH413" s="148"/>
      <c r="AI413" s="148"/>
      <c r="AJ413" s="148"/>
      <c r="AK413" s="148"/>
      <c r="AL413" s="148"/>
      <c r="AM413" s="148"/>
      <c r="AN413" s="148"/>
      <c r="AO413" s="148"/>
      <c r="AP413" s="148"/>
      <c r="AQ413" s="148"/>
      <c r="AR413" s="148"/>
      <c r="AS413" s="148"/>
      <c r="AT413" s="149"/>
      <c r="AU413" s="148"/>
      <c r="AV413" s="148"/>
    </row>
    <row r="414" spans="1:48" x14ac:dyDescent="0.2">
      <c r="A414" s="148"/>
      <c r="B414" s="148"/>
      <c r="C414" s="148"/>
      <c r="D414" s="148"/>
      <c r="E414" s="149"/>
      <c r="F414" s="149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  <c r="Z414" s="148"/>
      <c r="AA414" s="148"/>
      <c r="AB414" s="148"/>
      <c r="AC414" s="148"/>
      <c r="AD414" s="148"/>
      <c r="AE414" s="148"/>
      <c r="AF414" s="148"/>
      <c r="AG414" s="148"/>
      <c r="AH414" s="148"/>
      <c r="AI414" s="148"/>
      <c r="AJ414" s="148"/>
      <c r="AK414" s="148"/>
      <c r="AL414" s="148"/>
      <c r="AM414" s="148"/>
      <c r="AN414" s="148"/>
      <c r="AO414" s="148"/>
      <c r="AP414" s="148"/>
      <c r="AQ414" s="148"/>
      <c r="AR414" s="148"/>
      <c r="AS414" s="148"/>
      <c r="AT414" s="149"/>
      <c r="AU414" s="148"/>
      <c r="AV414" s="148"/>
    </row>
    <row r="415" spans="1:48" x14ac:dyDescent="0.2">
      <c r="A415" s="148"/>
      <c r="B415" s="148"/>
      <c r="C415" s="148"/>
      <c r="D415" s="148"/>
      <c r="E415" s="149"/>
      <c r="F415" s="149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  <c r="Z415" s="148"/>
      <c r="AA415" s="148"/>
      <c r="AB415" s="148"/>
      <c r="AC415" s="148"/>
      <c r="AD415" s="148"/>
      <c r="AE415" s="148"/>
      <c r="AF415" s="148"/>
      <c r="AG415" s="148"/>
      <c r="AH415" s="148"/>
      <c r="AI415" s="148"/>
      <c r="AJ415" s="148"/>
      <c r="AK415" s="148"/>
      <c r="AL415" s="148"/>
      <c r="AM415" s="148"/>
      <c r="AN415" s="148"/>
      <c r="AO415" s="148"/>
      <c r="AP415" s="148"/>
      <c r="AQ415" s="148"/>
      <c r="AR415" s="148"/>
      <c r="AS415" s="148"/>
      <c r="AT415" s="149"/>
      <c r="AU415" s="148"/>
      <c r="AV415" s="148"/>
    </row>
    <row r="416" spans="1:48" x14ac:dyDescent="0.2">
      <c r="A416" s="148"/>
      <c r="B416" s="148"/>
      <c r="C416" s="148"/>
      <c r="D416" s="148"/>
      <c r="E416" s="149"/>
      <c r="F416" s="149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  <c r="Z416" s="148"/>
      <c r="AA416" s="148"/>
      <c r="AB416" s="148"/>
      <c r="AC416" s="148"/>
      <c r="AD416" s="148"/>
      <c r="AE416" s="148"/>
      <c r="AF416" s="148"/>
      <c r="AG416" s="148"/>
      <c r="AH416" s="148"/>
      <c r="AI416" s="148"/>
      <c r="AJ416" s="148"/>
      <c r="AK416" s="148"/>
      <c r="AL416" s="148"/>
      <c r="AM416" s="148"/>
      <c r="AN416" s="148"/>
      <c r="AO416" s="148"/>
      <c r="AP416" s="148"/>
      <c r="AQ416" s="148"/>
      <c r="AR416" s="148"/>
      <c r="AS416" s="148"/>
      <c r="AT416" s="149"/>
      <c r="AU416" s="148"/>
      <c r="AV416" s="148"/>
    </row>
    <row r="417" spans="1:48" x14ac:dyDescent="0.2">
      <c r="A417" s="148"/>
      <c r="B417" s="148"/>
      <c r="C417" s="148"/>
      <c r="D417" s="148"/>
      <c r="E417" s="149"/>
      <c r="F417" s="149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  <c r="Z417" s="148"/>
      <c r="AA417" s="148"/>
      <c r="AB417" s="148"/>
      <c r="AC417" s="148"/>
      <c r="AD417" s="148"/>
      <c r="AE417" s="148"/>
      <c r="AF417" s="148"/>
      <c r="AG417" s="148"/>
      <c r="AH417" s="148"/>
      <c r="AI417" s="148"/>
      <c r="AJ417" s="148"/>
      <c r="AK417" s="148"/>
      <c r="AL417" s="148"/>
      <c r="AM417" s="148"/>
      <c r="AN417" s="148"/>
      <c r="AO417" s="148"/>
      <c r="AP417" s="148"/>
      <c r="AQ417" s="148"/>
      <c r="AR417" s="148"/>
      <c r="AS417" s="148"/>
      <c r="AT417" s="149"/>
      <c r="AU417" s="148"/>
      <c r="AV417" s="148"/>
    </row>
    <row r="418" spans="1:48" x14ac:dyDescent="0.2">
      <c r="A418" s="148"/>
      <c r="B418" s="148"/>
      <c r="C418" s="148"/>
      <c r="D418" s="148"/>
      <c r="E418" s="149"/>
      <c r="F418" s="149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  <c r="Z418" s="148"/>
      <c r="AA418" s="148"/>
      <c r="AB418" s="148"/>
      <c r="AC418" s="148"/>
      <c r="AD418" s="148"/>
      <c r="AE418" s="148"/>
      <c r="AF418" s="148"/>
      <c r="AG418" s="148"/>
      <c r="AH418" s="148"/>
      <c r="AI418" s="148"/>
      <c r="AJ418" s="148"/>
      <c r="AK418" s="148"/>
      <c r="AL418" s="148"/>
      <c r="AM418" s="148"/>
      <c r="AN418" s="148"/>
      <c r="AO418" s="148"/>
      <c r="AP418" s="148"/>
      <c r="AQ418" s="148"/>
      <c r="AR418" s="148"/>
      <c r="AS418" s="148"/>
      <c r="AT418" s="149"/>
      <c r="AU418" s="148"/>
      <c r="AV418" s="148"/>
    </row>
    <row r="419" spans="1:48" x14ac:dyDescent="0.2">
      <c r="A419" s="148"/>
      <c r="B419" s="148"/>
      <c r="C419" s="148"/>
      <c r="D419" s="148"/>
      <c r="E419" s="149"/>
      <c r="F419" s="149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  <c r="Z419" s="148"/>
      <c r="AA419" s="148"/>
      <c r="AB419" s="148"/>
      <c r="AC419" s="148"/>
      <c r="AD419" s="148"/>
      <c r="AE419" s="148"/>
      <c r="AF419" s="148"/>
      <c r="AG419" s="148"/>
      <c r="AH419" s="148"/>
      <c r="AI419" s="148"/>
      <c r="AJ419" s="148"/>
      <c r="AK419" s="148"/>
      <c r="AL419" s="148"/>
      <c r="AM419" s="148"/>
      <c r="AN419" s="148"/>
      <c r="AO419" s="148"/>
      <c r="AP419" s="148"/>
      <c r="AQ419" s="148"/>
      <c r="AR419" s="148"/>
      <c r="AS419" s="148"/>
      <c r="AT419" s="149"/>
      <c r="AU419" s="148"/>
      <c r="AV419" s="148"/>
    </row>
    <row r="420" spans="1:48" x14ac:dyDescent="0.2">
      <c r="A420" s="148"/>
      <c r="B420" s="148"/>
      <c r="C420" s="148"/>
      <c r="D420" s="148"/>
      <c r="E420" s="149"/>
      <c r="F420" s="149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  <c r="Z420" s="148"/>
      <c r="AA420" s="148"/>
      <c r="AB420" s="148"/>
      <c r="AC420" s="148"/>
      <c r="AD420" s="148"/>
      <c r="AE420" s="148"/>
      <c r="AF420" s="148"/>
      <c r="AG420" s="148"/>
      <c r="AH420" s="148"/>
      <c r="AI420" s="148"/>
      <c r="AJ420" s="148"/>
      <c r="AK420" s="148"/>
      <c r="AL420" s="148"/>
      <c r="AM420" s="148"/>
      <c r="AN420" s="148"/>
      <c r="AO420" s="148"/>
      <c r="AP420" s="148"/>
      <c r="AQ420" s="148"/>
      <c r="AR420" s="148"/>
      <c r="AS420" s="148"/>
      <c r="AT420" s="149"/>
      <c r="AU420" s="148"/>
      <c r="AV420" s="148"/>
    </row>
    <row r="421" spans="1:48" x14ac:dyDescent="0.2">
      <c r="A421" s="148"/>
      <c r="B421" s="148"/>
      <c r="C421" s="148"/>
      <c r="D421" s="148"/>
      <c r="E421" s="149"/>
      <c r="F421" s="149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  <c r="Z421" s="148"/>
      <c r="AA421" s="148"/>
      <c r="AB421" s="148"/>
      <c r="AC421" s="148"/>
      <c r="AD421" s="148"/>
      <c r="AE421" s="148"/>
      <c r="AF421" s="148"/>
      <c r="AG421" s="148"/>
      <c r="AH421" s="148"/>
      <c r="AI421" s="148"/>
      <c r="AJ421" s="148"/>
      <c r="AK421" s="148"/>
      <c r="AL421" s="148"/>
      <c r="AM421" s="148"/>
      <c r="AN421" s="148"/>
      <c r="AO421" s="148"/>
      <c r="AP421" s="148"/>
      <c r="AQ421" s="148"/>
      <c r="AR421" s="148"/>
      <c r="AS421" s="148"/>
      <c r="AT421" s="149"/>
      <c r="AU421" s="148"/>
      <c r="AV421" s="148"/>
    </row>
    <row r="422" spans="1:48" x14ac:dyDescent="0.2">
      <c r="A422" s="148"/>
      <c r="B422" s="148"/>
      <c r="C422" s="148"/>
      <c r="D422" s="148"/>
      <c r="E422" s="149"/>
      <c r="F422" s="149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  <c r="Z422" s="148"/>
      <c r="AA422" s="148"/>
      <c r="AB422" s="148"/>
      <c r="AC422" s="148"/>
      <c r="AD422" s="148"/>
      <c r="AE422" s="148"/>
      <c r="AF422" s="148"/>
      <c r="AG422" s="148"/>
      <c r="AH422" s="148"/>
      <c r="AI422" s="148"/>
      <c r="AJ422" s="148"/>
      <c r="AK422" s="148"/>
      <c r="AL422" s="148"/>
      <c r="AM422" s="148"/>
      <c r="AN422" s="148"/>
      <c r="AO422" s="148"/>
      <c r="AP422" s="148"/>
      <c r="AQ422" s="148"/>
      <c r="AR422" s="148"/>
      <c r="AS422" s="148"/>
      <c r="AT422" s="149"/>
      <c r="AU422" s="148"/>
      <c r="AV422" s="148"/>
    </row>
    <row r="423" spans="1:48" x14ac:dyDescent="0.2">
      <c r="A423" s="148"/>
      <c r="B423" s="148"/>
      <c r="C423" s="148"/>
      <c r="D423" s="148"/>
      <c r="E423" s="149"/>
      <c r="F423" s="149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  <c r="Z423" s="148"/>
      <c r="AA423" s="148"/>
      <c r="AB423" s="148"/>
      <c r="AC423" s="148"/>
      <c r="AD423" s="148"/>
      <c r="AE423" s="148"/>
      <c r="AF423" s="148"/>
      <c r="AG423" s="148"/>
      <c r="AH423" s="148"/>
      <c r="AI423" s="148"/>
      <c r="AJ423" s="148"/>
      <c r="AK423" s="148"/>
      <c r="AL423" s="148"/>
      <c r="AM423" s="148"/>
      <c r="AN423" s="148"/>
      <c r="AO423" s="148"/>
      <c r="AP423" s="148"/>
      <c r="AQ423" s="148"/>
      <c r="AR423" s="148"/>
      <c r="AS423" s="148"/>
      <c r="AT423" s="149"/>
      <c r="AU423" s="148"/>
      <c r="AV423" s="148"/>
    </row>
    <row r="424" spans="1:48" x14ac:dyDescent="0.2">
      <c r="A424" s="148"/>
      <c r="B424" s="148"/>
      <c r="C424" s="148"/>
      <c r="D424" s="148"/>
      <c r="E424" s="149"/>
      <c r="F424" s="149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  <c r="Z424" s="148"/>
      <c r="AA424" s="148"/>
      <c r="AB424" s="148"/>
      <c r="AC424" s="148"/>
      <c r="AD424" s="148"/>
      <c r="AE424" s="148"/>
      <c r="AF424" s="148"/>
      <c r="AG424" s="148"/>
      <c r="AH424" s="148"/>
      <c r="AI424" s="148"/>
      <c r="AJ424" s="148"/>
      <c r="AK424" s="148"/>
      <c r="AL424" s="148"/>
      <c r="AM424" s="148"/>
      <c r="AN424" s="148"/>
      <c r="AO424" s="148"/>
      <c r="AP424" s="148"/>
      <c r="AQ424" s="148"/>
      <c r="AR424" s="148"/>
      <c r="AS424" s="148"/>
      <c r="AT424" s="149"/>
      <c r="AU424" s="148"/>
      <c r="AV424" s="148"/>
    </row>
    <row r="425" spans="1:48" x14ac:dyDescent="0.2">
      <c r="A425" s="148"/>
      <c r="B425" s="148"/>
      <c r="C425" s="148"/>
      <c r="D425" s="148"/>
      <c r="E425" s="149"/>
      <c r="F425" s="149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  <c r="Z425" s="148"/>
      <c r="AA425" s="148"/>
      <c r="AB425" s="148"/>
      <c r="AC425" s="148"/>
      <c r="AD425" s="148"/>
      <c r="AE425" s="148"/>
      <c r="AF425" s="148"/>
      <c r="AG425" s="148"/>
      <c r="AH425" s="148"/>
      <c r="AI425" s="148"/>
      <c r="AJ425" s="148"/>
      <c r="AK425" s="148"/>
      <c r="AL425" s="148"/>
      <c r="AM425" s="148"/>
      <c r="AN425" s="148"/>
      <c r="AO425" s="148"/>
      <c r="AP425" s="148"/>
      <c r="AQ425" s="148"/>
      <c r="AR425" s="148"/>
      <c r="AS425" s="148"/>
      <c r="AT425" s="149"/>
      <c r="AU425" s="148"/>
      <c r="AV425" s="148"/>
    </row>
    <row r="426" spans="1:48" x14ac:dyDescent="0.2">
      <c r="A426" s="148"/>
      <c r="B426" s="148"/>
      <c r="C426" s="148"/>
      <c r="D426" s="148"/>
      <c r="E426" s="149"/>
      <c r="F426" s="149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  <c r="Z426" s="148"/>
      <c r="AA426" s="148"/>
      <c r="AB426" s="148"/>
      <c r="AC426" s="148"/>
      <c r="AD426" s="148"/>
      <c r="AE426" s="148"/>
      <c r="AF426" s="148"/>
      <c r="AG426" s="148"/>
      <c r="AH426" s="148"/>
      <c r="AI426" s="148"/>
      <c r="AJ426" s="148"/>
      <c r="AK426" s="148"/>
      <c r="AL426" s="148"/>
      <c r="AM426" s="148"/>
      <c r="AN426" s="148"/>
      <c r="AO426" s="148"/>
      <c r="AP426" s="148"/>
      <c r="AQ426" s="148"/>
      <c r="AR426" s="148"/>
      <c r="AS426" s="148"/>
      <c r="AT426" s="149"/>
      <c r="AU426" s="148"/>
      <c r="AV426" s="148"/>
    </row>
    <row r="427" spans="1:48" x14ac:dyDescent="0.2">
      <c r="A427" s="148"/>
      <c r="B427" s="148"/>
      <c r="C427" s="148"/>
      <c r="D427" s="148"/>
      <c r="E427" s="149"/>
      <c r="F427" s="149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  <c r="Z427" s="148"/>
      <c r="AA427" s="148"/>
      <c r="AB427" s="148"/>
      <c r="AC427" s="148"/>
      <c r="AD427" s="148"/>
      <c r="AE427" s="148"/>
      <c r="AF427" s="148"/>
      <c r="AG427" s="148"/>
      <c r="AH427" s="148"/>
      <c r="AI427" s="148"/>
      <c r="AJ427" s="148"/>
      <c r="AK427" s="148"/>
      <c r="AL427" s="148"/>
      <c r="AM427" s="148"/>
      <c r="AN427" s="148"/>
      <c r="AO427" s="148"/>
      <c r="AP427" s="148"/>
      <c r="AQ427" s="148"/>
      <c r="AR427" s="148"/>
      <c r="AS427" s="148"/>
      <c r="AT427" s="149"/>
      <c r="AU427" s="148"/>
      <c r="AV427" s="148"/>
    </row>
    <row r="428" spans="1:48" x14ac:dyDescent="0.2">
      <c r="A428" s="148"/>
      <c r="B428" s="148"/>
      <c r="C428" s="148"/>
      <c r="D428" s="148"/>
      <c r="E428" s="149"/>
      <c r="F428" s="149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9"/>
      <c r="AU428" s="148"/>
      <c r="AV428" s="148"/>
    </row>
    <row r="429" spans="1:48" x14ac:dyDescent="0.2">
      <c r="A429" s="148"/>
      <c r="B429" s="148"/>
      <c r="C429" s="148"/>
      <c r="D429" s="148"/>
      <c r="E429" s="149"/>
      <c r="F429" s="149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  <c r="Z429" s="148"/>
      <c r="AA429" s="148"/>
      <c r="AB429" s="148"/>
      <c r="AC429" s="148"/>
      <c r="AD429" s="148"/>
      <c r="AE429" s="148"/>
      <c r="AF429" s="148"/>
      <c r="AG429" s="148"/>
      <c r="AH429" s="148"/>
      <c r="AI429" s="148"/>
      <c r="AJ429" s="148"/>
      <c r="AK429" s="148"/>
      <c r="AL429" s="148"/>
      <c r="AM429" s="148"/>
      <c r="AN429" s="148"/>
      <c r="AO429" s="148"/>
      <c r="AP429" s="148"/>
      <c r="AQ429" s="148"/>
      <c r="AR429" s="148"/>
      <c r="AS429" s="148"/>
      <c r="AT429" s="149"/>
      <c r="AU429" s="148"/>
      <c r="AV429" s="148"/>
    </row>
    <row r="430" spans="1:48" x14ac:dyDescent="0.2">
      <c r="A430" s="148"/>
      <c r="B430" s="148"/>
      <c r="C430" s="148"/>
      <c r="D430" s="148"/>
      <c r="E430" s="149"/>
      <c r="F430" s="149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  <c r="AG430" s="148"/>
      <c r="AH430" s="148"/>
      <c r="AI430" s="148"/>
      <c r="AJ430" s="148"/>
      <c r="AK430" s="148"/>
      <c r="AL430" s="148"/>
      <c r="AM430" s="148"/>
      <c r="AN430" s="148"/>
      <c r="AO430" s="148"/>
      <c r="AP430" s="148"/>
      <c r="AQ430" s="148"/>
      <c r="AR430" s="148"/>
      <c r="AS430" s="148"/>
      <c r="AT430" s="149"/>
      <c r="AU430" s="148"/>
      <c r="AV430" s="148"/>
    </row>
    <row r="431" spans="1:48" x14ac:dyDescent="0.2">
      <c r="A431" s="148"/>
      <c r="B431" s="148"/>
      <c r="C431" s="148"/>
      <c r="D431" s="148"/>
      <c r="E431" s="149"/>
      <c r="F431" s="149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  <c r="AG431" s="148"/>
      <c r="AH431" s="148"/>
      <c r="AI431" s="148"/>
      <c r="AJ431" s="148"/>
      <c r="AK431" s="148"/>
      <c r="AL431" s="148"/>
      <c r="AM431" s="148"/>
      <c r="AN431" s="148"/>
      <c r="AO431" s="148"/>
      <c r="AP431" s="148"/>
      <c r="AQ431" s="148"/>
      <c r="AR431" s="148"/>
      <c r="AS431" s="148"/>
      <c r="AT431" s="149"/>
      <c r="AU431" s="148"/>
      <c r="AV431" s="148"/>
    </row>
    <row r="432" spans="1:48" x14ac:dyDescent="0.2">
      <c r="A432" s="148"/>
      <c r="B432" s="148"/>
      <c r="C432" s="148"/>
      <c r="D432" s="148"/>
      <c r="E432" s="149"/>
      <c r="F432" s="149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  <c r="Z432" s="148"/>
      <c r="AA432" s="148"/>
      <c r="AB432" s="148"/>
      <c r="AC432" s="148"/>
      <c r="AD432" s="148"/>
      <c r="AE432" s="148"/>
      <c r="AF432" s="148"/>
      <c r="AG432" s="148"/>
      <c r="AH432" s="148"/>
      <c r="AI432" s="148"/>
      <c r="AJ432" s="148"/>
      <c r="AK432" s="148"/>
      <c r="AL432" s="148"/>
      <c r="AM432" s="148"/>
      <c r="AN432" s="148"/>
      <c r="AO432" s="148"/>
      <c r="AP432" s="148"/>
      <c r="AQ432" s="148"/>
      <c r="AR432" s="148"/>
      <c r="AS432" s="148"/>
      <c r="AT432" s="149"/>
      <c r="AU432" s="148"/>
      <c r="AV432" s="148"/>
    </row>
    <row r="433" spans="1:48" x14ac:dyDescent="0.2">
      <c r="A433" s="148"/>
      <c r="B433" s="148"/>
      <c r="C433" s="148"/>
      <c r="D433" s="148"/>
      <c r="E433" s="149"/>
      <c r="F433" s="149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  <c r="Z433" s="148"/>
      <c r="AA433" s="148"/>
      <c r="AB433" s="148"/>
      <c r="AC433" s="148"/>
      <c r="AD433" s="148"/>
      <c r="AE433" s="148"/>
      <c r="AF433" s="148"/>
      <c r="AG433" s="148"/>
      <c r="AH433" s="148"/>
      <c r="AI433" s="148"/>
      <c r="AJ433" s="148"/>
      <c r="AK433" s="148"/>
      <c r="AL433" s="148"/>
      <c r="AM433" s="148"/>
      <c r="AN433" s="148"/>
      <c r="AO433" s="148"/>
      <c r="AP433" s="148"/>
      <c r="AQ433" s="148"/>
      <c r="AR433" s="148"/>
      <c r="AS433" s="148"/>
      <c r="AT433" s="149"/>
      <c r="AU433" s="148"/>
      <c r="AV433" s="148"/>
    </row>
    <row r="434" spans="1:48" x14ac:dyDescent="0.2">
      <c r="A434" s="148"/>
      <c r="B434" s="148"/>
      <c r="C434" s="148"/>
      <c r="D434" s="148"/>
      <c r="E434" s="149"/>
      <c r="F434" s="149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  <c r="Z434" s="148"/>
      <c r="AA434" s="148"/>
      <c r="AB434" s="148"/>
      <c r="AC434" s="148"/>
      <c r="AD434" s="148"/>
      <c r="AE434" s="148"/>
      <c r="AF434" s="148"/>
      <c r="AG434" s="148"/>
      <c r="AH434" s="148"/>
      <c r="AI434" s="148"/>
      <c r="AJ434" s="148"/>
      <c r="AK434" s="148"/>
      <c r="AL434" s="148"/>
      <c r="AM434" s="148"/>
      <c r="AN434" s="148"/>
      <c r="AO434" s="148"/>
      <c r="AP434" s="148"/>
      <c r="AQ434" s="148"/>
      <c r="AR434" s="148"/>
      <c r="AS434" s="148"/>
      <c r="AT434" s="149"/>
      <c r="AU434" s="148"/>
      <c r="AV434" s="148"/>
    </row>
    <row r="435" spans="1:48" x14ac:dyDescent="0.2">
      <c r="A435" s="148"/>
      <c r="B435" s="148"/>
      <c r="C435" s="148"/>
      <c r="D435" s="148"/>
      <c r="E435" s="149"/>
      <c r="F435" s="149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  <c r="Z435" s="148"/>
      <c r="AA435" s="148"/>
      <c r="AB435" s="148"/>
      <c r="AC435" s="148"/>
      <c r="AD435" s="148"/>
      <c r="AE435" s="148"/>
      <c r="AF435" s="148"/>
      <c r="AG435" s="148"/>
      <c r="AH435" s="148"/>
      <c r="AI435" s="148"/>
      <c r="AJ435" s="148"/>
      <c r="AK435" s="148"/>
      <c r="AL435" s="148"/>
      <c r="AM435" s="148"/>
      <c r="AN435" s="148"/>
      <c r="AO435" s="148"/>
      <c r="AP435" s="148"/>
      <c r="AQ435" s="148"/>
      <c r="AR435" s="148"/>
      <c r="AS435" s="148"/>
      <c r="AT435" s="149"/>
      <c r="AU435" s="148"/>
      <c r="AV435" s="148"/>
    </row>
    <row r="436" spans="1:48" x14ac:dyDescent="0.2">
      <c r="A436" s="148"/>
      <c r="B436" s="148"/>
      <c r="C436" s="148"/>
      <c r="D436" s="148"/>
      <c r="E436" s="149"/>
      <c r="F436" s="149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  <c r="Z436" s="148"/>
      <c r="AA436" s="148"/>
      <c r="AB436" s="148"/>
      <c r="AC436" s="148"/>
      <c r="AD436" s="148"/>
      <c r="AE436" s="148"/>
      <c r="AF436" s="148"/>
      <c r="AG436" s="148"/>
      <c r="AH436" s="148"/>
      <c r="AI436" s="148"/>
      <c r="AJ436" s="148"/>
      <c r="AK436" s="148"/>
      <c r="AL436" s="148"/>
      <c r="AM436" s="148"/>
      <c r="AN436" s="148"/>
      <c r="AO436" s="148"/>
      <c r="AP436" s="148"/>
      <c r="AQ436" s="148"/>
      <c r="AR436" s="148"/>
      <c r="AS436" s="148"/>
      <c r="AT436" s="149"/>
      <c r="AU436" s="148"/>
      <c r="AV436" s="148"/>
    </row>
    <row r="437" spans="1:48" x14ac:dyDescent="0.2">
      <c r="A437" s="148"/>
      <c r="B437" s="148"/>
      <c r="C437" s="148"/>
      <c r="D437" s="148"/>
      <c r="E437" s="149"/>
      <c r="F437" s="149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  <c r="Z437" s="148"/>
      <c r="AA437" s="148"/>
      <c r="AB437" s="148"/>
      <c r="AC437" s="148"/>
      <c r="AD437" s="148"/>
      <c r="AE437" s="148"/>
      <c r="AF437" s="148"/>
      <c r="AG437" s="148"/>
      <c r="AH437" s="148"/>
      <c r="AI437" s="148"/>
      <c r="AJ437" s="148"/>
      <c r="AK437" s="148"/>
      <c r="AL437" s="148"/>
      <c r="AM437" s="148"/>
      <c r="AN437" s="148"/>
      <c r="AO437" s="148"/>
      <c r="AP437" s="148"/>
      <c r="AQ437" s="148"/>
      <c r="AR437" s="148"/>
      <c r="AS437" s="148"/>
      <c r="AT437" s="149"/>
      <c r="AU437" s="148"/>
      <c r="AV437" s="148"/>
    </row>
    <row r="438" spans="1:48" x14ac:dyDescent="0.2">
      <c r="A438" s="148"/>
      <c r="B438" s="148"/>
      <c r="C438" s="148"/>
      <c r="D438" s="148"/>
      <c r="E438" s="149"/>
      <c r="F438" s="149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  <c r="Z438" s="148"/>
      <c r="AA438" s="148"/>
      <c r="AB438" s="148"/>
      <c r="AC438" s="148"/>
      <c r="AD438" s="148"/>
      <c r="AE438" s="148"/>
      <c r="AF438" s="148"/>
      <c r="AG438" s="148"/>
      <c r="AH438" s="148"/>
      <c r="AI438" s="148"/>
      <c r="AJ438" s="148"/>
      <c r="AK438" s="148"/>
      <c r="AL438" s="148"/>
      <c r="AM438" s="148"/>
      <c r="AN438" s="148"/>
      <c r="AO438" s="148"/>
      <c r="AP438" s="148"/>
      <c r="AQ438" s="148"/>
      <c r="AR438" s="148"/>
      <c r="AS438" s="148"/>
      <c r="AT438" s="149"/>
      <c r="AU438" s="148"/>
      <c r="AV438" s="148"/>
    </row>
    <row r="439" spans="1:48" x14ac:dyDescent="0.2">
      <c r="A439" s="148"/>
      <c r="B439" s="148"/>
      <c r="C439" s="148"/>
      <c r="D439" s="148"/>
      <c r="E439" s="149"/>
      <c r="F439" s="149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  <c r="Z439" s="148"/>
      <c r="AA439" s="148"/>
      <c r="AB439" s="148"/>
      <c r="AC439" s="148"/>
      <c r="AD439" s="148"/>
      <c r="AE439" s="148"/>
      <c r="AF439" s="148"/>
      <c r="AG439" s="148"/>
      <c r="AH439" s="148"/>
      <c r="AI439" s="148"/>
      <c r="AJ439" s="148"/>
      <c r="AK439" s="148"/>
      <c r="AL439" s="148"/>
      <c r="AM439" s="148"/>
      <c r="AN439" s="148"/>
      <c r="AO439" s="148"/>
      <c r="AP439" s="148"/>
      <c r="AQ439" s="148"/>
      <c r="AR439" s="148"/>
      <c r="AS439" s="148"/>
      <c r="AT439" s="149"/>
      <c r="AU439" s="148"/>
      <c r="AV439" s="148"/>
    </row>
    <row r="440" spans="1:48" x14ac:dyDescent="0.2">
      <c r="A440" s="148"/>
      <c r="B440" s="148"/>
      <c r="C440" s="148"/>
      <c r="D440" s="148"/>
      <c r="E440" s="149"/>
      <c r="F440" s="149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  <c r="Z440" s="148"/>
      <c r="AA440" s="148"/>
      <c r="AB440" s="148"/>
      <c r="AC440" s="148"/>
      <c r="AD440" s="148"/>
      <c r="AE440" s="148"/>
      <c r="AF440" s="148"/>
      <c r="AG440" s="148"/>
      <c r="AH440" s="148"/>
      <c r="AI440" s="148"/>
      <c r="AJ440" s="148"/>
      <c r="AK440" s="148"/>
      <c r="AL440" s="148"/>
      <c r="AM440" s="148"/>
      <c r="AN440" s="148"/>
      <c r="AO440" s="148"/>
      <c r="AP440" s="148"/>
      <c r="AQ440" s="148"/>
      <c r="AR440" s="148"/>
      <c r="AS440" s="148"/>
      <c r="AT440" s="149"/>
      <c r="AU440" s="148"/>
      <c r="AV440" s="148"/>
    </row>
    <row r="441" spans="1:48" x14ac:dyDescent="0.2">
      <c r="A441" s="148"/>
      <c r="B441" s="148"/>
      <c r="C441" s="148"/>
      <c r="D441" s="148"/>
      <c r="E441" s="149"/>
      <c r="F441" s="149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  <c r="Z441" s="148"/>
      <c r="AA441" s="148"/>
      <c r="AB441" s="148"/>
      <c r="AC441" s="148"/>
      <c r="AD441" s="148"/>
      <c r="AE441" s="148"/>
      <c r="AF441" s="148"/>
      <c r="AG441" s="148"/>
      <c r="AH441" s="148"/>
      <c r="AI441" s="148"/>
      <c r="AJ441" s="148"/>
      <c r="AK441" s="148"/>
      <c r="AL441" s="148"/>
      <c r="AM441" s="148"/>
      <c r="AN441" s="148"/>
      <c r="AO441" s="148"/>
      <c r="AP441" s="148"/>
      <c r="AQ441" s="148"/>
      <c r="AR441" s="148"/>
      <c r="AS441" s="148"/>
      <c r="AT441" s="149"/>
      <c r="AU441" s="148"/>
      <c r="AV441" s="148"/>
    </row>
    <row r="442" spans="1:48" x14ac:dyDescent="0.2">
      <c r="A442" s="148"/>
      <c r="B442" s="148"/>
      <c r="C442" s="148"/>
      <c r="D442" s="148"/>
      <c r="E442" s="149"/>
      <c r="F442" s="149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  <c r="Z442" s="148"/>
      <c r="AA442" s="148"/>
      <c r="AB442" s="148"/>
      <c r="AC442" s="148"/>
      <c r="AD442" s="148"/>
      <c r="AE442" s="148"/>
      <c r="AF442" s="148"/>
      <c r="AG442" s="148"/>
      <c r="AH442" s="148"/>
      <c r="AI442" s="148"/>
      <c r="AJ442" s="148"/>
      <c r="AK442" s="148"/>
      <c r="AL442" s="148"/>
      <c r="AM442" s="148"/>
      <c r="AN442" s="148"/>
      <c r="AO442" s="148"/>
      <c r="AP442" s="148"/>
      <c r="AQ442" s="148"/>
      <c r="AR442" s="148"/>
      <c r="AS442" s="148"/>
      <c r="AT442" s="149"/>
      <c r="AU442" s="148"/>
      <c r="AV442" s="148"/>
    </row>
    <row r="443" spans="1:48" x14ac:dyDescent="0.2">
      <c r="A443" s="148"/>
      <c r="B443" s="148"/>
      <c r="C443" s="148"/>
      <c r="D443" s="148"/>
      <c r="E443" s="149"/>
      <c r="F443" s="149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  <c r="Z443" s="148"/>
      <c r="AA443" s="148"/>
      <c r="AB443" s="148"/>
      <c r="AC443" s="148"/>
      <c r="AD443" s="148"/>
      <c r="AE443" s="148"/>
      <c r="AF443" s="148"/>
      <c r="AG443" s="148"/>
      <c r="AH443" s="148"/>
      <c r="AI443" s="148"/>
      <c r="AJ443" s="148"/>
      <c r="AK443" s="148"/>
      <c r="AL443" s="148"/>
      <c r="AM443" s="148"/>
      <c r="AN443" s="148"/>
      <c r="AO443" s="148"/>
      <c r="AP443" s="148"/>
      <c r="AQ443" s="148"/>
      <c r="AR443" s="148"/>
      <c r="AS443" s="148"/>
      <c r="AT443" s="149"/>
      <c r="AU443" s="148"/>
      <c r="AV443" s="148"/>
    </row>
    <row r="444" spans="1:48" x14ac:dyDescent="0.2">
      <c r="A444" s="148"/>
      <c r="B444" s="148"/>
      <c r="C444" s="148"/>
      <c r="D444" s="148"/>
      <c r="E444" s="149"/>
      <c r="F444" s="149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  <c r="Z444" s="148"/>
      <c r="AA444" s="148"/>
      <c r="AB444" s="148"/>
      <c r="AC444" s="148"/>
      <c r="AD444" s="148"/>
      <c r="AE444" s="148"/>
      <c r="AF444" s="148"/>
      <c r="AG444" s="148"/>
      <c r="AH444" s="148"/>
      <c r="AI444" s="148"/>
      <c r="AJ444" s="148"/>
      <c r="AK444" s="148"/>
      <c r="AL444" s="148"/>
      <c r="AM444" s="148"/>
      <c r="AN444" s="148"/>
      <c r="AO444" s="148"/>
      <c r="AP444" s="148"/>
      <c r="AQ444" s="148"/>
      <c r="AR444" s="148"/>
      <c r="AS444" s="148"/>
      <c r="AT444" s="149"/>
      <c r="AU444" s="148"/>
      <c r="AV444" s="148"/>
    </row>
    <row r="445" spans="1:48" x14ac:dyDescent="0.2">
      <c r="A445" s="148"/>
      <c r="B445" s="148"/>
      <c r="C445" s="148"/>
      <c r="D445" s="148"/>
      <c r="E445" s="149"/>
      <c r="F445" s="149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  <c r="Z445" s="148"/>
      <c r="AA445" s="148"/>
      <c r="AB445" s="148"/>
      <c r="AC445" s="148"/>
      <c r="AD445" s="148"/>
      <c r="AE445" s="148"/>
      <c r="AF445" s="148"/>
      <c r="AG445" s="148"/>
      <c r="AH445" s="148"/>
      <c r="AI445" s="148"/>
      <c r="AJ445" s="148"/>
      <c r="AK445" s="148"/>
      <c r="AL445" s="148"/>
      <c r="AM445" s="148"/>
      <c r="AN445" s="148"/>
      <c r="AO445" s="148"/>
      <c r="AP445" s="148"/>
      <c r="AQ445" s="148"/>
      <c r="AR445" s="148"/>
      <c r="AS445" s="148"/>
      <c r="AT445" s="149"/>
      <c r="AU445" s="148"/>
      <c r="AV445" s="148"/>
    </row>
    <row r="446" spans="1:48" x14ac:dyDescent="0.2">
      <c r="A446" s="148"/>
      <c r="B446" s="148"/>
      <c r="C446" s="148"/>
      <c r="D446" s="148"/>
      <c r="E446" s="149"/>
      <c r="F446" s="149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  <c r="Z446" s="148"/>
      <c r="AA446" s="148"/>
      <c r="AB446" s="148"/>
      <c r="AC446" s="148"/>
      <c r="AD446" s="148"/>
      <c r="AE446" s="148"/>
      <c r="AF446" s="148"/>
      <c r="AG446" s="148"/>
      <c r="AH446" s="148"/>
      <c r="AI446" s="148"/>
      <c r="AJ446" s="148"/>
      <c r="AK446" s="148"/>
      <c r="AL446" s="148"/>
      <c r="AM446" s="148"/>
      <c r="AN446" s="148"/>
      <c r="AO446" s="148"/>
      <c r="AP446" s="148"/>
      <c r="AQ446" s="148"/>
      <c r="AR446" s="148"/>
      <c r="AS446" s="148"/>
      <c r="AT446" s="149"/>
      <c r="AU446" s="148"/>
      <c r="AV446" s="148"/>
    </row>
    <row r="447" spans="1:48" x14ac:dyDescent="0.2">
      <c r="A447" s="148"/>
      <c r="B447" s="148"/>
      <c r="C447" s="148"/>
      <c r="D447" s="148"/>
      <c r="E447" s="149"/>
      <c r="F447" s="149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  <c r="Z447" s="148"/>
      <c r="AA447" s="148"/>
      <c r="AB447" s="148"/>
      <c r="AC447" s="148"/>
      <c r="AD447" s="148"/>
      <c r="AE447" s="148"/>
      <c r="AF447" s="148"/>
      <c r="AG447" s="148"/>
      <c r="AH447" s="148"/>
      <c r="AI447" s="148"/>
      <c r="AJ447" s="148"/>
      <c r="AK447" s="148"/>
      <c r="AL447" s="148"/>
      <c r="AM447" s="148"/>
      <c r="AN447" s="148"/>
      <c r="AO447" s="148"/>
      <c r="AP447" s="148"/>
      <c r="AQ447" s="148"/>
      <c r="AR447" s="148"/>
      <c r="AS447" s="148"/>
      <c r="AT447" s="149"/>
      <c r="AU447" s="148"/>
      <c r="AV447" s="148"/>
    </row>
    <row r="448" spans="1:48" x14ac:dyDescent="0.2">
      <c r="A448" s="148"/>
      <c r="B448" s="148"/>
      <c r="C448" s="148"/>
      <c r="D448" s="148"/>
      <c r="E448" s="149"/>
      <c r="F448" s="149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  <c r="Z448" s="148"/>
      <c r="AA448" s="148"/>
      <c r="AB448" s="148"/>
      <c r="AC448" s="148"/>
      <c r="AD448" s="148"/>
      <c r="AE448" s="148"/>
      <c r="AF448" s="148"/>
      <c r="AG448" s="148"/>
      <c r="AH448" s="148"/>
      <c r="AI448" s="148"/>
      <c r="AJ448" s="148"/>
      <c r="AK448" s="148"/>
      <c r="AL448" s="148"/>
      <c r="AM448" s="148"/>
      <c r="AN448" s="148"/>
      <c r="AO448" s="148"/>
      <c r="AP448" s="148"/>
      <c r="AQ448" s="148"/>
      <c r="AR448" s="148"/>
      <c r="AS448" s="148"/>
      <c r="AT448" s="149"/>
      <c r="AU448" s="148"/>
      <c r="AV448" s="148"/>
    </row>
    <row r="449" spans="1:48" x14ac:dyDescent="0.2">
      <c r="A449" s="148"/>
      <c r="B449" s="148"/>
      <c r="C449" s="148"/>
      <c r="D449" s="148"/>
      <c r="E449" s="149"/>
      <c r="F449" s="149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9"/>
      <c r="AU449" s="148"/>
      <c r="AV449" s="148"/>
    </row>
    <row r="450" spans="1:48" x14ac:dyDescent="0.2">
      <c r="A450" s="148"/>
      <c r="B450" s="148"/>
      <c r="C450" s="148"/>
      <c r="D450" s="148"/>
      <c r="E450" s="149"/>
      <c r="F450" s="149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  <c r="AJ450" s="148"/>
      <c r="AK450" s="148"/>
      <c r="AL450" s="148"/>
      <c r="AM450" s="148"/>
      <c r="AN450" s="148"/>
      <c r="AO450" s="148"/>
      <c r="AP450" s="148"/>
      <c r="AQ450" s="148"/>
      <c r="AR450" s="148"/>
      <c r="AS450" s="148"/>
      <c r="AT450" s="149"/>
      <c r="AU450" s="148"/>
      <c r="AV450" s="148"/>
    </row>
    <row r="451" spans="1:48" x14ac:dyDescent="0.2">
      <c r="A451" s="148"/>
      <c r="B451" s="148"/>
      <c r="C451" s="148"/>
      <c r="D451" s="148"/>
      <c r="E451" s="149"/>
      <c r="F451" s="149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  <c r="AJ451" s="148"/>
      <c r="AK451" s="148"/>
      <c r="AL451" s="148"/>
      <c r="AM451" s="148"/>
      <c r="AN451" s="148"/>
      <c r="AO451" s="148"/>
      <c r="AP451" s="148"/>
      <c r="AQ451" s="148"/>
      <c r="AR451" s="148"/>
      <c r="AS451" s="148"/>
      <c r="AT451" s="149"/>
      <c r="AU451" s="148"/>
      <c r="AV451" s="148"/>
    </row>
    <row r="452" spans="1:48" x14ac:dyDescent="0.2">
      <c r="A452" s="148"/>
      <c r="B452" s="148"/>
      <c r="C452" s="148"/>
      <c r="D452" s="148"/>
      <c r="E452" s="149"/>
      <c r="F452" s="149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  <c r="AJ452" s="148"/>
      <c r="AK452" s="148"/>
      <c r="AL452" s="148"/>
      <c r="AM452" s="148"/>
      <c r="AN452" s="148"/>
      <c r="AO452" s="148"/>
      <c r="AP452" s="148"/>
      <c r="AQ452" s="148"/>
      <c r="AR452" s="148"/>
      <c r="AS452" s="148"/>
      <c r="AT452" s="149"/>
      <c r="AU452" s="148"/>
      <c r="AV452" s="148"/>
    </row>
    <row r="453" spans="1:48" x14ac:dyDescent="0.2">
      <c r="A453" s="148"/>
      <c r="B453" s="148"/>
      <c r="C453" s="148"/>
      <c r="D453" s="148"/>
      <c r="E453" s="149"/>
      <c r="F453" s="149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  <c r="AJ453" s="148"/>
      <c r="AK453" s="148"/>
      <c r="AL453" s="148"/>
      <c r="AM453" s="148"/>
      <c r="AN453" s="148"/>
      <c r="AO453" s="148"/>
      <c r="AP453" s="148"/>
      <c r="AQ453" s="148"/>
      <c r="AR453" s="148"/>
      <c r="AS453" s="148"/>
      <c r="AT453" s="149"/>
      <c r="AU453" s="148"/>
      <c r="AV453" s="148"/>
    </row>
    <row r="454" spans="1:48" x14ac:dyDescent="0.2">
      <c r="A454" s="148"/>
      <c r="B454" s="148"/>
      <c r="C454" s="148"/>
      <c r="D454" s="148"/>
      <c r="E454" s="149"/>
      <c r="F454" s="149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  <c r="AJ454" s="148"/>
      <c r="AK454" s="148"/>
      <c r="AL454" s="148"/>
      <c r="AM454" s="148"/>
      <c r="AN454" s="148"/>
      <c r="AO454" s="148"/>
      <c r="AP454" s="148"/>
      <c r="AQ454" s="148"/>
      <c r="AR454" s="148"/>
      <c r="AS454" s="148"/>
      <c r="AT454" s="149"/>
      <c r="AU454" s="148"/>
      <c r="AV454" s="148"/>
    </row>
    <row r="455" spans="1:48" x14ac:dyDescent="0.2">
      <c r="A455" s="148"/>
      <c r="B455" s="148"/>
      <c r="C455" s="148"/>
      <c r="D455" s="148"/>
      <c r="E455" s="149"/>
      <c r="F455" s="149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  <c r="AA455" s="148"/>
      <c r="AB455" s="148"/>
      <c r="AC455" s="148"/>
      <c r="AD455" s="148"/>
      <c r="AE455" s="148"/>
      <c r="AF455" s="148"/>
      <c r="AG455" s="148"/>
      <c r="AH455" s="148"/>
      <c r="AI455" s="148"/>
      <c r="AJ455" s="148"/>
      <c r="AK455" s="148"/>
      <c r="AL455" s="148"/>
      <c r="AM455" s="148"/>
      <c r="AN455" s="148"/>
      <c r="AO455" s="148"/>
      <c r="AP455" s="148"/>
      <c r="AQ455" s="148"/>
      <c r="AR455" s="148"/>
      <c r="AS455" s="148"/>
      <c r="AT455" s="149"/>
      <c r="AU455" s="148"/>
      <c r="AV455" s="148"/>
    </row>
    <row r="456" spans="1:48" x14ac:dyDescent="0.2">
      <c r="A456" s="148"/>
      <c r="B456" s="148"/>
      <c r="C456" s="148"/>
      <c r="D456" s="148"/>
      <c r="E456" s="149"/>
      <c r="F456" s="149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  <c r="AA456" s="148"/>
      <c r="AB456" s="148"/>
      <c r="AC456" s="148"/>
      <c r="AD456" s="148"/>
      <c r="AE456" s="148"/>
      <c r="AF456" s="148"/>
      <c r="AG456" s="148"/>
      <c r="AH456" s="148"/>
      <c r="AI456" s="148"/>
      <c r="AJ456" s="148"/>
      <c r="AK456" s="148"/>
      <c r="AL456" s="148"/>
      <c r="AM456" s="148"/>
      <c r="AN456" s="148"/>
      <c r="AO456" s="148"/>
      <c r="AP456" s="148"/>
      <c r="AQ456" s="148"/>
      <c r="AR456" s="148"/>
      <c r="AS456" s="148"/>
      <c r="AT456" s="149"/>
      <c r="AU456" s="148"/>
      <c r="AV456" s="148"/>
    </row>
    <row r="457" spans="1:48" x14ac:dyDescent="0.2">
      <c r="A457" s="148"/>
      <c r="B457" s="148"/>
      <c r="C457" s="148"/>
      <c r="D457" s="148"/>
      <c r="E457" s="149"/>
      <c r="F457" s="149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  <c r="AA457" s="148"/>
      <c r="AB457" s="148"/>
      <c r="AC457" s="148"/>
      <c r="AD457" s="148"/>
      <c r="AE457" s="148"/>
      <c r="AF457" s="148"/>
      <c r="AG457" s="148"/>
      <c r="AH457" s="148"/>
      <c r="AI457" s="148"/>
      <c r="AJ457" s="148"/>
      <c r="AK457" s="148"/>
      <c r="AL457" s="148"/>
      <c r="AM457" s="148"/>
      <c r="AN457" s="148"/>
      <c r="AO457" s="148"/>
      <c r="AP457" s="148"/>
      <c r="AQ457" s="148"/>
      <c r="AR457" s="148"/>
      <c r="AS457" s="148"/>
      <c r="AT457" s="149"/>
      <c r="AU457" s="148"/>
      <c r="AV457" s="148"/>
    </row>
    <row r="458" spans="1:48" x14ac:dyDescent="0.2">
      <c r="A458" s="148"/>
      <c r="B458" s="148"/>
      <c r="C458" s="148"/>
      <c r="D458" s="148"/>
      <c r="E458" s="149"/>
      <c r="F458" s="149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  <c r="AJ458" s="148"/>
      <c r="AK458" s="148"/>
      <c r="AL458" s="148"/>
      <c r="AM458" s="148"/>
      <c r="AN458" s="148"/>
      <c r="AO458" s="148"/>
      <c r="AP458" s="148"/>
      <c r="AQ458" s="148"/>
      <c r="AR458" s="148"/>
      <c r="AS458" s="148"/>
      <c r="AT458" s="149"/>
      <c r="AU458" s="148"/>
      <c r="AV458" s="148"/>
    </row>
    <row r="459" spans="1:48" x14ac:dyDescent="0.2">
      <c r="A459" s="148"/>
      <c r="B459" s="148"/>
      <c r="C459" s="148"/>
      <c r="D459" s="148"/>
      <c r="E459" s="149"/>
      <c r="F459" s="149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  <c r="AJ459" s="148"/>
      <c r="AK459" s="148"/>
      <c r="AL459" s="148"/>
      <c r="AM459" s="148"/>
      <c r="AN459" s="148"/>
      <c r="AO459" s="148"/>
      <c r="AP459" s="148"/>
      <c r="AQ459" s="148"/>
      <c r="AR459" s="148"/>
      <c r="AS459" s="148"/>
      <c r="AT459" s="149"/>
      <c r="AU459" s="148"/>
      <c r="AV459" s="148"/>
    </row>
    <row r="460" spans="1:48" x14ac:dyDescent="0.2">
      <c r="A460" s="148"/>
      <c r="B460" s="148"/>
      <c r="C460" s="148"/>
      <c r="D460" s="148"/>
      <c r="E460" s="149"/>
      <c r="F460" s="149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  <c r="AJ460" s="148"/>
      <c r="AK460" s="148"/>
      <c r="AL460" s="148"/>
      <c r="AM460" s="148"/>
      <c r="AN460" s="148"/>
      <c r="AO460" s="148"/>
      <c r="AP460" s="148"/>
      <c r="AQ460" s="148"/>
      <c r="AR460" s="148"/>
      <c r="AS460" s="148"/>
      <c r="AT460" s="149"/>
      <c r="AU460" s="148"/>
      <c r="AV460" s="148"/>
    </row>
    <row r="461" spans="1:48" x14ac:dyDescent="0.2">
      <c r="A461" s="148"/>
      <c r="B461" s="148"/>
      <c r="C461" s="148"/>
      <c r="D461" s="148"/>
      <c r="E461" s="149"/>
      <c r="F461" s="149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  <c r="AJ461" s="148"/>
      <c r="AK461" s="148"/>
      <c r="AL461" s="148"/>
      <c r="AM461" s="148"/>
      <c r="AN461" s="148"/>
      <c r="AO461" s="148"/>
      <c r="AP461" s="148"/>
      <c r="AQ461" s="148"/>
      <c r="AR461" s="148"/>
      <c r="AS461" s="148"/>
      <c r="AT461" s="149"/>
      <c r="AU461" s="148"/>
      <c r="AV461" s="148"/>
    </row>
    <row r="462" spans="1:48" x14ac:dyDescent="0.2">
      <c r="A462" s="148"/>
      <c r="B462" s="148"/>
      <c r="C462" s="148"/>
      <c r="D462" s="148"/>
      <c r="E462" s="149"/>
      <c r="F462" s="149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  <c r="AA462" s="148"/>
      <c r="AB462" s="148"/>
      <c r="AC462" s="148"/>
      <c r="AD462" s="148"/>
      <c r="AE462" s="148"/>
      <c r="AF462" s="148"/>
      <c r="AG462" s="148"/>
      <c r="AH462" s="148"/>
      <c r="AI462" s="148"/>
      <c r="AJ462" s="148"/>
      <c r="AK462" s="148"/>
      <c r="AL462" s="148"/>
      <c r="AM462" s="148"/>
      <c r="AN462" s="148"/>
      <c r="AO462" s="148"/>
      <c r="AP462" s="148"/>
      <c r="AQ462" s="148"/>
      <c r="AR462" s="148"/>
      <c r="AS462" s="148"/>
      <c r="AT462" s="149"/>
      <c r="AU462" s="148"/>
      <c r="AV462" s="148"/>
    </row>
    <row r="463" spans="1:48" x14ac:dyDescent="0.2">
      <c r="A463" s="148"/>
      <c r="B463" s="148"/>
      <c r="C463" s="148"/>
      <c r="D463" s="148"/>
      <c r="E463" s="149"/>
      <c r="F463" s="149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48"/>
      <c r="AF463" s="148"/>
      <c r="AG463" s="148"/>
      <c r="AH463" s="148"/>
      <c r="AI463" s="148"/>
      <c r="AJ463" s="148"/>
      <c r="AK463" s="148"/>
      <c r="AL463" s="148"/>
      <c r="AM463" s="148"/>
      <c r="AN463" s="148"/>
      <c r="AO463" s="148"/>
      <c r="AP463" s="148"/>
      <c r="AQ463" s="148"/>
      <c r="AR463" s="148"/>
      <c r="AS463" s="148"/>
      <c r="AT463" s="149"/>
      <c r="AU463" s="148"/>
      <c r="AV463" s="148"/>
    </row>
    <row r="464" spans="1:48" x14ac:dyDescent="0.2">
      <c r="A464" s="148"/>
      <c r="B464" s="148"/>
      <c r="C464" s="148"/>
      <c r="D464" s="148"/>
      <c r="E464" s="149"/>
      <c r="F464" s="149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48"/>
      <c r="AF464" s="148"/>
      <c r="AG464" s="148"/>
      <c r="AH464" s="148"/>
      <c r="AI464" s="148"/>
      <c r="AJ464" s="148"/>
      <c r="AK464" s="148"/>
      <c r="AL464" s="148"/>
      <c r="AM464" s="148"/>
      <c r="AN464" s="148"/>
      <c r="AO464" s="148"/>
      <c r="AP464" s="148"/>
      <c r="AQ464" s="148"/>
      <c r="AR464" s="148"/>
      <c r="AS464" s="148"/>
      <c r="AT464" s="149"/>
      <c r="AU464" s="148"/>
      <c r="AV464" s="148"/>
    </row>
    <row r="465" spans="1:48" x14ac:dyDescent="0.2">
      <c r="A465" s="148"/>
      <c r="B465" s="148"/>
      <c r="C465" s="148"/>
      <c r="D465" s="148"/>
      <c r="E465" s="149"/>
      <c r="F465" s="149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48"/>
      <c r="AF465" s="148"/>
      <c r="AG465" s="148"/>
      <c r="AH465" s="148"/>
      <c r="AI465" s="148"/>
      <c r="AJ465" s="148"/>
      <c r="AK465" s="148"/>
      <c r="AL465" s="148"/>
      <c r="AM465" s="148"/>
      <c r="AN465" s="148"/>
      <c r="AO465" s="148"/>
      <c r="AP465" s="148"/>
      <c r="AQ465" s="148"/>
      <c r="AR465" s="148"/>
      <c r="AS465" s="148"/>
      <c r="AT465" s="149"/>
      <c r="AU465" s="148"/>
      <c r="AV465" s="148"/>
    </row>
    <row r="466" spans="1:48" x14ac:dyDescent="0.2">
      <c r="A466" s="148"/>
      <c r="B466" s="148"/>
      <c r="C466" s="148"/>
      <c r="D466" s="148"/>
      <c r="E466" s="149"/>
      <c r="F466" s="149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48"/>
      <c r="AF466" s="148"/>
      <c r="AG466" s="148"/>
      <c r="AH466" s="148"/>
      <c r="AI466" s="148"/>
      <c r="AJ466" s="148"/>
      <c r="AK466" s="148"/>
      <c r="AL466" s="148"/>
      <c r="AM466" s="148"/>
      <c r="AN466" s="148"/>
      <c r="AO466" s="148"/>
      <c r="AP466" s="148"/>
      <c r="AQ466" s="148"/>
      <c r="AR466" s="148"/>
      <c r="AS466" s="148"/>
      <c r="AT466" s="149"/>
      <c r="AU466" s="148"/>
      <c r="AV466" s="148"/>
    </row>
    <row r="467" spans="1:48" x14ac:dyDescent="0.2">
      <c r="A467" s="148"/>
      <c r="B467" s="148"/>
      <c r="C467" s="148"/>
      <c r="D467" s="148"/>
      <c r="E467" s="149"/>
      <c r="F467" s="149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9"/>
      <c r="AU467" s="148"/>
      <c r="AV467" s="148"/>
    </row>
    <row r="468" spans="1:48" x14ac:dyDescent="0.2">
      <c r="A468" s="148"/>
      <c r="B468" s="148"/>
      <c r="C468" s="148"/>
      <c r="D468" s="148"/>
      <c r="E468" s="149"/>
      <c r="F468" s="149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48"/>
      <c r="AF468" s="148"/>
      <c r="AG468" s="148"/>
      <c r="AH468" s="148"/>
      <c r="AI468" s="148"/>
      <c r="AJ468" s="148"/>
      <c r="AK468" s="148"/>
      <c r="AL468" s="148"/>
      <c r="AM468" s="148"/>
      <c r="AN468" s="148"/>
      <c r="AO468" s="148"/>
      <c r="AP468" s="148"/>
      <c r="AQ468" s="148"/>
      <c r="AR468" s="148"/>
      <c r="AS468" s="148"/>
      <c r="AT468" s="149"/>
      <c r="AU468" s="148"/>
      <c r="AV468" s="148"/>
    </row>
    <row r="469" spans="1:48" x14ac:dyDescent="0.2">
      <c r="A469" s="148"/>
      <c r="B469" s="148"/>
      <c r="C469" s="148"/>
      <c r="D469" s="148"/>
      <c r="E469" s="149"/>
      <c r="F469" s="149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  <c r="AA469" s="148"/>
      <c r="AB469" s="148"/>
      <c r="AC469" s="148"/>
      <c r="AD469" s="148"/>
      <c r="AE469" s="148"/>
      <c r="AF469" s="148"/>
      <c r="AG469" s="148"/>
      <c r="AH469" s="148"/>
      <c r="AI469" s="148"/>
      <c r="AJ469" s="148"/>
      <c r="AK469" s="148"/>
      <c r="AL469" s="148"/>
      <c r="AM469" s="148"/>
      <c r="AN469" s="148"/>
      <c r="AO469" s="148"/>
      <c r="AP469" s="148"/>
      <c r="AQ469" s="148"/>
      <c r="AR469" s="148"/>
      <c r="AS469" s="148"/>
      <c r="AT469" s="149"/>
      <c r="AU469" s="148"/>
      <c r="AV469" s="148"/>
    </row>
    <row r="470" spans="1:48" x14ac:dyDescent="0.2">
      <c r="A470" s="148"/>
      <c r="B470" s="148"/>
      <c r="C470" s="148"/>
      <c r="D470" s="148"/>
      <c r="E470" s="149"/>
      <c r="F470" s="149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9"/>
      <c r="AU470" s="148"/>
      <c r="AV470" s="148"/>
    </row>
    <row r="471" spans="1:48" x14ac:dyDescent="0.2">
      <c r="A471" s="148"/>
      <c r="B471" s="148"/>
      <c r="C471" s="148"/>
      <c r="D471" s="148"/>
      <c r="E471" s="149"/>
      <c r="F471" s="149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  <c r="AA471" s="148"/>
      <c r="AB471" s="148"/>
      <c r="AC471" s="148"/>
      <c r="AD471" s="148"/>
      <c r="AE471" s="148"/>
      <c r="AF471" s="148"/>
      <c r="AG471" s="148"/>
      <c r="AH471" s="148"/>
      <c r="AI471" s="148"/>
      <c r="AJ471" s="148"/>
      <c r="AK471" s="148"/>
      <c r="AL471" s="148"/>
      <c r="AM471" s="148"/>
      <c r="AN471" s="148"/>
      <c r="AO471" s="148"/>
      <c r="AP471" s="148"/>
      <c r="AQ471" s="148"/>
      <c r="AR471" s="148"/>
      <c r="AS471" s="148"/>
      <c r="AT471" s="149"/>
      <c r="AU471" s="148"/>
      <c r="AV471" s="148"/>
    </row>
    <row r="472" spans="1:48" x14ac:dyDescent="0.2">
      <c r="A472" s="148"/>
      <c r="B472" s="148"/>
      <c r="C472" s="148"/>
      <c r="D472" s="148"/>
      <c r="E472" s="149"/>
      <c r="F472" s="149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  <c r="AA472" s="148"/>
      <c r="AB472" s="148"/>
      <c r="AC472" s="148"/>
      <c r="AD472" s="148"/>
      <c r="AE472" s="148"/>
      <c r="AF472" s="148"/>
      <c r="AG472" s="148"/>
      <c r="AH472" s="148"/>
      <c r="AI472" s="148"/>
      <c r="AJ472" s="148"/>
      <c r="AK472" s="148"/>
      <c r="AL472" s="148"/>
      <c r="AM472" s="148"/>
      <c r="AN472" s="148"/>
      <c r="AO472" s="148"/>
      <c r="AP472" s="148"/>
      <c r="AQ472" s="148"/>
      <c r="AR472" s="148"/>
      <c r="AS472" s="148"/>
      <c r="AT472" s="149"/>
      <c r="AU472" s="148"/>
      <c r="AV472" s="148"/>
    </row>
    <row r="473" spans="1:48" x14ac:dyDescent="0.2">
      <c r="A473" s="148"/>
      <c r="B473" s="148"/>
      <c r="C473" s="148"/>
      <c r="D473" s="148"/>
      <c r="E473" s="149"/>
      <c r="F473" s="149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  <c r="AA473" s="148"/>
      <c r="AB473" s="148"/>
      <c r="AC473" s="148"/>
      <c r="AD473" s="148"/>
      <c r="AE473" s="148"/>
      <c r="AF473" s="148"/>
      <c r="AG473" s="148"/>
      <c r="AH473" s="148"/>
      <c r="AI473" s="148"/>
      <c r="AJ473" s="148"/>
      <c r="AK473" s="148"/>
      <c r="AL473" s="148"/>
      <c r="AM473" s="148"/>
      <c r="AN473" s="148"/>
      <c r="AO473" s="148"/>
      <c r="AP473" s="148"/>
      <c r="AQ473" s="148"/>
      <c r="AR473" s="148"/>
      <c r="AS473" s="148"/>
      <c r="AT473" s="149"/>
      <c r="AU473" s="148"/>
      <c r="AV473" s="148"/>
    </row>
    <row r="474" spans="1:48" x14ac:dyDescent="0.2">
      <c r="A474" s="148"/>
      <c r="B474" s="148"/>
      <c r="C474" s="148"/>
      <c r="D474" s="148"/>
      <c r="E474" s="149"/>
      <c r="F474" s="149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  <c r="Z474" s="148"/>
      <c r="AA474" s="148"/>
      <c r="AB474" s="148"/>
      <c r="AC474" s="148"/>
      <c r="AD474" s="148"/>
      <c r="AE474" s="148"/>
      <c r="AF474" s="148"/>
      <c r="AG474" s="148"/>
      <c r="AH474" s="148"/>
      <c r="AI474" s="148"/>
      <c r="AJ474" s="148"/>
      <c r="AK474" s="148"/>
      <c r="AL474" s="148"/>
      <c r="AM474" s="148"/>
      <c r="AN474" s="148"/>
      <c r="AO474" s="148"/>
      <c r="AP474" s="148"/>
      <c r="AQ474" s="148"/>
      <c r="AR474" s="148"/>
      <c r="AS474" s="148"/>
      <c r="AT474" s="149"/>
      <c r="AU474" s="148"/>
      <c r="AV474" s="148"/>
    </row>
    <row r="475" spans="1:48" x14ac:dyDescent="0.2">
      <c r="A475" s="148"/>
      <c r="B475" s="148"/>
      <c r="C475" s="148"/>
      <c r="D475" s="148"/>
      <c r="E475" s="149"/>
      <c r="F475" s="149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  <c r="Z475" s="148"/>
      <c r="AA475" s="148"/>
      <c r="AB475" s="148"/>
      <c r="AC475" s="148"/>
      <c r="AD475" s="148"/>
      <c r="AE475" s="148"/>
      <c r="AF475" s="148"/>
      <c r="AG475" s="148"/>
      <c r="AH475" s="148"/>
      <c r="AI475" s="148"/>
      <c r="AJ475" s="148"/>
      <c r="AK475" s="148"/>
      <c r="AL475" s="148"/>
      <c r="AM475" s="148"/>
      <c r="AN475" s="148"/>
      <c r="AO475" s="148"/>
      <c r="AP475" s="148"/>
      <c r="AQ475" s="148"/>
      <c r="AR475" s="148"/>
      <c r="AS475" s="148"/>
      <c r="AT475" s="149"/>
      <c r="AU475" s="148"/>
      <c r="AV475" s="148"/>
    </row>
    <row r="476" spans="1:48" x14ac:dyDescent="0.2">
      <c r="A476" s="148"/>
      <c r="B476" s="148"/>
      <c r="C476" s="148"/>
      <c r="D476" s="148"/>
      <c r="E476" s="149"/>
      <c r="F476" s="149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  <c r="Z476" s="148"/>
      <c r="AA476" s="148"/>
      <c r="AB476" s="148"/>
      <c r="AC476" s="148"/>
      <c r="AD476" s="148"/>
      <c r="AE476" s="148"/>
      <c r="AF476" s="148"/>
      <c r="AG476" s="148"/>
      <c r="AH476" s="148"/>
      <c r="AI476" s="148"/>
      <c r="AJ476" s="148"/>
      <c r="AK476" s="148"/>
      <c r="AL476" s="148"/>
      <c r="AM476" s="148"/>
      <c r="AN476" s="148"/>
      <c r="AO476" s="148"/>
      <c r="AP476" s="148"/>
      <c r="AQ476" s="148"/>
      <c r="AR476" s="148"/>
      <c r="AS476" s="148"/>
      <c r="AT476" s="149"/>
      <c r="AU476" s="148"/>
      <c r="AV476" s="148"/>
    </row>
    <row r="477" spans="1:48" x14ac:dyDescent="0.2">
      <c r="A477" s="148"/>
      <c r="B477" s="148"/>
      <c r="C477" s="148"/>
      <c r="D477" s="148"/>
      <c r="E477" s="149"/>
      <c r="F477" s="149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  <c r="Z477" s="148"/>
      <c r="AA477" s="148"/>
      <c r="AB477" s="148"/>
      <c r="AC477" s="148"/>
      <c r="AD477" s="148"/>
      <c r="AE477" s="148"/>
      <c r="AF477" s="148"/>
      <c r="AG477" s="148"/>
      <c r="AH477" s="148"/>
      <c r="AI477" s="148"/>
      <c r="AJ477" s="148"/>
      <c r="AK477" s="148"/>
      <c r="AL477" s="148"/>
      <c r="AM477" s="148"/>
      <c r="AN477" s="148"/>
      <c r="AO477" s="148"/>
      <c r="AP477" s="148"/>
      <c r="AQ477" s="148"/>
      <c r="AR477" s="148"/>
      <c r="AS477" s="148"/>
      <c r="AT477" s="149"/>
      <c r="AU477" s="148"/>
      <c r="AV477" s="148"/>
    </row>
    <row r="478" spans="1:48" x14ac:dyDescent="0.2">
      <c r="A478" s="148"/>
      <c r="B478" s="148"/>
      <c r="C478" s="148"/>
      <c r="D478" s="148"/>
      <c r="E478" s="149"/>
      <c r="F478" s="149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  <c r="Z478" s="148"/>
      <c r="AA478" s="148"/>
      <c r="AB478" s="148"/>
      <c r="AC478" s="148"/>
      <c r="AD478" s="148"/>
      <c r="AE478" s="148"/>
      <c r="AF478" s="148"/>
      <c r="AG478" s="148"/>
      <c r="AH478" s="148"/>
      <c r="AI478" s="148"/>
      <c r="AJ478" s="148"/>
      <c r="AK478" s="148"/>
      <c r="AL478" s="148"/>
      <c r="AM478" s="148"/>
      <c r="AN478" s="148"/>
      <c r="AO478" s="148"/>
      <c r="AP478" s="148"/>
      <c r="AQ478" s="148"/>
      <c r="AR478" s="148"/>
      <c r="AS478" s="148"/>
      <c r="AT478" s="149"/>
      <c r="AU478" s="148"/>
      <c r="AV478" s="148"/>
    </row>
    <row r="479" spans="1:48" x14ac:dyDescent="0.2">
      <c r="A479" s="148"/>
      <c r="B479" s="148"/>
      <c r="C479" s="148"/>
      <c r="D479" s="148"/>
      <c r="E479" s="149"/>
      <c r="F479" s="149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  <c r="Z479" s="148"/>
      <c r="AA479" s="148"/>
      <c r="AB479" s="148"/>
      <c r="AC479" s="148"/>
      <c r="AD479" s="148"/>
      <c r="AE479" s="148"/>
      <c r="AF479" s="148"/>
      <c r="AG479" s="148"/>
      <c r="AH479" s="148"/>
      <c r="AI479" s="148"/>
      <c r="AJ479" s="148"/>
      <c r="AK479" s="148"/>
      <c r="AL479" s="148"/>
      <c r="AM479" s="148"/>
      <c r="AN479" s="148"/>
      <c r="AO479" s="148"/>
      <c r="AP479" s="148"/>
      <c r="AQ479" s="148"/>
      <c r="AR479" s="148"/>
      <c r="AS479" s="148"/>
      <c r="AT479" s="149"/>
      <c r="AU479" s="148"/>
      <c r="AV479" s="148"/>
    </row>
    <row r="480" spans="1:48" x14ac:dyDescent="0.2">
      <c r="A480" s="148"/>
      <c r="B480" s="148"/>
      <c r="C480" s="148"/>
      <c r="D480" s="148"/>
      <c r="E480" s="149"/>
      <c r="F480" s="149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  <c r="Z480" s="148"/>
      <c r="AA480" s="148"/>
      <c r="AB480" s="148"/>
      <c r="AC480" s="148"/>
      <c r="AD480" s="148"/>
      <c r="AE480" s="148"/>
      <c r="AF480" s="148"/>
      <c r="AG480" s="148"/>
      <c r="AH480" s="148"/>
      <c r="AI480" s="148"/>
      <c r="AJ480" s="148"/>
      <c r="AK480" s="148"/>
      <c r="AL480" s="148"/>
      <c r="AM480" s="148"/>
      <c r="AN480" s="148"/>
      <c r="AO480" s="148"/>
      <c r="AP480" s="148"/>
      <c r="AQ480" s="148"/>
      <c r="AR480" s="148"/>
      <c r="AS480" s="148"/>
      <c r="AT480" s="149"/>
      <c r="AU480" s="148"/>
      <c r="AV480" s="148"/>
    </row>
    <row r="481" spans="1:48" x14ac:dyDescent="0.2">
      <c r="A481" s="148"/>
      <c r="B481" s="148"/>
      <c r="C481" s="148"/>
      <c r="D481" s="148"/>
      <c r="E481" s="149"/>
      <c r="F481" s="149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  <c r="Z481" s="148"/>
      <c r="AA481" s="148"/>
      <c r="AB481" s="148"/>
      <c r="AC481" s="148"/>
      <c r="AD481" s="148"/>
      <c r="AE481" s="148"/>
      <c r="AF481" s="148"/>
      <c r="AG481" s="148"/>
      <c r="AH481" s="148"/>
      <c r="AI481" s="148"/>
      <c r="AJ481" s="148"/>
      <c r="AK481" s="148"/>
      <c r="AL481" s="148"/>
      <c r="AM481" s="148"/>
      <c r="AN481" s="148"/>
      <c r="AO481" s="148"/>
      <c r="AP481" s="148"/>
      <c r="AQ481" s="148"/>
      <c r="AR481" s="148"/>
      <c r="AS481" s="148"/>
      <c r="AT481" s="149"/>
      <c r="AU481" s="148"/>
      <c r="AV481" s="148"/>
    </row>
    <row r="482" spans="1:48" x14ac:dyDescent="0.2">
      <c r="A482" s="148"/>
      <c r="B482" s="148"/>
      <c r="C482" s="148"/>
      <c r="D482" s="148"/>
      <c r="E482" s="149"/>
      <c r="F482" s="149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  <c r="Z482" s="148"/>
      <c r="AA482" s="148"/>
      <c r="AB482" s="148"/>
      <c r="AC482" s="148"/>
      <c r="AD482" s="148"/>
      <c r="AE482" s="148"/>
      <c r="AF482" s="148"/>
      <c r="AG482" s="148"/>
      <c r="AH482" s="148"/>
      <c r="AI482" s="148"/>
      <c r="AJ482" s="148"/>
      <c r="AK482" s="148"/>
      <c r="AL482" s="148"/>
      <c r="AM482" s="148"/>
      <c r="AN482" s="148"/>
      <c r="AO482" s="148"/>
      <c r="AP482" s="148"/>
      <c r="AQ482" s="148"/>
      <c r="AR482" s="148"/>
      <c r="AS482" s="148"/>
      <c r="AT482" s="149"/>
      <c r="AU482" s="148"/>
      <c r="AV482" s="148"/>
    </row>
    <row r="483" spans="1:48" x14ac:dyDescent="0.2">
      <c r="A483" s="148"/>
      <c r="B483" s="148"/>
      <c r="C483" s="148"/>
      <c r="D483" s="148"/>
      <c r="E483" s="149"/>
      <c r="F483" s="149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  <c r="Z483" s="148"/>
      <c r="AA483" s="148"/>
      <c r="AB483" s="148"/>
      <c r="AC483" s="148"/>
      <c r="AD483" s="148"/>
      <c r="AE483" s="148"/>
      <c r="AF483" s="148"/>
      <c r="AG483" s="148"/>
      <c r="AH483" s="148"/>
      <c r="AI483" s="148"/>
      <c r="AJ483" s="148"/>
      <c r="AK483" s="148"/>
      <c r="AL483" s="148"/>
      <c r="AM483" s="148"/>
      <c r="AN483" s="148"/>
      <c r="AO483" s="148"/>
      <c r="AP483" s="148"/>
      <c r="AQ483" s="148"/>
      <c r="AR483" s="148"/>
      <c r="AS483" s="148"/>
      <c r="AT483" s="149"/>
      <c r="AU483" s="148"/>
      <c r="AV483" s="148"/>
    </row>
    <row r="484" spans="1:48" x14ac:dyDescent="0.2">
      <c r="A484" s="148"/>
      <c r="B484" s="148"/>
      <c r="C484" s="148"/>
      <c r="D484" s="148"/>
      <c r="E484" s="149"/>
      <c r="F484" s="149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  <c r="Z484" s="148"/>
      <c r="AA484" s="148"/>
      <c r="AB484" s="148"/>
      <c r="AC484" s="148"/>
      <c r="AD484" s="148"/>
      <c r="AE484" s="148"/>
      <c r="AF484" s="148"/>
      <c r="AG484" s="148"/>
      <c r="AH484" s="148"/>
      <c r="AI484" s="148"/>
      <c r="AJ484" s="148"/>
      <c r="AK484" s="148"/>
      <c r="AL484" s="148"/>
      <c r="AM484" s="148"/>
      <c r="AN484" s="148"/>
      <c r="AO484" s="148"/>
      <c r="AP484" s="148"/>
      <c r="AQ484" s="148"/>
      <c r="AR484" s="148"/>
      <c r="AS484" s="148"/>
      <c r="AT484" s="149"/>
      <c r="AU484" s="148"/>
      <c r="AV484" s="148"/>
    </row>
    <row r="485" spans="1:48" x14ac:dyDescent="0.2">
      <c r="A485" s="148"/>
      <c r="B485" s="148"/>
      <c r="C485" s="148"/>
      <c r="D485" s="148"/>
      <c r="E485" s="149"/>
      <c r="F485" s="149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  <c r="Z485" s="148"/>
      <c r="AA485" s="148"/>
      <c r="AB485" s="148"/>
      <c r="AC485" s="148"/>
      <c r="AD485" s="148"/>
      <c r="AE485" s="148"/>
      <c r="AF485" s="148"/>
      <c r="AG485" s="148"/>
      <c r="AH485" s="148"/>
      <c r="AI485" s="148"/>
      <c r="AJ485" s="148"/>
      <c r="AK485" s="148"/>
      <c r="AL485" s="148"/>
      <c r="AM485" s="148"/>
      <c r="AN485" s="148"/>
      <c r="AO485" s="148"/>
      <c r="AP485" s="148"/>
      <c r="AQ485" s="148"/>
      <c r="AR485" s="148"/>
      <c r="AS485" s="148"/>
      <c r="AT485" s="149"/>
      <c r="AU485" s="148"/>
      <c r="AV485" s="148"/>
    </row>
    <row r="486" spans="1:48" x14ac:dyDescent="0.2">
      <c r="A486" s="148"/>
      <c r="B486" s="148"/>
      <c r="C486" s="148"/>
      <c r="D486" s="148"/>
      <c r="E486" s="149"/>
      <c r="F486" s="149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  <c r="Z486" s="148"/>
      <c r="AA486" s="148"/>
      <c r="AB486" s="148"/>
      <c r="AC486" s="148"/>
      <c r="AD486" s="148"/>
      <c r="AE486" s="148"/>
      <c r="AF486" s="148"/>
      <c r="AG486" s="148"/>
      <c r="AH486" s="148"/>
      <c r="AI486" s="148"/>
      <c r="AJ486" s="148"/>
      <c r="AK486" s="148"/>
      <c r="AL486" s="148"/>
      <c r="AM486" s="148"/>
      <c r="AN486" s="148"/>
      <c r="AO486" s="148"/>
      <c r="AP486" s="148"/>
      <c r="AQ486" s="148"/>
      <c r="AR486" s="148"/>
      <c r="AS486" s="148"/>
      <c r="AT486" s="149"/>
      <c r="AU486" s="148"/>
      <c r="AV486" s="148"/>
    </row>
    <row r="487" spans="1:48" x14ac:dyDescent="0.2">
      <c r="A487" s="148"/>
      <c r="B487" s="148"/>
      <c r="C487" s="148"/>
      <c r="D487" s="148"/>
      <c r="E487" s="149"/>
      <c r="F487" s="149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  <c r="Z487" s="148"/>
      <c r="AA487" s="148"/>
      <c r="AB487" s="148"/>
      <c r="AC487" s="148"/>
      <c r="AD487" s="148"/>
      <c r="AE487" s="148"/>
      <c r="AF487" s="148"/>
      <c r="AG487" s="148"/>
      <c r="AH487" s="148"/>
      <c r="AI487" s="148"/>
      <c r="AJ487" s="148"/>
      <c r="AK487" s="148"/>
      <c r="AL487" s="148"/>
      <c r="AM487" s="148"/>
      <c r="AN487" s="148"/>
      <c r="AO487" s="148"/>
      <c r="AP487" s="148"/>
      <c r="AQ487" s="148"/>
      <c r="AR487" s="148"/>
      <c r="AS487" s="148"/>
      <c r="AT487" s="149"/>
      <c r="AU487" s="148"/>
      <c r="AV487" s="148"/>
    </row>
    <row r="488" spans="1:48" x14ac:dyDescent="0.2">
      <c r="A488" s="148"/>
      <c r="B488" s="148"/>
      <c r="C488" s="148"/>
      <c r="D488" s="148"/>
      <c r="E488" s="149"/>
      <c r="F488" s="149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  <c r="Z488" s="148"/>
      <c r="AA488" s="148"/>
      <c r="AB488" s="148"/>
      <c r="AC488" s="148"/>
      <c r="AD488" s="148"/>
      <c r="AE488" s="148"/>
      <c r="AF488" s="148"/>
      <c r="AG488" s="148"/>
      <c r="AH488" s="148"/>
      <c r="AI488" s="148"/>
      <c r="AJ488" s="148"/>
      <c r="AK488" s="148"/>
      <c r="AL488" s="148"/>
      <c r="AM488" s="148"/>
      <c r="AN488" s="148"/>
      <c r="AO488" s="148"/>
      <c r="AP488" s="148"/>
      <c r="AQ488" s="148"/>
      <c r="AR488" s="148"/>
      <c r="AS488" s="148"/>
      <c r="AT488" s="149"/>
      <c r="AU488" s="148"/>
      <c r="AV488" s="148"/>
    </row>
    <row r="489" spans="1:48" x14ac:dyDescent="0.2">
      <c r="A489" s="148"/>
      <c r="B489" s="148"/>
      <c r="C489" s="148"/>
      <c r="D489" s="148"/>
      <c r="E489" s="149"/>
      <c r="F489" s="149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  <c r="Z489" s="148"/>
      <c r="AA489" s="148"/>
      <c r="AB489" s="148"/>
      <c r="AC489" s="148"/>
      <c r="AD489" s="148"/>
      <c r="AE489" s="148"/>
      <c r="AF489" s="148"/>
      <c r="AG489" s="148"/>
      <c r="AH489" s="148"/>
      <c r="AI489" s="148"/>
      <c r="AJ489" s="148"/>
      <c r="AK489" s="148"/>
      <c r="AL489" s="148"/>
      <c r="AM489" s="148"/>
      <c r="AN489" s="148"/>
      <c r="AO489" s="148"/>
      <c r="AP489" s="148"/>
      <c r="AQ489" s="148"/>
      <c r="AR489" s="148"/>
      <c r="AS489" s="148"/>
      <c r="AT489" s="149"/>
      <c r="AU489" s="148"/>
      <c r="AV489" s="148"/>
    </row>
    <row r="490" spans="1:48" x14ac:dyDescent="0.2">
      <c r="A490" s="148"/>
      <c r="B490" s="148"/>
      <c r="C490" s="148"/>
      <c r="D490" s="148"/>
      <c r="E490" s="149"/>
      <c r="F490" s="149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  <c r="Z490" s="148"/>
      <c r="AA490" s="148"/>
      <c r="AB490" s="148"/>
      <c r="AC490" s="148"/>
      <c r="AD490" s="148"/>
      <c r="AE490" s="148"/>
      <c r="AF490" s="148"/>
      <c r="AG490" s="148"/>
      <c r="AH490" s="148"/>
      <c r="AI490" s="148"/>
      <c r="AJ490" s="148"/>
      <c r="AK490" s="148"/>
      <c r="AL490" s="148"/>
      <c r="AM490" s="148"/>
      <c r="AN490" s="148"/>
      <c r="AO490" s="148"/>
      <c r="AP490" s="148"/>
      <c r="AQ490" s="148"/>
      <c r="AR490" s="148"/>
      <c r="AS490" s="148"/>
      <c r="AT490" s="149"/>
      <c r="AU490" s="148"/>
      <c r="AV490" s="148"/>
    </row>
    <row r="491" spans="1:48" x14ac:dyDescent="0.2">
      <c r="A491" s="148"/>
      <c r="B491" s="148"/>
      <c r="C491" s="148"/>
      <c r="D491" s="148"/>
      <c r="E491" s="149"/>
      <c r="F491" s="149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  <c r="Z491" s="148"/>
      <c r="AA491" s="148"/>
      <c r="AB491" s="148"/>
      <c r="AC491" s="148"/>
      <c r="AD491" s="148"/>
      <c r="AE491" s="148"/>
      <c r="AF491" s="148"/>
      <c r="AG491" s="148"/>
      <c r="AH491" s="148"/>
      <c r="AI491" s="148"/>
      <c r="AJ491" s="148"/>
      <c r="AK491" s="148"/>
      <c r="AL491" s="148"/>
      <c r="AM491" s="148"/>
      <c r="AN491" s="148"/>
      <c r="AO491" s="148"/>
      <c r="AP491" s="148"/>
      <c r="AQ491" s="148"/>
      <c r="AR491" s="148"/>
      <c r="AS491" s="148"/>
      <c r="AT491" s="149"/>
      <c r="AU491" s="148"/>
      <c r="AV491" s="148"/>
    </row>
    <row r="492" spans="1:48" x14ac:dyDescent="0.2">
      <c r="A492" s="148"/>
      <c r="B492" s="148"/>
      <c r="C492" s="148"/>
      <c r="D492" s="148"/>
      <c r="E492" s="149"/>
      <c r="F492" s="149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  <c r="Z492" s="148"/>
      <c r="AA492" s="148"/>
      <c r="AB492" s="148"/>
      <c r="AC492" s="148"/>
      <c r="AD492" s="148"/>
      <c r="AE492" s="148"/>
      <c r="AF492" s="148"/>
      <c r="AG492" s="148"/>
      <c r="AH492" s="148"/>
      <c r="AI492" s="148"/>
      <c r="AJ492" s="148"/>
      <c r="AK492" s="148"/>
      <c r="AL492" s="148"/>
      <c r="AM492" s="148"/>
      <c r="AN492" s="148"/>
      <c r="AO492" s="148"/>
      <c r="AP492" s="148"/>
      <c r="AQ492" s="148"/>
      <c r="AR492" s="148"/>
      <c r="AS492" s="148"/>
      <c r="AT492" s="149"/>
      <c r="AU492" s="148"/>
      <c r="AV492" s="148"/>
    </row>
    <row r="493" spans="1:48" x14ac:dyDescent="0.2">
      <c r="A493" s="148"/>
      <c r="B493" s="148"/>
      <c r="C493" s="148"/>
      <c r="D493" s="148"/>
      <c r="E493" s="149"/>
      <c r="F493" s="149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  <c r="Z493" s="148"/>
      <c r="AA493" s="148"/>
      <c r="AB493" s="148"/>
      <c r="AC493" s="148"/>
      <c r="AD493" s="148"/>
      <c r="AE493" s="148"/>
      <c r="AF493" s="148"/>
      <c r="AG493" s="148"/>
      <c r="AH493" s="148"/>
      <c r="AI493" s="148"/>
      <c r="AJ493" s="148"/>
      <c r="AK493" s="148"/>
      <c r="AL493" s="148"/>
      <c r="AM493" s="148"/>
      <c r="AN493" s="148"/>
      <c r="AO493" s="148"/>
      <c r="AP493" s="148"/>
      <c r="AQ493" s="148"/>
      <c r="AR493" s="148"/>
      <c r="AS493" s="148"/>
      <c r="AT493" s="149"/>
      <c r="AU493" s="148"/>
      <c r="AV493" s="148"/>
    </row>
    <row r="494" spans="1:48" x14ac:dyDescent="0.2">
      <c r="A494" s="148"/>
      <c r="B494" s="148"/>
      <c r="C494" s="148"/>
      <c r="D494" s="148"/>
      <c r="E494" s="149"/>
      <c r="F494" s="149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  <c r="Z494" s="148"/>
      <c r="AA494" s="148"/>
      <c r="AB494" s="148"/>
      <c r="AC494" s="148"/>
      <c r="AD494" s="148"/>
      <c r="AE494" s="148"/>
      <c r="AF494" s="148"/>
      <c r="AG494" s="148"/>
      <c r="AH494" s="148"/>
      <c r="AI494" s="148"/>
      <c r="AJ494" s="148"/>
      <c r="AK494" s="148"/>
      <c r="AL494" s="148"/>
      <c r="AM494" s="148"/>
      <c r="AN494" s="148"/>
      <c r="AO494" s="148"/>
      <c r="AP494" s="148"/>
      <c r="AQ494" s="148"/>
      <c r="AR494" s="148"/>
      <c r="AS494" s="148"/>
      <c r="AT494" s="149"/>
      <c r="AU494" s="148"/>
      <c r="AV494" s="148"/>
    </row>
    <row r="495" spans="1:48" x14ac:dyDescent="0.2">
      <c r="A495" s="148"/>
      <c r="B495" s="148"/>
      <c r="C495" s="148"/>
      <c r="D495" s="148"/>
      <c r="E495" s="149"/>
      <c r="F495" s="149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  <c r="Z495" s="148"/>
      <c r="AA495" s="148"/>
      <c r="AB495" s="148"/>
      <c r="AC495" s="148"/>
      <c r="AD495" s="148"/>
      <c r="AE495" s="148"/>
      <c r="AF495" s="148"/>
      <c r="AG495" s="148"/>
      <c r="AH495" s="148"/>
      <c r="AI495" s="148"/>
      <c r="AJ495" s="148"/>
      <c r="AK495" s="148"/>
      <c r="AL495" s="148"/>
      <c r="AM495" s="148"/>
      <c r="AN495" s="148"/>
      <c r="AO495" s="148"/>
      <c r="AP495" s="148"/>
      <c r="AQ495" s="148"/>
      <c r="AR495" s="148"/>
      <c r="AS495" s="148"/>
      <c r="AT495" s="149"/>
      <c r="AU495" s="148"/>
      <c r="AV495" s="148"/>
    </row>
    <row r="496" spans="1:48" x14ac:dyDescent="0.2">
      <c r="A496" s="148"/>
      <c r="B496" s="148"/>
      <c r="C496" s="148"/>
      <c r="D496" s="148"/>
      <c r="E496" s="149"/>
      <c r="F496" s="149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  <c r="Z496" s="148"/>
      <c r="AA496" s="148"/>
      <c r="AB496" s="148"/>
      <c r="AC496" s="148"/>
      <c r="AD496" s="148"/>
      <c r="AE496" s="148"/>
      <c r="AF496" s="148"/>
      <c r="AG496" s="148"/>
      <c r="AH496" s="148"/>
      <c r="AI496" s="148"/>
      <c r="AJ496" s="148"/>
      <c r="AK496" s="148"/>
      <c r="AL496" s="148"/>
      <c r="AM496" s="148"/>
      <c r="AN496" s="148"/>
      <c r="AO496" s="148"/>
      <c r="AP496" s="148"/>
      <c r="AQ496" s="148"/>
      <c r="AR496" s="148"/>
      <c r="AS496" s="148"/>
      <c r="AT496" s="149"/>
      <c r="AU496" s="148"/>
      <c r="AV496" s="148"/>
    </row>
    <row r="497" spans="1:48" x14ac:dyDescent="0.2">
      <c r="A497" s="148"/>
      <c r="B497" s="148"/>
      <c r="C497" s="148"/>
      <c r="D497" s="148"/>
      <c r="E497" s="149"/>
      <c r="F497" s="149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  <c r="Z497" s="148"/>
      <c r="AA497" s="148"/>
      <c r="AB497" s="148"/>
      <c r="AC497" s="148"/>
      <c r="AD497" s="148"/>
      <c r="AE497" s="148"/>
      <c r="AF497" s="148"/>
      <c r="AG497" s="148"/>
      <c r="AH497" s="148"/>
      <c r="AI497" s="148"/>
      <c r="AJ497" s="148"/>
      <c r="AK497" s="148"/>
      <c r="AL497" s="148"/>
      <c r="AM497" s="148"/>
      <c r="AN497" s="148"/>
      <c r="AO497" s="148"/>
      <c r="AP497" s="148"/>
      <c r="AQ497" s="148"/>
      <c r="AR497" s="148"/>
      <c r="AS497" s="148"/>
      <c r="AT497" s="149"/>
      <c r="AU497" s="148"/>
      <c r="AV497" s="148"/>
    </row>
    <row r="498" spans="1:48" x14ac:dyDescent="0.2">
      <c r="A498" s="148"/>
      <c r="B498" s="148"/>
      <c r="C498" s="148"/>
      <c r="D498" s="148"/>
      <c r="E498" s="149"/>
      <c r="F498" s="149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  <c r="Z498" s="148"/>
      <c r="AA498" s="148"/>
      <c r="AB498" s="148"/>
      <c r="AC498" s="148"/>
      <c r="AD498" s="148"/>
      <c r="AE498" s="148"/>
      <c r="AF498" s="148"/>
      <c r="AG498" s="148"/>
      <c r="AH498" s="148"/>
      <c r="AI498" s="148"/>
      <c r="AJ498" s="148"/>
      <c r="AK498" s="148"/>
      <c r="AL498" s="148"/>
      <c r="AM498" s="148"/>
      <c r="AN498" s="148"/>
      <c r="AO498" s="148"/>
      <c r="AP498" s="148"/>
      <c r="AQ498" s="148"/>
      <c r="AR498" s="148"/>
      <c r="AS498" s="148"/>
      <c r="AT498" s="149"/>
      <c r="AU498" s="148"/>
      <c r="AV498" s="148"/>
    </row>
    <row r="499" spans="1:48" x14ac:dyDescent="0.2">
      <c r="A499" s="148"/>
      <c r="B499" s="148"/>
      <c r="C499" s="148"/>
      <c r="D499" s="148"/>
      <c r="E499" s="149"/>
      <c r="F499" s="149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  <c r="Z499" s="148"/>
      <c r="AA499" s="148"/>
      <c r="AB499" s="148"/>
      <c r="AC499" s="148"/>
      <c r="AD499" s="148"/>
      <c r="AE499" s="148"/>
      <c r="AF499" s="148"/>
      <c r="AG499" s="148"/>
      <c r="AH499" s="148"/>
      <c r="AI499" s="148"/>
      <c r="AJ499" s="148"/>
      <c r="AK499" s="148"/>
      <c r="AL499" s="148"/>
      <c r="AM499" s="148"/>
      <c r="AN499" s="148"/>
      <c r="AO499" s="148"/>
      <c r="AP499" s="148"/>
      <c r="AQ499" s="148"/>
      <c r="AR499" s="148"/>
      <c r="AS499" s="148"/>
      <c r="AT499" s="149"/>
      <c r="AU499" s="148"/>
      <c r="AV499" s="148"/>
    </row>
    <row r="500" spans="1:48" x14ac:dyDescent="0.2">
      <c r="A500" s="148"/>
      <c r="B500" s="148"/>
      <c r="C500" s="148"/>
      <c r="D500" s="148"/>
      <c r="E500" s="149"/>
      <c r="F500" s="149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  <c r="Z500" s="148"/>
      <c r="AA500" s="148"/>
      <c r="AB500" s="148"/>
      <c r="AC500" s="148"/>
      <c r="AD500" s="148"/>
      <c r="AE500" s="148"/>
      <c r="AF500" s="148"/>
      <c r="AG500" s="148"/>
      <c r="AH500" s="148"/>
      <c r="AI500" s="148"/>
      <c r="AJ500" s="148"/>
      <c r="AK500" s="148"/>
      <c r="AL500" s="148"/>
      <c r="AM500" s="148"/>
      <c r="AN500" s="148"/>
      <c r="AO500" s="148"/>
      <c r="AP500" s="148"/>
      <c r="AQ500" s="148"/>
      <c r="AR500" s="148"/>
      <c r="AS500" s="148"/>
      <c r="AT500" s="149"/>
      <c r="AU500" s="148"/>
      <c r="AV500" s="148"/>
    </row>
    <row r="501" spans="1:48" x14ac:dyDescent="0.2">
      <c r="A501" s="148"/>
      <c r="B501" s="148"/>
      <c r="C501" s="148"/>
      <c r="D501" s="148"/>
      <c r="E501" s="149"/>
      <c r="F501" s="149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  <c r="Z501" s="148"/>
      <c r="AA501" s="148"/>
      <c r="AB501" s="148"/>
      <c r="AC501" s="148"/>
      <c r="AD501" s="148"/>
      <c r="AE501" s="148"/>
      <c r="AF501" s="148"/>
      <c r="AG501" s="148"/>
      <c r="AH501" s="148"/>
      <c r="AI501" s="148"/>
      <c r="AJ501" s="148"/>
      <c r="AK501" s="148"/>
      <c r="AL501" s="148"/>
      <c r="AM501" s="148"/>
      <c r="AN501" s="148"/>
      <c r="AO501" s="148"/>
      <c r="AP501" s="148"/>
      <c r="AQ501" s="148"/>
      <c r="AR501" s="148"/>
      <c r="AS501" s="148"/>
      <c r="AT501" s="149"/>
      <c r="AU501" s="148"/>
      <c r="AV501" s="148"/>
    </row>
    <row r="502" spans="1:48" x14ac:dyDescent="0.2">
      <c r="A502" s="148"/>
      <c r="B502" s="148"/>
      <c r="C502" s="148"/>
      <c r="D502" s="148"/>
      <c r="E502" s="149"/>
      <c r="F502" s="149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  <c r="Z502" s="148"/>
      <c r="AA502" s="148"/>
      <c r="AB502" s="148"/>
      <c r="AC502" s="148"/>
      <c r="AD502" s="148"/>
      <c r="AE502" s="148"/>
      <c r="AF502" s="148"/>
      <c r="AG502" s="148"/>
      <c r="AH502" s="148"/>
      <c r="AI502" s="148"/>
      <c r="AJ502" s="148"/>
      <c r="AK502" s="148"/>
      <c r="AL502" s="148"/>
      <c r="AM502" s="148"/>
      <c r="AN502" s="148"/>
      <c r="AO502" s="148"/>
      <c r="AP502" s="148"/>
      <c r="AQ502" s="148"/>
      <c r="AR502" s="148"/>
      <c r="AS502" s="148"/>
      <c r="AT502" s="149"/>
      <c r="AU502" s="148"/>
      <c r="AV502" s="148"/>
    </row>
    <row r="503" spans="1:48" x14ac:dyDescent="0.2">
      <c r="A503" s="148"/>
      <c r="B503" s="148"/>
      <c r="C503" s="148"/>
      <c r="D503" s="148"/>
      <c r="E503" s="149"/>
      <c r="F503" s="149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  <c r="Z503" s="148"/>
      <c r="AA503" s="148"/>
      <c r="AB503" s="148"/>
      <c r="AC503" s="148"/>
      <c r="AD503" s="148"/>
      <c r="AE503" s="148"/>
      <c r="AF503" s="148"/>
      <c r="AG503" s="148"/>
      <c r="AH503" s="148"/>
      <c r="AI503" s="148"/>
      <c r="AJ503" s="148"/>
      <c r="AK503" s="148"/>
      <c r="AL503" s="148"/>
      <c r="AM503" s="148"/>
      <c r="AN503" s="148"/>
      <c r="AO503" s="148"/>
      <c r="AP503" s="148"/>
      <c r="AQ503" s="148"/>
      <c r="AR503" s="148"/>
      <c r="AS503" s="148"/>
      <c r="AT503" s="149"/>
      <c r="AU503" s="148"/>
      <c r="AV503" s="148"/>
    </row>
    <row r="504" spans="1:48" x14ac:dyDescent="0.2">
      <c r="A504" s="148"/>
      <c r="B504" s="148"/>
      <c r="C504" s="148"/>
      <c r="D504" s="148"/>
      <c r="E504" s="149"/>
      <c r="F504" s="149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  <c r="Z504" s="148"/>
      <c r="AA504" s="148"/>
      <c r="AB504" s="148"/>
      <c r="AC504" s="148"/>
      <c r="AD504" s="148"/>
      <c r="AE504" s="148"/>
      <c r="AF504" s="148"/>
      <c r="AG504" s="148"/>
      <c r="AH504" s="148"/>
      <c r="AI504" s="148"/>
      <c r="AJ504" s="148"/>
      <c r="AK504" s="148"/>
      <c r="AL504" s="148"/>
      <c r="AM504" s="148"/>
      <c r="AN504" s="148"/>
      <c r="AO504" s="148"/>
      <c r="AP504" s="148"/>
      <c r="AQ504" s="148"/>
      <c r="AR504" s="148"/>
      <c r="AS504" s="148"/>
      <c r="AT504" s="149"/>
      <c r="AU504" s="148"/>
      <c r="AV504" s="148"/>
    </row>
    <row r="505" spans="1:48" x14ac:dyDescent="0.2">
      <c r="A505" s="148"/>
      <c r="B505" s="148"/>
      <c r="C505" s="148"/>
      <c r="D505" s="148"/>
      <c r="E505" s="149"/>
      <c r="F505" s="149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  <c r="Z505" s="148"/>
      <c r="AA505" s="148"/>
      <c r="AB505" s="148"/>
      <c r="AC505" s="148"/>
      <c r="AD505" s="148"/>
      <c r="AE505" s="148"/>
      <c r="AF505" s="148"/>
      <c r="AG505" s="148"/>
      <c r="AH505" s="148"/>
      <c r="AI505" s="148"/>
      <c r="AJ505" s="148"/>
      <c r="AK505" s="148"/>
      <c r="AL505" s="148"/>
      <c r="AM505" s="148"/>
      <c r="AN505" s="148"/>
      <c r="AO505" s="148"/>
      <c r="AP505" s="148"/>
      <c r="AQ505" s="148"/>
      <c r="AR505" s="148"/>
      <c r="AS505" s="148"/>
      <c r="AT505" s="149"/>
      <c r="AU505" s="148"/>
      <c r="AV505" s="148"/>
    </row>
    <row r="506" spans="1:48" x14ac:dyDescent="0.2">
      <c r="A506" s="148"/>
      <c r="B506" s="148"/>
      <c r="C506" s="148"/>
      <c r="D506" s="148"/>
      <c r="E506" s="149"/>
      <c r="F506" s="149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  <c r="Z506" s="148"/>
      <c r="AA506" s="148"/>
      <c r="AB506" s="148"/>
      <c r="AC506" s="148"/>
      <c r="AD506" s="148"/>
      <c r="AE506" s="148"/>
      <c r="AF506" s="148"/>
      <c r="AG506" s="148"/>
      <c r="AH506" s="148"/>
      <c r="AI506" s="148"/>
      <c r="AJ506" s="148"/>
      <c r="AK506" s="148"/>
      <c r="AL506" s="148"/>
      <c r="AM506" s="148"/>
      <c r="AN506" s="148"/>
      <c r="AO506" s="148"/>
      <c r="AP506" s="148"/>
      <c r="AQ506" s="148"/>
      <c r="AR506" s="148"/>
      <c r="AS506" s="148"/>
      <c r="AT506" s="149"/>
      <c r="AU506" s="148"/>
      <c r="AV506" s="148"/>
    </row>
    <row r="507" spans="1:48" x14ac:dyDescent="0.2">
      <c r="A507" s="148"/>
      <c r="B507" s="148"/>
      <c r="C507" s="148"/>
      <c r="D507" s="148"/>
      <c r="E507" s="149"/>
      <c r="F507" s="149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  <c r="Z507" s="148"/>
      <c r="AA507" s="148"/>
      <c r="AB507" s="148"/>
      <c r="AC507" s="148"/>
      <c r="AD507" s="148"/>
      <c r="AE507" s="148"/>
      <c r="AF507" s="148"/>
      <c r="AG507" s="148"/>
      <c r="AH507" s="148"/>
      <c r="AI507" s="148"/>
      <c r="AJ507" s="148"/>
      <c r="AK507" s="148"/>
      <c r="AL507" s="148"/>
      <c r="AM507" s="148"/>
      <c r="AN507" s="148"/>
      <c r="AO507" s="148"/>
      <c r="AP507" s="148"/>
      <c r="AQ507" s="148"/>
      <c r="AR507" s="148"/>
      <c r="AS507" s="148"/>
      <c r="AT507" s="149"/>
      <c r="AU507" s="148"/>
      <c r="AV507" s="148"/>
    </row>
    <row r="508" spans="1:48" x14ac:dyDescent="0.2">
      <c r="A508" s="148"/>
      <c r="B508" s="148"/>
      <c r="C508" s="148"/>
      <c r="D508" s="148"/>
      <c r="E508" s="149"/>
      <c r="F508" s="149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  <c r="Z508" s="148"/>
      <c r="AA508" s="148"/>
      <c r="AB508" s="148"/>
      <c r="AC508" s="148"/>
      <c r="AD508" s="148"/>
      <c r="AE508" s="148"/>
      <c r="AF508" s="148"/>
      <c r="AG508" s="148"/>
      <c r="AH508" s="148"/>
      <c r="AI508" s="148"/>
      <c r="AJ508" s="148"/>
      <c r="AK508" s="148"/>
      <c r="AL508" s="148"/>
      <c r="AM508" s="148"/>
      <c r="AN508" s="148"/>
      <c r="AO508" s="148"/>
      <c r="AP508" s="148"/>
      <c r="AQ508" s="148"/>
      <c r="AR508" s="148"/>
      <c r="AS508" s="148"/>
      <c r="AT508" s="149"/>
      <c r="AU508" s="148"/>
      <c r="AV508" s="148"/>
    </row>
    <row r="509" spans="1:48" x14ac:dyDescent="0.2">
      <c r="A509" s="148"/>
      <c r="B509" s="148"/>
      <c r="C509" s="148"/>
      <c r="D509" s="148"/>
      <c r="E509" s="149"/>
      <c r="F509" s="149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  <c r="Z509" s="148"/>
      <c r="AA509" s="148"/>
      <c r="AB509" s="148"/>
      <c r="AC509" s="148"/>
      <c r="AD509" s="148"/>
      <c r="AE509" s="148"/>
      <c r="AF509" s="148"/>
      <c r="AG509" s="148"/>
      <c r="AH509" s="148"/>
      <c r="AI509" s="148"/>
      <c r="AJ509" s="148"/>
      <c r="AK509" s="148"/>
      <c r="AL509" s="148"/>
      <c r="AM509" s="148"/>
      <c r="AN509" s="148"/>
      <c r="AO509" s="148"/>
      <c r="AP509" s="148"/>
      <c r="AQ509" s="148"/>
      <c r="AR509" s="148"/>
      <c r="AS509" s="148"/>
      <c r="AT509" s="149"/>
      <c r="AU509" s="148"/>
      <c r="AV509" s="148"/>
    </row>
    <row r="510" spans="1:48" x14ac:dyDescent="0.2">
      <c r="A510" s="148"/>
      <c r="B510" s="148"/>
      <c r="C510" s="148"/>
      <c r="D510" s="148"/>
      <c r="E510" s="149"/>
      <c r="F510" s="149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  <c r="Z510" s="148"/>
      <c r="AA510" s="148"/>
      <c r="AB510" s="148"/>
      <c r="AC510" s="148"/>
      <c r="AD510" s="148"/>
      <c r="AE510" s="148"/>
      <c r="AF510" s="148"/>
      <c r="AG510" s="148"/>
      <c r="AH510" s="148"/>
      <c r="AI510" s="148"/>
      <c r="AJ510" s="148"/>
      <c r="AK510" s="148"/>
      <c r="AL510" s="148"/>
      <c r="AM510" s="148"/>
      <c r="AN510" s="148"/>
      <c r="AO510" s="148"/>
      <c r="AP510" s="148"/>
      <c r="AQ510" s="148"/>
      <c r="AR510" s="148"/>
      <c r="AS510" s="148"/>
      <c r="AT510" s="149"/>
      <c r="AU510" s="148"/>
      <c r="AV510" s="148"/>
    </row>
    <row r="511" spans="1:48" x14ac:dyDescent="0.2">
      <c r="A511" s="148"/>
      <c r="B511" s="148"/>
      <c r="C511" s="148"/>
      <c r="D511" s="148"/>
      <c r="E511" s="149"/>
      <c r="F511" s="149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  <c r="Z511" s="148"/>
      <c r="AA511" s="148"/>
      <c r="AB511" s="148"/>
      <c r="AC511" s="148"/>
      <c r="AD511" s="148"/>
      <c r="AE511" s="148"/>
      <c r="AF511" s="148"/>
      <c r="AG511" s="148"/>
      <c r="AH511" s="148"/>
      <c r="AI511" s="148"/>
      <c r="AJ511" s="148"/>
      <c r="AK511" s="148"/>
      <c r="AL511" s="148"/>
      <c r="AM511" s="148"/>
      <c r="AN511" s="148"/>
      <c r="AO511" s="148"/>
      <c r="AP511" s="148"/>
      <c r="AQ511" s="148"/>
      <c r="AR511" s="148"/>
      <c r="AS511" s="148"/>
      <c r="AT511" s="149"/>
      <c r="AU511" s="148"/>
      <c r="AV511" s="148"/>
    </row>
    <row r="512" spans="1:48" x14ac:dyDescent="0.2">
      <c r="A512" s="148"/>
      <c r="B512" s="148"/>
      <c r="C512" s="148"/>
      <c r="D512" s="148"/>
      <c r="E512" s="149"/>
      <c r="F512" s="149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  <c r="Z512" s="148"/>
      <c r="AA512" s="148"/>
      <c r="AB512" s="148"/>
      <c r="AC512" s="148"/>
      <c r="AD512" s="148"/>
      <c r="AE512" s="148"/>
      <c r="AF512" s="148"/>
      <c r="AG512" s="148"/>
      <c r="AH512" s="148"/>
      <c r="AI512" s="148"/>
      <c r="AJ512" s="148"/>
      <c r="AK512" s="148"/>
      <c r="AL512" s="148"/>
      <c r="AM512" s="148"/>
      <c r="AN512" s="148"/>
      <c r="AO512" s="148"/>
      <c r="AP512" s="148"/>
      <c r="AQ512" s="148"/>
      <c r="AR512" s="148"/>
      <c r="AS512" s="148"/>
      <c r="AT512" s="149"/>
      <c r="AU512" s="148"/>
      <c r="AV512" s="148"/>
    </row>
    <row r="513" spans="1:48" x14ac:dyDescent="0.2">
      <c r="A513" s="148"/>
      <c r="B513" s="148"/>
      <c r="C513" s="148"/>
      <c r="D513" s="148"/>
      <c r="E513" s="149"/>
      <c r="F513" s="149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  <c r="Z513" s="148"/>
      <c r="AA513" s="148"/>
      <c r="AB513" s="148"/>
      <c r="AC513" s="148"/>
      <c r="AD513" s="148"/>
      <c r="AE513" s="148"/>
      <c r="AF513" s="148"/>
      <c r="AG513" s="148"/>
      <c r="AH513" s="148"/>
      <c r="AI513" s="148"/>
      <c r="AJ513" s="148"/>
      <c r="AK513" s="148"/>
      <c r="AL513" s="148"/>
      <c r="AM513" s="148"/>
      <c r="AN513" s="148"/>
      <c r="AO513" s="148"/>
      <c r="AP513" s="148"/>
      <c r="AQ513" s="148"/>
      <c r="AR513" s="148"/>
      <c r="AS513" s="148"/>
      <c r="AT513" s="149"/>
      <c r="AU513" s="148"/>
      <c r="AV513" s="148"/>
    </row>
    <row r="514" spans="1:48" x14ac:dyDescent="0.2">
      <c r="A514" s="148"/>
      <c r="B514" s="148"/>
      <c r="C514" s="148"/>
      <c r="D514" s="148"/>
      <c r="E514" s="149"/>
      <c r="F514" s="149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  <c r="Z514" s="148"/>
      <c r="AA514" s="148"/>
      <c r="AB514" s="148"/>
      <c r="AC514" s="148"/>
      <c r="AD514" s="148"/>
      <c r="AE514" s="148"/>
      <c r="AF514" s="148"/>
      <c r="AG514" s="148"/>
      <c r="AH514" s="148"/>
      <c r="AI514" s="148"/>
      <c r="AJ514" s="148"/>
      <c r="AK514" s="148"/>
      <c r="AL514" s="148"/>
      <c r="AM514" s="148"/>
      <c r="AN514" s="148"/>
      <c r="AO514" s="148"/>
      <c r="AP514" s="148"/>
      <c r="AQ514" s="148"/>
      <c r="AR514" s="148"/>
      <c r="AS514" s="148"/>
      <c r="AT514" s="149"/>
      <c r="AU514" s="148"/>
      <c r="AV514" s="148"/>
    </row>
    <row r="515" spans="1:48" x14ac:dyDescent="0.2">
      <c r="A515" s="148"/>
      <c r="B515" s="148"/>
      <c r="C515" s="148"/>
      <c r="D515" s="148"/>
      <c r="E515" s="149"/>
      <c r="F515" s="149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  <c r="Z515" s="148"/>
      <c r="AA515" s="148"/>
      <c r="AB515" s="148"/>
      <c r="AC515" s="148"/>
      <c r="AD515" s="148"/>
      <c r="AE515" s="148"/>
      <c r="AF515" s="148"/>
      <c r="AG515" s="148"/>
      <c r="AH515" s="148"/>
      <c r="AI515" s="148"/>
      <c r="AJ515" s="148"/>
      <c r="AK515" s="148"/>
      <c r="AL515" s="148"/>
      <c r="AM515" s="148"/>
      <c r="AN515" s="148"/>
      <c r="AO515" s="148"/>
      <c r="AP515" s="148"/>
      <c r="AQ515" s="148"/>
      <c r="AR515" s="148"/>
      <c r="AS515" s="148"/>
      <c r="AT515" s="149"/>
      <c r="AU515" s="148"/>
      <c r="AV515" s="148"/>
    </row>
    <row r="516" spans="1:48" x14ac:dyDescent="0.2">
      <c r="A516" s="148"/>
      <c r="B516" s="148"/>
      <c r="C516" s="148"/>
      <c r="D516" s="148"/>
      <c r="E516" s="149"/>
      <c r="F516" s="149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  <c r="Z516" s="148"/>
      <c r="AA516" s="148"/>
      <c r="AB516" s="148"/>
      <c r="AC516" s="148"/>
      <c r="AD516" s="148"/>
      <c r="AE516" s="148"/>
      <c r="AF516" s="148"/>
      <c r="AG516" s="148"/>
      <c r="AH516" s="148"/>
      <c r="AI516" s="148"/>
      <c r="AJ516" s="148"/>
      <c r="AK516" s="148"/>
      <c r="AL516" s="148"/>
      <c r="AM516" s="148"/>
      <c r="AN516" s="148"/>
      <c r="AO516" s="148"/>
      <c r="AP516" s="148"/>
      <c r="AQ516" s="148"/>
      <c r="AR516" s="148"/>
      <c r="AS516" s="148"/>
      <c r="AT516" s="149"/>
      <c r="AU516" s="148"/>
      <c r="AV516" s="148"/>
    </row>
    <row r="517" spans="1:48" x14ac:dyDescent="0.2">
      <c r="A517" s="148"/>
      <c r="B517" s="148"/>
      <c r="C517" s="148"/>
      <c r="D517" s="148"/>
      <c r="E517" s="149"/>
      <c r="F517" s="149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  <c r="Z517" s="148"/>
      <c r="AA517" s="148"/>
      <c r="AB517" s="148"/>
      <c r="AC517" s="148"/>
      <c r="AD517" s="148"/>
      <c r="AE517" s="148"/>
      <c r="AF517" s="148"/>
      <c r="AG517" s="148"/>
      <c r="AH517" s="148"/>
      <c r="AI517" s="148"/>
      <c r="AJ517" s="148"/>
      <c r="AK517" s="148"/>
      <c r="AL517" s="148"/>
      <c r="AM517" s="148"/>
      <c r="AN517" s="148"/>
      <c r="AO517" s="148"/>
      <c r="AP517" s="148"/>
      <c r="AQ517" s="148"/>
      <c r="AR517" s="148"/>
      <c r="AS517" s="148"/>
      <c r="AT517" s="149"/>
      <c r="AU517" s="148"/>
      <c r="AV517" s="148"/>
    </row>
    <row r="518" spans="1:48" x14ac:dyDescent="0.2">
      <c r="A518" s="148"/>
      <c r="B518" s="148"/>
      <c r="C518" s="148"/>
      <c r="D518" s="148"/>
      <c r="E518" s="149"/>
      <c r="F518" s="149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  <c r="Z518" s="148"/>
      <c r="AA518" s="148"/>
      <c r="AB518" s="148"/>
      <c r="AC518" s="148"/>
      <c r="AD518" s="148"/>
      <c r="AE518" s="148"/>
      <c r="AF518" s="148"/>
      <c r="AG518" s="148"/>
      <c r="AH518" s="148"/>
      <c r="AI518" s="148"/>
      <c r="AJ518" s="148"/>
      <c r="AK518" s="148"/>
      <c r="AL518" s="148"/>
      <c r="AM518" s="148"/>
      <c r="AN518" s="148"/>
      <c r="AO518" s="148"/>
      <c r="AP518" s="148"/>
      <c r="AQ518" s="148"/>
      <c r="AR518" s="148"/>
      <c r="AS518" s="148"/>
      <c r="AT518" s="149"/>
      <c r="AU518" s="148"/>
      <c r="AV518" s="148"/>
    </row>
    <row r="519" spans="1:48" x14ac:dyDescent="0.2">
      <c r="A519" s="148"/>
      <c r="B519" s="148"/>
      <c r="C519" s="148"/>
      <c r="D519" s="148"/>
      <c r="E519" s="149"/>
      <c r="F519" s="149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  <c r="Z519" s="148"/>
      <c r="AA519" s="148"/>
      <c r="AB519" s="148"/>
      <c r="AC519" s="148"/>
      <c r="AD519" s="148"/>
      <c r="AE519" s="148"/>
      <c r="AF519" s="148"/>
      <c r="AG519" s="148"/>
      <c r="AH519" s="148"/>
      <c r="AI519" s="148"/>
      <c r="AJ519" s="148"/>
      <c r="AK519" s="148"/>
      <c r="AL519" s="148"/>
      <c r="AM519" s="148"/>
      <c r="AN519" s="148"/>
      <c r="AO519" s="148"/>
      <c r="AP519" s="148"/>
      <c r="AQ519" s="148"/>
      <c r="AR519" s="148"/>
      <c r="AS519" s="148"/>
      <c r="AT519" s="149"/>
      <c r="AU519" s="148"/>
      <c r="AV519" s="148"/>
    </row>
    <row r="520" spans="1:48" x14ac:dyDescent="0.2">
      <c r="A520" s="148"/>
      <c r="B520" s="148"/>
      <c r="C520" s="148"/>
      <c r="D520" s="148"/>
      <c r="E520" s="149"/>
      <c r="F520" s="149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  <c r="Z520" s="148"/>
      <c r="AA520" s="148"/>
      <c r="AB520" s="148"/>
      <c r="AC520" s="148"/>
      <c r="AD520" s="148"/>
      <c r="AE520" s="148"/>
      <c r="AF520" s="148"/>
      <c r="AG520" s="148"/>
      <c r="AH520" s="148"/>
      <c r="AI520" s="148"/>
      <c r="AJ520" s="148"/>
      <c r="AK520" s="148"/>
      <c r="AL520" s="148"/>
      <c r="AM520" s="148"/>
      <c r="AN520" s="148"/>
      <c r="AO520" s="148"/>
      <c r="AP520" s="148"/>
      <c r="AQ520" s="148"/>
      <c r="AR520" s="148"/>
      <c r="AS520" s="148"/>
      <c r="AT520" s="149"/>
      <c r="AU520" s="148"/>
      <c r="AV520" s="148"/>
    </row>
    <row r="521" spans="1:48" x14ac:dyDescent="0.2">
      <c r="A521" s="148"/>
      <c r="B521" s="148"/>
      <c r="C521" s="148"/>
      <c r="D521" s="148"/>
      <c r="E521" s="149"/>
      <c r="F521" s="149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  <c r="Z521" s="148"/>
      <c r="AA521" s="148"/>
      <c r="AB521" s="148"/>
      <c r="AC521" s="148"/>
      <c r="AD521" s="148"/>
      <c r="AE521" s="148"/>
      <c r="AF521" s="148"/>
      <c r="AG521" s="148"/>
      <c r="AH521" s="148"/>
      <c r="AI521" s="148"/>
      <c r="AJ521" s="148"/>
      <c r="AK521" s="148"/>
      <c r="AL521" s="148"/>
      <c r="AM521" s="148"/>
      <c r="AN521" s="148"/>
      <c r="AO521" s="148"/>
      <c r="AP521" s="148"/>
      <c r="AQ521" s="148"/>
      <c r="AR521" s="148"/>
      <c r="AS521" s="148"/>
      <c r="AT521" s="149"/>
      <c r="AU521" s="148"/>
      <c r="AV521" s="148"/>
    </row>
    <row r="522" spans="1:48" x14ac:dyDescent="0.2">
      <c r="A522" s="148"/>
      <c r="B522" s="148"/>
      <c r="C522" s="148"/>
      <c r="D522" s="148"/>
      <c r="E522" s="149"/>
      <c r="F522" s="149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  <c r="Z522" s="148"/>
      <c r="AA522" s="148"/>
      <c r="AB522" s="148"/>
      <c r="AC522" s="148"/>
      <c r="AD522" s="148"/>
      <c r="AE522" s="148"/>
      <c r="AF522" s="148"/>
      <c r="AG522" s="148"/>
      <c r="AH522" s="148"/>
      <c r="AI522" s="148"/>
      <c r="AJ522" s="148"/>
      <c r="AK522" s="148"/>
      <c r="AL522" s="148"/>
      <c r="AM522" s="148"/>
      <c r="AN522" s="148"/>
      <c r="AO522" s="148"/>
      <c r="AP522" s="148"/>
      <c r="AQ522" s="148"/>
      <c r="AR522" s="148"/>
      <c r="AS522" s="148"/>
      <c r="AT522" s="149"/>
      <c r="AU522" s="148"/>
      <c r="AV522" s="148"/>
    </row>
    <row r="523" spans="1:48" x14ac:dyDescent="0.2">
      <c r="A523" s="148"/>
      <c r="B523" s="148"/>
      <c r="C523" s="148"/>
      <c r="D523" s="148"/>
      <c r="E523" s="149"/>
      <c r="F523" s="149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  <c r="Z523" s="148"/>
      <c r="AA523" s="148"/>
      <c r="AB523" s="148"/>
      <c r="AC523" s="148"/>
      <c r="AD523" s="148"/>
      <c r="AE523" s="148"/>
      <c r="AF523" s="148"/>
      <c r="AG523" s="148"/>
      <c r="AH523" s="148"/>
      <c r="AI523" s="148"/>
      <c r="AJ523" s="148"/>
      <c r="AK523" s="148"/>
      <c r="AL523" s="148"/>
      <c r="AM523" s="148"/>
      <c r="AN523" s="148"/>
      <c r="AO523" s="148"/>
      <c r="AP523" s="148"/>
      <c r="AQ523" s="148"/>
      <c r="AR523" s="148"/>
      <c r="AS523" s="148"/>
      <c r="AT523" s="149"/>
      <c r="AU523" s="148"/>
      <c r="AV523" s="148"/>
    </row>
    <row r="524" spans="1:48" x14ac:dyDescent="0.2">
      <c r="A524" s="148"/>
      <c r="B524" s="148"/>
      <c r="C524" s="148"/>
      <c r="D524" s="148"/>
      <c r="E524" s="149"/>
      <c r="F524" s="149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  <c r="Z524" s="148"/>
      <c r="AA524" s="148"/>
      <c r="AB524" s="148"/>
      <c r="AC524" s="148"/>
      <c r="AD524" s="148"/>
      <c r="AE524" s="148"/>
      <c r="AF524" s="148"/>
      <c r="AG524" s="148"/>
      <c r="AH524" s="148"/>
      <c r="AI524" s="148"/>
      <c r="AJ524" s="148"/>
      <c r="AK524" s="148"/>
      <c r="AL524" s="148"/>
      <c r="AM524" s="148"/>
      <c r="AN524" s="148"/>
      <c r="AO524" s="148"/>
      <c r="AP524" s="148"/>
      <c r="AQ524" s="148"/>
      <c r="AR524" s="148"/>
      <c r="AS524" s="148"/>
      <c r="AT524" s="149"/>
      <c r="AU524" s="148"/>
      <c r="AV524" s="148"/>
    </row>
    <row r="525" spans="1:48" x14ac:dyDescent="0.2">
      <c r="A525" s="148"/>
      <c r="B525" s="148"/>
      <c r="C525" s="148"/>
      <c r="D525" s="148"/>
      <c r="E525" s="149"/>
      <c r="F525" s="149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  <c r="Z525" s="148"/>
      <c r="AA525" s="148"/>
      <c r="AB525" s="148"/>
      <c r="AC525" s="148"/>
      <c r="AD525" s="148"/>
      <c r="AE525" s="148"/>
      <c r="AF525" s="148"/>
      <c r="AG525" s="148"/>
      <c r="AH525" s="148"/>
      <c r="AI525" s="148"/>
      <c r="AJ525" s="148"/>
      <c r="AK525" s="148"/>
      <c r="AL525" s="148"/>
      <c r="AM525" s="148"/>
      <c r="AN525" s="148"/>
      <c r="AO525" s="148"/>
      <c r="AP525" s="148"/>
      <c r="AQ525" s="148"/>
      <c r="AR525" s="148"/>
      <c r="AS525" s="148"/>
      <c r="AT525" s="149"/>
      <c r="AU525" s="148"/>
      <c r="AV525" s="148"/>
    </row>
    <row r="526" spans="1:48" x14ac:dyDescent="0.2">
      <c r="A526" s="148"/>
      <c r="B526" s="148"/>
      <c r="C526" s="148"/>
      <c r="D526" s="148"/>
      <c r="E526" s="149"/>
      <c r="F526" s="149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  <c r="Z526" s="148"/>
      <c r="AA526" s="148"/>
      <c r="AB526" s="148"/>
      <c r="AC526" s="148"/>
      <c r="AD526" s="148"/>
      <c r="AE526" s="148"/>
      <c r="AF526" s="148"/>
      <c r="AG526" s="148"/>
      <c r="AH526" s="148"/>
      <c r="AI526" s="148"/>
      <c r="AJ526" s="148"/>
      <c r="AK526" s="148"/>
      <c r="AL526" s="148"/>
      <c r="AM526" s="148"/>
      <c r="AN526" s="148"/>
      <c r="AO526" s="148"/>
      <c r="AP526" s="148"/>
      <c r="AQ526" s="148"/>
      <c r="AR526" s="148"/>
      <c r="AS526" s="148"/>
      <c r="AT526" s="149"/>
      <c r="AU526" s="148"/>
      <c r="AV526" s="148"/>
    </row>
    <row r="527" spans="1:48" x14ac:dyDescent="0.2">
      <c r="A527" s="148"/>
      <c r="B527" s="148"/>
      <c r="C527" s="148"/>
      <c r="D527" s="148"/>
      <c r="E527" s="149"/>
      <c r="F527" s="149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  <c r="Z527" s="148"/>
      <c r="AA527" s="148"/>
      <c r="AB527" s="148"/>
      <c r="AC527" s="148"/>
      <c r="AD527" s="148"/>
      <c r="AE527" s="148"/>
      <c r="AF527" s="148"/>
      <c r="AG527" s="148"/>
      <c r="AH527" s="148"/>
      <c r="AI527" s="148"/>
      <c r="AJ527" s="148"/>
      <c r="AK527" s="148"/>
      <c r="AL527" s="148"/>
      <c r="AM527" s="148"/>
      <c r="AN527" s="148"/>
      <c r="AO527" s="148"/>
      <c r="AP527" s="148"/>
      <c r="AQ527" s="148"/>
      <c r="AR527" s="148"/>
      <c r="AS527" s="148"/>
      <c r="AT527" s="149"/>
      <c r="AU527" s="148"/>
      <c r="AV527" s="148"/>
    </row>
    <row r="528" spans="1:48" x14ac:dyDescent="0.2">
      <c r="A528" s="148"/>
      <c r="B528" s="148"/>
      <c r="C528" s="148"/>
      <c r="D528" s="148"/>
      <c r="E528" s="149"/>
      <c r="F528" s="149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  <c r="Z528" s="148"/>
      <c r="AA528" s="148"/>
      <c r="AB528" s="148"/>
      <c r="AC528" s="148"/>
      <c r="AD528" s="148"/>
      <c r="AE528" s="148"/>
      <c r="AF528" s="148"/>
      <c r="AG528" s="148"/>
      <c r="AH528" s="148"/>
      <c r="AI528" s="148"/>
      <c r="AJ528" s="148"/>
      <c r="AK528" s="148"/>
      <c r="AL528" s="148"/>
      <c r="AM528" s="148"/>
      <c r="AN528" s="148"/>
      <c r="AO528" s="148"/>
      <c r="AP528" s="148"/>
      <c r="AQ528" s="148"/>
      <c r="AR528" s="148"/>
      <c r="AS528" s="148"/>
      <c r="AT528" s="149"/>
      <c r="AU528" s="148"/>
      <c r="AV528" s="148"/>
    </row>
    <row r="529" spans="1:48" x14ac:dyDescent="0.2">
      <c r="A529" s="148"/>
      <c r="B529" s="148"/>
      <c r="C529" s="148"/>
      <c r="D529" s="148"/>
      <c r="E529" s="149"/>
      <c r="F529" s="149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  <c r="Z529" s="148"/>
      <c r="AA529" s="148"/>
      <c r="AB529" s="148"/>
      <c r="AC529" s="148"/>
      <c r="AD529" s="148"/>
      <c r="AE529" s="148"/>
      <c r="AF529" s="148"/>
      <c r="AG529" s="148"/>
      <c r="AH529" s="148"/>
      <c r="AI529" s="148"/>
      <c r="AJ529" s="148"/>
      <c r="AK529" s="148"/>
      <c r="AL529" s="148"/>
      <c r="AM529" s="148"/>
      <c r="AN529" s="148"/>
      <c r="AO529" s="148"/>
      <c r="AP529" s="148"/>
      <c r="AQ529" s="148"/>
      <c r="AR529" s="148"/>
      <c r="AS529" s="148"/>
      <c r="AT529" s="149"/>
      <c r="AU529" s="148"/>
      <c r="AV529" s="148"/>
    </row>
    <row r="530" spans="1:48" x14ac:dyDescent="0.2">
      <c r="A530" s="148"/>
      <c r="B530" s="148"/>
      <c r="C530" s="148"/>
      <c r="D530" s="148"/>
      <c r="E530" s="149"/>
      <c r="F530" s="149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  <c r="Z530" s="148"/>
      <c r="AA530" s="148"/>
      <c r="AB530" s="148"/>
      <c r="AC530" s="148"/>
      <c r="AD530" s="148"/>
      <c r="AE530" s="148"/>
      <c r="AF530" s="148"/>
      <c r="AG530" s="148"/>
      <c r="AH530" s="148"/>
      <c r="AI530" s="148"/>
      <c r="AJ530" s="148"/>
      <c r="AK530" s="148"/>
      <c r="AL530" s="148"/>
      <c r="AM530" s="148"/>
      <c r="AN530" s="148"/>
      <c r="AO530" s="148"/>
      <c r="AP530" s="148"/>
      <c r="AQ530" s="148"/>
      <c r="AR530" s="148"/>
      <c r="AS530" s="148"/>
      <c r="AT530" s="149"/>
      <c r="AU530" s="148"/>
      <c r="AV530" s="148"/>
    </row>
    <row r="531" spans="1:48" x14ac:dyDescent="0.2">
      <c r="A531" s="148"/>
      <c r="B531" s="148"/>
      <c r="C531" s="148"/>
      <c r="D531" s="148"/>
      <c r="E531" s="149"/>
      <c r="F531" s="149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  <c r="Z531" s="148"/>
      <c r="AA531" s="148"/>
      <c r="AB531" s="148"/>
      <c r="AC531" s="148"/>
      <c r="AD531" s="148"/>
      <c r="AE531" s="148"/>
      <c r="AF531" s="148"/>
      <c r="AG531" s="148"/>
      <c r="AH531" s="148"/>
      <c r="AI531" s="148"/>
      <c r="AJ531" s="148"/>
      <c r="AK531" s="148"/>
      <c r="AL531" s="148"/>
      <c r="AM531" s="148"/>
      <c r="AN531" s="148"/>
      <c r="AO531" s="148"/>
      <c r="AP531" s="148"/>
      <c r="AQ531" s="148"/>
      <c r="AR531" s="148"/>
      <c r="AS531" s="148"/>
      <c r="AT531" s="149"/>
      <c r="AU531" s="148"/>
      <c r="AV531" s="148"/>
    </row>
    <row r="532" spans="1:48" x14ac:dyDescent="0.2">
      <c r="A532" s="148"/>
      <c r="B532" s="148"/>
      <c r="C532" s="148"/>
      <c r="D532" s="148"/>
      <c r="E532" s="149"/>
      <c r="F532" s="149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  <c r="Z532" s="148"/>
      <c r="AA532" s="148"/>
      <c r="AB532" s="148"/>
      <c r="AC532" s="148"/>
      <c r="AD532" s="148"/>
      <c r="AE532" s="148"/>
      <c r="AF532" s="148"/>
      <c r="AG532" s="148"/>
      <c r="AH532" s="148"/>
      <c r="AI532" s="148"/>
      <c r="AJ532" s="148"/>
      <c r="AK532" s="148"/>
      <c r="AL532" s="148"/>
      <c r="AM532" s="148"/>
      <c r="AN532" s="148"/>
      <c r="AO532" s="148"/>
      <c r="AP532" s="148"/>
      <c r="AQ532" s="148"/>
      <c r="AR532" s="148"/>
      <c r="AS532" s="148"/>
      <c r="AT532" s="149"/>
      <c r="AU532" s="148"/>
      <c r="AV532" s="148"/>
    </row>
    <row r="533" spans="1:48" x14ac:dyDescent="0.2">
      <c r="A533" s="148"/>
      <c r="B533" s="148"/>
      <c r="C533" s="148"/>
      <c r="D533" s="148"/>
      <c r="E533" s="149"/>
      <c r="F533" s="149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  <c r="Z533" s="148"/>
      <c r="AA533" s="148"/>
      <c r="AB533" s="148"/>
      <c r="AC533" s="148"/>
      <c r="AD533" s="148"/>
      <c r="AE533" s="148"/>
      <c r="AF533" s="148"/>
      <c r="AG533" s="148"/>
      <c r="AH533" s="148"/>
      <c r="AI533" s="148"/>
      <c r="AJ533" s="148"/>
      <c r="AK533" s="148"/>
      <c r="AL533" s="148"/>
      <c r="AM533" s="148"/>
      <c r="AN533" s="148"/>
      <c r="AO533" s="148"/>
      <c r="AP533" s="148"/>
      <c r="AQ533" s="148"/>
      <c r="AR533" s="148"/>
      <c r="AS533" s="148"/>
      <c r="AT533" s="149"/>
      <c r="AU533" s="148"/>
      <c r="AV533" s="148"/>
    </row>
    <row r="534" spans="1:48" x14ac:dyDescent="0.2">
      <c r="A534" s="148"/>
      <c r="B534" s="148"/>
      <c r="C534" s="148"/>
      <c r="D534" s="148"/>
      <c r="E534" s="149"/>
      <c r="F534" s="149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  <c r="Z534" s="148"/>
      <c r="AA534" s="148"/>
      <c r="AB534" s="148"/>
      <c r="AC534" s="148"/>
      <c r="AD534" s="148"/>
      <c r="AE534" s="148"/>
      <c r="AF534" s="148"/>
      <c r="AG534" s="148"/>
      <c r="AH534" s="148"/>
      <c r="AI534" s="148"/>
      <c r="AJ534" s="148"/>
      <c r="AK534" s="148"/>
      <c r="AL534" s="148"/>
      <c r="AM534" s="148"/>
      <c r="AN534" s="148"/>
      <c r="AO534" s="148"/>
      <c r="AP534" s="148"/>
      <c r="AQ534" s="148"/>
      <c r="AR534" s="148"/>
      <c r="AS534" s="148"/>
      <c r="AT534" s="149"/>
      <c r="AU534" s="148"/>
      <c r="AV534" s="148"/>
    </row>
    <row r="535" spans="1:48" x14ac:dyDescent="0.2">
      <c r="A535" s="148"/>
      <c r="B535" s="148"/>
      <c r="C535" s="148"/>
      <c r="D535" s="148"/>
      <c r="E535" s="149"/>
      <c r="F535" s="149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  <c r="Z535" s="148"/>
      <c r="AA535" s="148"/>
      <c r="AB535" s="148"/>
      <c r="AC535" s="148"/>
      <c r="AD535" s="148"/>
      <c r="AE535" s="148"/>
      <c r="AF535" s="148"/>
      <c r="AG535" s="148"/>
      <c r="AH535" s="148"/>
      <c r="AI535" s="148"/>
      <c r="AJ535" s="148"/>
      <c r="AK535" s="148"/>
      <c r="AL535" s="148"/>
      <c r="AM535" s="148"/>
      <c r="AN535" s="148"/>
      <c r="AO535" s="148"/>
      <c r="AP535" s="148"/>
      <c r="AQ535" s="148"/>
      <c r="AR535" s="148"/>
      <c r="AS535" s="148"/>
      <c r="AT535" s="149"/>
      <c r="AU535" s="148"/>
      <c r="AV535" s="148"/>
    </row>
    <row r="536" spans="1:48" x14ac:dyDescent="0.2">
      <c r="A536" s="148"/>
      <c r="B536" s="148"/>
      <c r="C536" s="148"/>
      <c r="D536" s="148"/>
      <c r="E536" s="149"/>
      <c r="F536" s="149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  <c r="Z536" s="148"/>
      <c r="AA536" s="148"/>
      <c r="AB536" s="148"/>
      <c r="AC536" s="148"/>
      <c r="AD536" s="148"/>
      <c r="AE536" s="148"/>
      <c r="AF536" s="148"/>
      <c r="AG536" s="148"/>
      <c r="AH536" s="148"/>
      <c r="AI536" s="148"/>
      <c r="AJ536" s="148"/>
      <c r="AK536" s="148"/>
      <c r="AL536" s="148"/>
      <c r="AM536" s="148"/>
      <c r="AN536" s="148"/>
      <c r="AO536" s="148"/>
      <c r="AP536" s="148"/>
      <c r="AQ536" s="148"/>
      <c r="AR536" s="148"/>
      <c r="AS536" s="148"/>
      <c r="AT536" s="149"/>
      <c r="AU536" s="148"/>
      <c r="AV536" s="148"/>
    </row>
    <row r="537" spans="1:48" x14ac:dyDescent="0.2">
      <c r="A537" s="148"/>
      <c r="B537" s="148"/>
      <c r="C537" s="148"/>
      <c r="D537" s="148"/>
      <c r="E537" s="149"/>
      <c r="F537" s="149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  <c r="Z537" s="148"/>
      <c r="AA537" s="148"/>
      <c r="AB537" s="148"/>
      <c r="AC537" s="148"/>
      <c r="AD537" s="148"/>
      <c r="AE537" s="148"/>
      <c r="AF537" s="148"/>
      <c r="AG537" s="148"/>
      <c r="AH537" s="148"/>
      <c r="AI537" s="148"/>
      <c r="AJ537" s="148"/>
      <c r="AK537" s="148"/>
      <c r="AL537" s="148"/>
      <c r="AM537" s="148"/>
      <c r="AN537" s="148"/>
      <c r="AO537" s="148"/>
      <c r="AP537" s="148"/>
      <c r="AQ537" s="148"/>
      <c r="AR537" s="148"/>
      <c r="AS537" s="148"/>
      <c r="AT537" s="149"/>
      <c r="AU537" s="148"/>
      <c r="AV537" s="148"/>
    </row>
    <row r="538" spans="1:48" x14ac:dyDescent="0.2">
      <c r="A538" s="148"/>
      <c r="B538" s="148"/>
      <c r="C538" s="148"/>
      <c r="D538" s="148"/>
      <c r="E538" s="149"/>
      <c r="F538" s="149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  <c r="Z538" s="148"/>
      <c r="AA538" s="148"/>
      <c r="AB538" s="148"/>
      <c r="AC538" s="148"/>
      <c r="AD538" s="148"/>
      <c r="AE538" s="148"/>
      <c r="AF538" s="148"/>
      <c r="AG538" s="148"/>
      <c r="AH538" s="148"/>
      <c r="AI538" s="148"/>
      <c r="AJ538" s="148"/>
      <c r="AK538" s="148"/>
      <c r="AL538" s="148"/>
      <c r="AM538" s="148"/>
      <c r="AN538" s="148"/>
      <c r="AO538" s="148"/>
      <c r="AP538" s="148"/>
      <c r="AQ538" s="148"/>
      <c r="AR538" s="148"/>
      <c r="AS538" s="148"/>
      <c r="AT538" s="149"/>
      <c r="AU538" s="148"/>
      <c r="AV538" s="148"/>
    </row>
    <row r="539" spans="1:48" x14ac:dyDescent="0.2">
      <c r="A539" s="148"/>
      <c r="B539" s="148"/>
      <c r="C539" s="148"/>
      <c r="D539" s="148"/>
      <c r="E539" s="149"/>
      <c r="F539" s="149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  <c r="Z539" s="148"/>
      <c r="AA539" s="148"/>
      <c r="AB539" s="148"/>
      <c r="AC539" s="148"/>
      <c r="AD539" s="148"/>
      <c r="AE539" s="148"/>
      <c r="AF539" s="148"/>
      <c r="AG539" s="148"/>
      <c r="AH539" s="148"/>
      <c r="AI539" s="148"/>
      <c r="AJ539" s="148"/>
      <c r="AK539" s="148"/>
      <c r="AL539" s="148"/>
      <c r="AM539" s="148"/>
      <c r="AN539" s="148"/>
      <c r="AO539" s="148"/>
      <c r="AP539" s="148"/>
      <c r="AQ539" s="148"/>
      <c r="AR539" s="148"/>
      <c r="AS539" s="148"/>
      <c r="AT539" s="149"/>
      <c r="AU539" s="148"/>
      <c r="AV539" s="148"/>
    </row>
    <row r="540" spans="1:48" x14ac:dyDescent="0.2">
      <c r="A540" s="148"/>
      <c r="B540" s="148"/>
      <c r="C540" s="148"/>
      <c r="D540" s="148"/>
      <c r="E540" s="149"/>
      <c r="F540" s="149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  <c r="Z540" s="148"/>
      <c r="AA540" s="148"/>
      <c r="AB540" s="148"/>
      <c r="AC540" s="148"/>
      <c r="AD540" s="148"/>
      <c r="AE540" s="148"/>
      <c r="AF540" s="148"/>
      <c r="AG540" s="148"/>
      <c r="AH540" s="148"/>
      <c r="AI540" s="148"/>
      <c r="AJ540" s="148"/>
      <c r="AK540" s="148"/>
      <c r="AL540" s="148"/>
      <c r="AM540" s="148"/>
      <c r="AN540" s="148"/>
      <c r="AO540" s="148"/>
      <c r="AP540" s="148"/>
      <c r="AQ540" s="148"/>
      <c r="AR540" s="148"/>
      <c r="AS540" s="148"/>
      <c r="AT540" s="149"/>
      <c r="AU540" s="148"/>
      <c r="AV540" s="148"/>
    </row>
    <row r="541" spans="1:48" x14ac:dyDescent="0.2">
      <c r="A541" s="148"/>
      <c r="B541" s="148"/>
      <c r="C541" s="148"/>
      <c r="D541" s="148"/>
      <c r="E541" s="149"/>
      <c r="F541" s="149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  <c r="Z541" s="148"/>
      <c r="AA541" s="148"/>
      <c r="AB541" s="148"/>
      <c r="AC541" s="148"/>
      <c r="AD541" s="148"/>
      <c r="AE541" s="148"/>
      <c r="AF541" s="148"/>
      <c r="AG541" s="148"/>
      <c r="AH541" s="148"/>
      <c r="AI541" s="148"/>
      <c r="AJ541" s="148"/>
      <c r="AK541" s="148"/>
      <c r="AL541" s="148"/>
      <c r="AM541" s="148"/>
      <c r="AN541" s="148"/>
      <c r="AO541" s="148"/>
      <c r="AP541" s="148"/>
      <c r="AQ541" s="148"/>
      <c r="AR541" s="148"/>
      <c r="AS541" s="148"/>
      <c r="AT541" s="149"/>
      <c r="AU541" s="148"/>
      <c r="AV541" s="148"/>
    </row>
    <row r="542" spans="1:48" x14ac:dyDescent="0.2">
      <c r="A542" s="148"/>
      <c r="B542" s="148"/>
      <c r="C542" s="148"/>
      <c r="D542" s="148"/>
      <c r="E542" s="149"/>
      <c r="F542" s="149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  <c r="Z542" s="148"/>
      <c r="AA542" s="148"/>
      <c r="AB542" s="148"/>
      <c r="AC542" s="148"/>
      <c r="AD542" s="148"/>
      <c r="AE542" s="148"/>
      <c r="AF542" s="148"/>
      <c r="AG542" s="148"/>
      <c r="AH542" s="148"/>
      <c r="AI542" s="148"/>
      <c r="AJ542" s="148"/>
      <c r="AK542" s="148"/>
      <c r="AL542" s="148"/>
      <c r="AM542" s="148"/>
      <c r="AN542" s="148"/>
      <c r="AO542" s="148"/>
      <c r="AP542" s="148"/>
      <c r="AQ542" s="148"/>
      <c r="AR542" s="148"/>
      <c r="AS542" s="148"/>
      <c r="AT542" s="149"/>
      <c r="AU542" s="148"/>
      <c r="AV542" s="148"/>
    </row>
    <row r="543" spans="1:48" x14ac:dyDescent="0.2">
      <c r="A543" s="148"/>
      <c r="B543" s="148"/>
      <c r="C543" s="148"/>
      <c r="D543" s="148"/>
      <c r="E543" s="149"/>
      <c r="F543" s="149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  <c r="Z543" s="148"/>
      <c r="AA543" s="148"/>
      <c r="AB543" s="148"/>
      <c r="AC543" s="148"/>
      <c r="AD543" s="148"/>
      <c r="AE543" s="148"/>
      <c r="AF543" s="148"/>
      <c r="AG543" s="148"/>
      <c r="AH543" s="148"/>
      <c r="AI543" s="148"/>
      <c r="AJ543" s="148"/>
      <c r="AK543" s="148"/>
      <c r="AL543" s="148"/>
      <c r="AM543" s="148"/>
      <c r="AN543" s="148"/>
      <c r="AO543" s="148"/>
      <c r="AP543" s="148"/>
      <c r="AQ543" s="148"/>
      <c r="AR543" s="148"/>
      <c r="AS543" s="148"/>
      <c r="AT543" s="149"/>
      <c r="AU543" s="148"/>
      <c r="AV543" s="148"/>
    </row>
    <row r="544" spans="1:48" x14ac:dyDescent="0.2">
      <c r="A544" s="148"/>
      <c r="B544" s="148"/>
      <c r="C544" s="148"/>
      <c r="D544" s="148"/>
      <c r="E544" s="149"/>
      <c r="F544" s="149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  <c r="Z544" s="148"/>
      <c r="AA544" s="148"/>
      <c r="AB544" s="148"/>
      <c r="AC544" s="148"/>
      <c r="AD544" s="148"/>
      <c r="AE544" s="148"/>
      <c r="AF544" s="148"/>
      <c r="AG544" s="148"/>
      <c r="AH544" s="148"/>
      <c r="AI544" s="148"/>
      <c r="AJ544" s="148"/>
      <c r="AK544" s="148"/>
      <c r="AL544" s="148"/>
      <c r="AM544" s="148"/>
      <c r="AN544" s="148"/>
      <c r="AO544" s="148"/>
      <c r="AP544" s="148"/>
      <c r="AQ544" s="148"/>
      <c r="AR544" s="148"/>
      <c r="AS544" s="148"/>
      <c r="AT544" s="149"/>
      <c r="AU544" s="148"/>
      <c r="AV544" s="148"/>
    </row>
    <row r="545" spans="1:48" x14ac:dyDescent="0.2">
      <c r="A545" s="148"/>
      <c r="B545" s="148"/>
      <c r="C545" s="148"/>
      <c r="D545" s="148"/>
      <c r="E545" s="149"/>
      <c r="F545" s="149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  <c r="Z545" s="148"/>
      <c r="AA545" s="148"/>
      <c r="AB545" s="148"/>
      <c r="AC545" s="148"/>
      <c r="AD545" s="148"/>
      <c r="AE545" s="148"/>
      <c r="AF545" s="148"/>
      <c r="AG545" s="148"/>
      <c r="AH545" s="148"/>
      <c r="AI545" s="148"/>
      <c r="AJ545" s="148"/>
      <c r="AK545" s="148"/>
      <c r="AL545" s="148"/>
      <c r="AM545" s="148"/>
      <c r="AN545" s="148"/>
      <c r="AO545" s="148"/>
      <c r="AP545" s="148"/>
      <c r="AQ545" s="148"/>
      <c r="AR545" s="148"/>
      <c r="AS545" s="148"/>
      <c r="AT545" s="149"/>
      <c r="AU545" s="148"/>
      <c r="AV545" s="148"/>
    </row>
    <row r="546" spans="1:48" x14ac:dyDescent="0.2">
      <c r="A546" s="148"/>
      <c r="B546" s="148"/>
      <c r="C546" s="148"/>
      <c r="D546" s="148"/>
      <c r="E546" s="149"/>
      <c r="F546" s="149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  <c r="Z546" s="148"/>
      <c r="AA546" s="148"/>
      <c r="AB546" s="148"/>
      <c r="AC546" s="148"/>
      <c r="AD546" s="148"/>
      <c r="AE546" s="148"/>
      <c r="AF546" s="148"/>
      <c r="AG546" s="148"/>
      <c r="AH546" s="148"/>
      <c r="AI546" s="148"/>
      <c r="AJ546" s="148"/>
      <c r="AK546" s="148"/>
      <c r="AL546" s="148"/>
      <c r="AM546" s="148"/>
      <c r="AN546" s="148"/>
      <c r="AO546" s="148"/>
      <c r="AP546" s="148"/>
      <c r="AQ546" s="148"/>
      <c r="AR546" s="148"/>
      <c r="AS546" s="148"/>
      <c r="AT546" s="149"/>
      <c r="AU546" s="148"/>
      <c r="AV546" s="148"/>
    </row>
    <row r="547" spans="1:48" x14ac:dyDescent="0.2">
      <c r="A547" s="148"/>
      <c r="B547" s="148"/>
      <c r="C547" s="148"/>
      <c r="D547" s="148"/>
      <c r="E547" s="149"/>
      <c r="F547" s="149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  <c r="Z547" s="148"/>
      <c r="AA547" s="148"/>
      <c r="AB547" s="148"/>
      <c r="AC547" s="148"/>
      <c r="AD547" s="148"/>
      <c r="AE547" s="148"/>
      <c r="AF547" s="148"/>
      <c r="AG547" s="148"/>
      <c r="AH547" s="148"/>
      <c r="AI547" s="148"/>
      <c r="AJ547" s="148"/>
      <c r="AK547" s="148"/>
      <c r="AL547" s="148"/>
      <c r="AM547" s="148"/>
      <c r="AN547" s="148"/>
      <c r="AO547" s="148"/>
      <c r="AP547" s="148"/>
      <c r="AQ547" s="148"/>
      <c r="AR547" s="148"/>
      <c r="AS547" s="148"/>
      <c r="AT547" s="149"/>
      <c r="AU547" s="148"/>
      <c r="AV547" s="148"/>
    </row>
    <row r="548" spans="1:48" x14ac:dyDescent="0.2">
      <c r="A548" s="148"/>
      <c r="B548" s="148"/>
      <c r="C548" s="148"/>
      <c r="D548" s="148"/>
      <c r="E548" s="149"/>
      <c r="F548" s="149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  <c r="Z548" s="148"/>
      <c r="AA548" s="148"/>
      <c r="AB548" s="148"/>
      <c r="AC548" s="148"/>
      <c r="AD548" s="148"/>
      <c r="AE548" s="148"/>
      <c r="AF548" s="148"/>
      <c r="AG548" s="148"/>
      <c r="AH548" s="148"/>
      <c r="AI548" s="148"/>
      <c r="AJ548" s="148"/>
      <c r="AK548" s="148"/>
      <c r="AL548" s="148"/>
      <c r="AM548" s="148"/>
      <c r="AN548" s="148"/>
      <c r="AO548" s="148"/>
      <c r="AP548" s="148"/>
      <c r="AQ548" s="148"/>
      <c r="AR548" s="148"/>
      <c r="AS548" s="148"/>
      <c r="AT548" s="149"/>
      <c r="AU548" s="148"/>
      <c r="AV548" s="148"/>
    </row>
    <row r="549" spans="1:48" x14ac:dyDescent="0.2">
      <c r="A549" s="148"/>
      <c r="B549" s="148"/>
      <c r="C549" s="148"/>
      <c r="D549" s="148"/>
      <c r="E549" s="149"/>
      <c r="F549" s="149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  <c r="Z549" s="148"/>
      <c r="AA549" s="148"/>
      <c r="AB549" s="148"/>
      <c r="AC549" s="148"/>
      <c r="AD549" s="148"/>
      <c r="AE549" s="148"/>
      <c r="AF549" s="148"/>
      <c r="AG549" s="148"/>
      <c r="AH549" s="148"/>
      <c r="AI549" s="148"/>
      <c r="AJ549" s="148"/>
      <c r="AK549" s="148"/>
      <c r="AL549" s="148"/>
      <c r="AM549" s="148"/>
      <c r="AN549" s="148"/>
      <c r="AO549" s="148"/>
      <c r="AP549" s="148"/>
      <c r="AQ549" s="148"/>
      <c r="AR549" s="148"/>
      <c r="AS549" s="148"/>
      <c r="AT549" s="149"/>
      <c r="AU549" s="148"/>
      <c r="AV549" s="148"/>
    </row>
    <row r="550" spans="1:48" x14ac:dyDescent="0.2">
      <c r="A550" s="148"/>
      <c r="B550" s="148"/>
      <c r="C550" s="148"/>
      <c r="D550" s="148"/>
      <c r="E550" s="149"/>
      <c r="F550" s="149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  <c r="Z550" s="148"/>
      <c r="AA550" s="148"/>
      <c r="AB550" s="148"/>
      <c r="AC550" s="148"/>
      <c r="AD550" s="148"/>
      <c r="AE550" s="148"/>
      <c r="AF550" s="148"/>
      <c r="AG550" s="148"/>
      <c r="AH550" s="148"/>
      <c r="AI550" s="148"/>
      <c r="AJ550" s="148"/>
      <c r="AK550" s="148"/>
      <c r="AL550" s="148"/>
      <c r="AM550" s="148"/>
      <c r="AN550" s="148"/>
      <c r="AO550" s="148"/>
      <c r="AP550" s="148"/>
      <c r="AQ550" s="148"/>
      <c r="AR550" s="148"/>
      <c r="AS550" s="148"/>
      <c r="AT550" s="149"/>
      <c r="AU550" s="148"/>
      <c r="AV550" s="148"/>
    </row>
    <row r="551" spans="1:48" x14ac:dyDescent="0.2">
      <c r="A551" s="148"/>
      <c r="B551" s="148"/>
      <c r="C551" s="148"/>
      <c r="D551" s="148"/>
      <c r="E551" s="149"/>
      <c r="F551" s="149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  <c r="Z551" s="148"/>
      <c r="AA551" s="148"/>
      <c r="AB551" s="148"/>
      <c r="AC551" s="148"/>
      <c r="AD551" s="148"/>
      <c r="AE551" s="148"/>
      <c r="AF551" s="148"/>
      <c r="AG551" s="148"/>
      <c r="AH551" s="148"/>
      <c r="AI551" s="148"/>
      <c r="AJ551" s="148"/>
      <c r="AK551" s="148"/>
      <c r="AL551" s="148"/>
      <c r="AM551" s="148"/>
      <c r="AN551" s="148"/>
      <c r="AO551" s="148"/>
      <c r="AP551" s="148"/>
      <c r="AQ551" s="148"/>
      <c r="AR551" s="148"/>
      <c r="AS551" s="148"/>
      <c r="AT551" s="149"/>
      <c r="AU551" s="148"/>
      <c r="AV551" s="148"/>
    </row>
    <row r="552" spans="1:48" x14ac:dyDescent="0.2">
      <c r="A552" s="148"/>
      <c r="B552" s="148"/>
      <c r="C552" s="148"/>
      <c r="D552" s="148"/>
      <c r="E552" s="149"/>
      <c r="F552" s="149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  <c r="Z552" s="148"/>
      <c r="AA552" s="148"/>
      <c r="AB552" s="148"/>
      <c r="AC552" s="148"/>
      <c r="AD552" s="148"/>
      <c r="AE552" s="148"/>
      <c r="AF552" s="148"/>
      <c r="AG552" s="148"/>
      <c r="AH552" s="148"/>
      <c r="AI552" s="148"/>
      <c r="AJ552" s="148"/>
      <c r="AK552" s="148"/>
      <c r="AL552" s="148"/>
      <c r="AM552" s="148"/>
      <c r="AN552" s="148"/>
      <c r="AO552" s="148"/>
      <c r="AP552" s="148"/>
      <c r="AQ552" s="148"/>
      <c r="AR552" s="148"/>
      <c r="AS552" s="148"/>
      <c r="AT552" s="149"/>
      <c r="AU552" s="148"/>
      <c r="AV552" s="148"/>
    </row>
    <row r="553" spans="1:48" x14ac:dyDescent="0.2">
      <c r="A553" s="148"/>
      <c r="B553" s="148"/>
      <c r="C553" s="148"/>
      <c r="D553" s="148"/>
      <c r="E553" s="149"/>
      <c r="F553" s="149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  <c r="Z553" s="148"/>
      <c r="AA553" s="148"/>
      <c r="AB553" s="148"/>
      <c r="AC553" s="148"/>
      <c r="AD553" s="148"/>
      <c r="AE553" s="148"/>
      <c r="AF553" s="148"/>
      <c r="AG553" s="148"/>
      <c r="AH553" s="148"/>
      <c r="AI553" s="148"/>
      <c r="AJ553" s="148"/>
      <c r="AK553" s="148"/>
      <c r="AL553" s="148"/>
      <c r="AM553" s="148"/>
      <c r="AN553" s="148"/>
      <c r="AO553" s="148"/>
      <c r="AP553" s="148"/>
      <c r="AQ553" s="148"/>
      <c r="AR553" s="148"/>
      <c r="AS553" s="148"/>
      <c r="AT553" s="149"/>
      <c r="AU553" s="148"/>
      <c r="AV553" s="148"/>
    </row>
    <row r="554" spans="1:48" x14ac:dyDescent="0.2">
      <c r="A554" s="148"/>
      <c r="B554" s="148"/>
      <c r="C554" s="148"/>
      <c r="D554" s="148"/>
      <c r="E554" s="149"/>
      <c r="F554" s="149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  <c r="Z554" s="148"/>
      <c r="AA554" s="148"/>
      <c r="AB554" s="148"/>
      <c r="AC554" s="148"/>
      <c r="AD554" s="148"/>
      <c r="AE554" s="148"/>
      <c r="AF554" s="148"/>
      <c r="AG554" s="148"/>
      <c r="AH554" s="148"/>
      <c r="AI554" s="148"/>
      <c r="AJ554" s="148"/>
      <c r="AK554" s="148"/>
      <c r="AL554" s="148"/>
      <c r="AM554" s="148"/>
      <c r="AN554" s="148"/>
      <c r="AO554" s="148"/>
      <c r="AP554" s="148"/>
      <c r="AQ554" s="148"/>
      <c r="AR554" s="148"/>
      <c r="AS554" s="148"/>
      <c r="AT554" s="149"/>
      <c r="AU554" s="148"/>
      <c r="AV554" s="148"/>
    </row>
    <row r="555" spans="1:48" x14ac:dyDescent="0.2">
      <c r="A555" s="148"/>
      <c r="B555" s="148"/>
      <c r="C555" s="148"/>
      <c r="D555" s="148"/>
      <c r="E555" s="149"/>
      <c r="F555" s="149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  <c r="Z555" s="148"/>
      <c r="AA555" s="148"/>
      <c r="AB555" s="148"/>
      <c r="AC555" s="148"/>
      <c r="AD555" s="148"/>
      <c r="AE555" s="148"/>
      <c r="AF555" s="148"/>
      <c r="AG555" s="148"/>
      <c r="AH555" s="148"/>
      <c r="AI555" s="148"/>
      <c r="AJ555" s="148"/>
      <c r="AK555" s="148"/>
      <c r="AL555" s="148"/>
      <c r="AM555" s="148"/>
      <c r="AN555" s="148"/>
      <c r="AO555" s="148"/>
      <c r="AP555" s="148"/>
      <c r="AQ555" s="148"/>
      <c r="AR555" s="148"/>
      <c r="AS555" s="148"/>
      <c r="AT555" s="149"/>
      <c r="AU555" s="148"/>
      <c r="AV555" s="148"/>
    </row>
    <row r="556" spans="1:48" x14ac:dyDescent="0.2">
      <c r="A556" s="148"/>
      <c r="B556" s="148"/>
      <c r="C556" s="148"/>
      <c r="D556" s="148"/>
      <c r="E556" s="149"/>
      <c r="F556" s="149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  <c r="Z556" s="148"/>
      <c r="AA556" s="148"/>
      <c r="AB556" s="148"/>
      <c r="AC556" s="148"/>
      <c r="AD556" s="148"/>
      <c r="AE556" s="148"/>
      <c r="AF556" s="148"/>
      <c r="AG556" s="148"/>
      <c r="AH556" s="148"/>
      <c r="AI556" s="148"/>
      <c r="AJ556" s="148"/>
      <c r="AK556" s="148"/>
      <c r="AL556" s="148"/>
      <c r="AM556" s="148"/>
      <c r="AN556" s="148"/>
      <c r="AO556" s="148"/>
      <c r="AP556" s="148"/>
      <c r="AQ556" s="148"/>
      <c r="AR556" s="148"/>
      <c r="AS556" s="148"/>
      <c r="AT556" s="149"/>
      <c r="AU556" s="148"/>
      <c r="AV556" s="148"/>
    </row>
    <row r="557" spans="1:48" x14ac:dyDescent="0.2">
      <c r="A557" s="148"/>
      <c r="B557" s="148"/>
      <c r="C557" s="148"/>
      <c r="D557" s="148"/>
      <c r="E557" s="149"/>
      <c r="F557" s="149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  <c r="Z557" s="148"/>
      <c r="AA557" s="148"/>
      <c r="AB557" s="148"/>
      <c r="AC557" s="148"/>
      <c r="AD557" s="148"/>
      <c r="AE557" s="148"/>
      <c r="AF557" s="148"/>
      <c r="AG557" s="148"/>
      <c r="AH557" s="148"/>
      <c r="AI557" s="148"/>
      <c r="AJ557" s="148"/>
      <c r="AK557" s="148"/>
      <c r="AL557" s="148"/>
      <c r="AM557" s="148"/>
      <c r="AN557" s="148"/>
      <c r="AO557" s="148"/>
      <c r="AP557" s="148"/>
      <c r="AQ557" s="148"/>
      <c r="AR557" s="148"/>
      <c r="AS557" s="148"/>
      <c r="AT557" s="149"/>
      <c r="AU557" s="148"/>
      <c r="AV557" s="148"/>
    </row>
    <row r="558" spans="1:48" x14ac:dyDescent="0.2">
      <c r="A558" s="148"/>
      <c r="B558" s="148"/>
      <c r="C558" s="148"/>
      <c r="D558" s="148"/>
      <c r="E558" s="149"/>
      <c r="F558" s="149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  <c r="Z558" s="148"/>
      <c r="AA558" s="148"/>
      <c r="AB558" s="148"/>
      <c r="AC558" s="148"/>
      <c r="AD558" s="148"/>
      <c r="AE558" s="148"/>
      <c r="AF558" s="148"/>
      <c r="AG558" s="148"/>
      <c r="AH558" s="148"/>
      <c r="AI558" s="148"/>
      <c r="AJ558" s="148"/>
      <c r="AK558" s="148"/>
      <c r="AL558" s="148"/>
      <c r="AM558" s="148"/>
      <c r="AN558" s="148"/>
      <c r="AO558" s="148"/>
      <c r="AP558" s="148"/>
      <c r="AQ558" s="148"/>
      <c r="AR558" s="148"/>
      <c r="AS558" s="148"/>
      <c r="AT558" s="149"/>
      <c r="AU558" s="148"/>
      <c r="AV558" s="148"/>
    </row>
    <row r="559" spans="1:48" x14ac:dyDescent="0.2">
      <c r="A559" s="148"/>
      <c r="B559" s="148"/>
      <c r="C559" s="148"/>
      <c r="D559" s="148"/>
      <c r="E559" s="149"/>
      <c r="F559" s="149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  <c r="Z559" s="148"/>
      <c r="AA559" s="148"/>
      <c r="AB559" s="148"/>
      <c r="AC559" s="148"/>
      <c r="AD559" s="148"/>
      <c r="AE559" s="148"/>
      <c r="AF559" s="148"/>
      <c r="AG559" s="148"/>
      <c r="AH559" s="148"/>
      <c r="AI559" s="148"/>
      <c r="AJ559" s="148"/>
      <c r="AK559" s="148"/>
      <c r="AL559" s="148"/>
      <c r="AM559" s="148"/>
      <c r="AN559" s="148"/>
      <c r="AO559" s="148"/>
      <c r="AP559" s="148"/>
      <c r="AQ559" s="148"/>
      <c r="AR559" s="148"/>
      <c r="AS559" s="148"/>
      <c r="AT559" s="149"/>
      <c r="AU559" s="148"/>
      <c r="AV559" s="148"/>
    </row>
    <row r="560" spans="1:48" x14ac:dyDescent="0.2">
      <c r="A560" s="148"/>
      <c r="B560" s="148"/>
      <c r="C560" s="148"/>
      <c r="D560" s="148"/>
      <c r="E560" s="149"/>
      <c r="F560" s="149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  <c r="Z560" s="148"/>
      <c r="AA560" s="148"/>
      <c r="AB560" s="148"/>
      <c r="AC560" s="148"/>
      <c r="AD560" s="148"/>
      <c r="AE560" s="148"/>
      <c r="AF560" s="148"/>
      <c r="AG560" s="148"/>
      <c r="AH560" s="148"/>
      <c r="AI560" s="148"/>
      <c r="AJ560" s="148"/>
      <c r="AK560" s="148"/>
      <c r="AL560" s="148"/>
      <c r="AM560" s="148"/>
      <c r="AN560" s="148"/>
      <c r="AO560" s="148"/>
      <c r="AP560" s="148"/>
      <c r="AQ560" s="148"/>
      <c r="AR560" s="148"/>
      <c r="AS560" s="148"/>
      <c r="AT560" s="149"/>
      <c r="AU560" s="148"/>
      <c r="AV560" s="148"/>
    </row>
    <row r="561" spans="1:48" x14ac:dyDescent="0.2">
      <c r="A561" s="148"/>
      <c r="B561" s="148"/>
      <c r="C561" s="148"/>
      <c r="D561" s="148"/>
      <c r="E561" s="149"/>
      <c r="F561" s="149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  <c r="Z561" s="148"/>
      <c r="AA561" s="148"/>
      <c r="AB561" s="148"/>
      <c r="AC561" s="148"/>
      <c r="AD561" s="148"/>
      <c r="AE561" s="148"/>
      <c r="AF561" s="148"/>
      <c r="AG561" s="148"/>
      <c r="AH561" s="148"/>
      <c r="AI561" s="148"/>
      <c r="AJ561" s="148"/>
      <c r="AK561" s="148"/>
      <c r="AL561" s="148"/>
      <c r="AM561" s="148"/>
      <c r="AN561" s="148"/>
      <c r="AO561" s="148"/>
      <c r="AP561" s="148"/>
      <c r="AQ561" s="148"/>
      <c r="AR561" s="148"/>
      <c r="AS561" s="148"/>
      <c r="AT561" s="149"/>
      <c r="AU561" s="148"/>
      <c r="AV561" s="148"/>
    </row>
    <row r="562" spans="1:48" x14ac:dyDescent="0.2">
      <c r="A562" s="148"/>
      <c r="B562" s="148"/>
      <c r="C562" s="148"/>
      <c r="D562" s="148"/>
      <c r="E562" s="149"/>
      <c r="F562" s="149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  <c r="Z562" s="148"/>
      <c r="AA562" s="148"/>
      <c r="AB562" s="148"/>
      <c r="AC562" s="148"/>
      <c r="AD562" s="148"/>
      <c r="AE562" s="148"/>
      <c r="AF562" s="148"/>
      <c r="AG562" s="148"/>
      <c r="AH562" s="148"/>
      <c r="AI562" s="148"/>
      <c r="AJ562" s="148"/>
      <c r="AK562" s="148"/>
      <c r="AL562" s="148"/>
      <c r="AM562" s="148"/>
      <c r="AN562" s="148"/>
      <c r="AO562" s="148"/>
      <c r="AP562" s="148"/>
      <c r="AQ562" s="148"/>
      <c r="AR562" s="148"/>
      <c r="AS562" s="148"/>
      <c r="AT562" s="149"/>
      <c r="AU562" s="148"/>
      <c r="AV562" s="148"/>
    </row>
    <row r="563" spans="1:48" x14ac:dyDescent="0.2">
      <c r="A563" s="148"/>
      <c r="B563" s="148"/>
      <c r="C563" s="148"/>
      <c r="D563" s="148"/>
      <c r="E563" s="149"/>
      <c r="F563" s="149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  <c r="Z563" s="148"/>
      <c r="AA563" s="148"/>
      <c r="AB563" s="148"/>
      <c r="AC563" s="148"/>
      <c r="AD563" s="148"/>
      <c r="AE563" s="148"/>
      <c r="AF563" s="148"/>
      <c r="AG563" s="148"/>
      <c r="AH563" s="148"/>
      <c r="AI563" s="148"/>
      <c r="AJ563" s="148"/>
      <c r="AK563" s="148"/>
      <c r="AL563" s="148"/>
      <c r="AM563" s="148"/>
      <c r="AN563" s="148"/>
      <c r="AO563" s="148"/>
      <c r="AP563" s="148"/>
      <c r="AQ563" s="148"/>
      <c r="AR563" s="148"/>
      <c r="AS563" s="148"/>
      <c r="AT563" s="149"/>
      <c r="AU563" s="148"/>
      <c r="AV563" s="148"/>
    </row>
    <row r="564" spans="1:48" x14ac:dyDescent="0.2">
      <c r="A564" s="148"/>
      <c r="B564" s="148"/>
      <c r="C564" s="148"/>
      <c r="D564" s="148"/>
      <c r="E564" s="149"/>
      <c r="F564" s="149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  <c r="Z564" s="148"/>
      <c r="AA564" s="148"/>
      <c r="AB564" s="148"/>
      <c r="AC564" s="148"/>
      <c r="AD564" s="148"/>
      <c r="AE564" s="148"/>
      <c r="AF564" s="148"/>
      <c r="AG564" s="148"/>
      <c r="AH564" s="148"/>
      <c r="AI564" s="148"/>
      <c r="AJ564" s="148"/>
      <c r="AK564" s="148"/>
      <c r="AL564" s="148"/>
      <c r="AM564" s="148"/>
      <c r="AN564" s="148"/>
      <c r="AO564" s="148"/>
      <c r="AP564" s="148"/>
      <c r="AQ564" s="148"/>
      <c r="AR564" s="148"/>
      <c r="AS564" s="148"/>
      <c r="AT564" s="149"/>
      <c r="AU564" s="148"/>
      <c r="AV564" s="148"/>
    </row>
    <row r="565" spans="1:48" x14ac:dyDescent="0.2">
      <c r="A565" s="148"/>
      <c r="B565" s="148"/>
      <c r="C565" s="148"/>
      <c r="D565" s="148"/>
      <c r="E565" s="149"/>
      <c r="F565" s="149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  <c r="Z565" s="148"/>
      <c r="AA565" s="148"/>
      <c r="AB565" s="148"/>
      <c r="AC565" s="148"/>
      <c r="AD565" s="148"/>
      <c r="AE565" s="148"/>
      <c r="AF565" s="148"/>
      <c r="AG565" s="148"/>
      <c r="AH565" s="148"/>
      <c r="AI565" s="148"/>
      <c r="AJ565" s="148"/>
      <c r="AK565" s="148"/>
      <c r="AL565" s="148"/>
      <c r="AM565" s="148"/>
      <c r="AN565" s="148"/>
      <c r="AO565" s="148"/>
      <c r="AP565" s="148"/>
      <c r="AQ565" s="148"/>
      <c r="AR565" s="148"/>
      <c r="AS565" s="148"/>
      <c r="AT565" s="149"/>
      <c r="AU565" s="148"/>
      <c r="AV565" s="148"/>
    </row>
    <row r="566" spans="1:48" x14ac:dyDescent="0.2">
      <c r="A566" s="148"/>
      <c r="B566" s="148"/>
      <c r="C566" s="148"/>
      <c r="D566" s="148"/>
      <c r="E566" s="149"/>
      <c r="F566" s="149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  <c r="Z566" s="148"/>
      <c r="AA566" s="148"/>
      <c r="AB566" s="148"/>
      <c r="AC566" s="148"/>
      <c r="AD566" s="148"/>
      <c r="AE566" s="148"/>
      <c r="AF566" s="148"/>
      <c r="AG566" s="148"/>
      <c r="AH566" s="148"/>
      <c r="AI566" s="148"/>
      <c r="AJ566" s="148"/>
      <c r="AK566" s="148"/>
      <c r="AL566" s="148"/>
      <c r="AM566" s="148"/>
      <c r="AN566" s="148"/>
      <c r="AO566" s="148"/>
      <c r="AP566" s="148"/>
      <c r="AQ566" s="148"/>
      <c r="AR566" s="148"/>
      <c r="AS566" s="148"/>
      <c r="AT566" s="149"/>
      <c r="AU566" s="148"/>
      <c r="AV566" s="148"/>
    </row>
    <row r="567" spans="1:48" x14ac:dyDescent="0.2">
      <c r="A567" s="148"/>
      <c r="B567" s="148"/>
      <c r="C567" s="148"/>
      <c r="D567" s="148"/>
      <c r="E567" s="149"/>
      <c r="F567" s="149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  <c r="Z567" s="148"/>
      <c r="AA567" s="148"/>
      <c r="AB567" s="148"/>
      <c r="AC567" s="148"/>
      <c r="AD567" s="148"/>
      <c r="AE567" s="148"/>
      <c r="AF567" s="148"/>
      <c r="AG567" s="148"/>
      <c r="AH567" s="148"/>
      <c r="AI567" s="148"/>
      <c r="AJ567" s="148"/>
      <c r="AK567" s="148"/>
      <c r="AL567" s="148"/>
      <c r="AM567" s="148"/>
      <c r="AN567" s="148"/>
      <c r="AO567" s="148"/>
      <c r="AP567" s="148"/>
      <c r="AQ567" s="148"/>
      <c r="AR567" s="148"/>
      <c r="AS567" s="148"/>
      <c r="AT567" s="149"/>
      <c r="AU567" s="148"/>
      <c r="AV567" s="148"/>
    </row>
    <row r="568" spans="1:48" x14ac:dyDescent="0.2">
      <c r="A568" s="148"/>
      <c r="B568" s="148"/>
      <c r="C568" s="148"/>
      <c r="D568" s="148"/>
      <c r="E568" s="149"/>
      <c r="F568" s="149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  <c r="Z568" s="148"/>
      <c r="AA568" s="148"/>
      <c r="AB568" s="148"/>
      <c r="AC568" s="148"/>
      <c r="AD568" s="148"/>
      <c r="AE568" s="148"/>
      <c r="AF568" s="148"/>
      <c r="AG568" s="148"/>
      <c r="AH568" s="148"/>
      <c r="AI568" s="148"/>
      <c r="AJ568" s="148"/>
      <c r="AK568" s="148"/>
      <c r="AL568" s="148"/>
      <c r="AM568" s="148"/>
      <c r="AN568" s="148"/>
      <c r="AO568" s="148"/>
      <c r="AP568" s="148"/>
      <c r="AQ568" s="148"/>
      <c r="AR568" s="148"/>
      <c r="AS568" s="148"/>
      <c r="AT568" s="149"/>
      <c r="AU568" s="148"/>
      <c r="AV568" s="148"/>
    </row>
    <row r="569" spans="1:48" x14ac:dyDescent="0.2">
      <c r="A569" s="148"/>
      <c r="B569" s="148"/>
      <c r="C569" s="148"/>
      <c r="D569" s="148"/>
      <c r="E569" s="149"/>
      <c r="F569" s="149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  <c r="Z569" s="148"/>
      <c r="AA569" s="148"/>
      <c r="AB569" s="148"/>
      <c r="AC569" s="148"/>
      <c r="AD569" s="148"/>
      <c r="AE569" s="148"/>
      <c r="AF569" s="148"/>
      <c r="AG569" s="148"/>
      <c r="AH569" s="148"/>
      <c r="AI569" s="148"/>
      <c r="AJ569" s="148"/>
      <c r="AK569" s="148"/>
      <c r="AL569" s="148"/>
      <c r="AM569" s="148"/>
      <c r="AN569" s="148"/>
      <c r="AO569" s="148"/>
      <c r="AP569" s="148"/>
      <c r="AQ569" s="148"/>
      <c r="AR569" s="148"/>
      <c r="AS569" s="148"/>
      <c r="AT569" s="149"/>
      <c r="AU569" s="148"/>
      <c r="AV569" s="148"/>
    </row>
    <row r="570" spans="1:48" x14ac:dyDescent="0.2">
      <c r="A570" s="148"/>
      <c r="B570" s="148"/>
      <c r="C570" s="148"/>
      <c r="D570" s="148"/>
      <c r="E570" s="149"/>
      <c r="F570" s="149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  <c r="Z570" s="148"/>
      <c r="AA570" s="148"/>
      <c r="AB570" s="148"/>
      <c r="AC570" s="148"/>
      <c r="AD570" s="148"/>
      <c r="AE570" s="148"/>
      <c r="AF570" s="148"/>
      <c r="AG570" s="148"/>
      <c r="AH570" s="148"/>
      <c r="AI570" s="148"/>
      <c r="AJ570" s="148"/>
      <c r="AK570" s="148"/>
      <c r="AL570" s="148"/>
      <c r="AM570" s="148"/>
      <c r="AN570" s="148"/>
      <c r="AO570" s="148"/>
      <c r="AP570" s="148"/>
      <c r="AQ570" s="148"/>
      <c r="AR570" s="148"/>
      <c r="AS570" s="148"/>
      <c r="AT570" s="149"/>
      <c r="AU570" s="148"/>
      <c r="AV570" s="148"/>
    </row>
    <row r="571" spans="1:48" x14ac:dyDescent="0.2">
      <c r="A571" s="148"/>
      <c r="B571" s="148"/>
      <c r="C571" s="148"/>
      <c r="D571" s="148"/>
      <c r="E571" s="149"/>
      <c r="F571" s="149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  <c r="Z571" s="148"/>
      <c r="AA571" s="148"/>
      <c r="AB571" s="148"/>
      <c r="AC571" s="148"/>
      <c r="AD571" s="148"/>
      <c r="AE571" s="148"/>
      <c r="AF571" s="148"/>
      <c r="AG571" s="148"/>
      <c r="AH571" s="148"/>
      <c r="AI571" s="148"/>
      <c r="AJ571" s="148"/>
      <c r="AK571" s="148"/>
      <c r="AL571" s="148"/>
      <c r="AM571" s="148"/>
      <c r="AN571" s="148"/>
      <c r="AO571" s="148"/>
      <c r="AP571" s="148"/>
      <c r="AQ571" s="148"/>
      <c r="AR571" s="148"/>
      <c r="AS571" s="148"/>
      <c r="AT571" s="149"/>
      <c r="AU571" s="148"/>
      <c r="AV571" s="148"/>
    </row>
    <row r="572" spans="1:48" x14ac:dyDescent="0.2">
      <c r="A572" s="148"/>
      <c r="B572" s="148"/>
      <c r="C572" s="148"/>
      <c r="D572" s="148"/>
      <c r="E572" s="149"/>
      <c r="F572" s="149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  <c r="Z572" s="148"/>
      <c r="AA572" s="148"/>
      <c r="AB572" s="148"/>
      <c r="AC572" s="148"/>
      <c r="AD572" s="148"/>
      <c r="AE572" s="148"/>
      <c r="AF572" s="148"/>
      <c r="AG572" s="148"/>
      <c r="AH572" s="148"/>
      <c r="AI572" s="148"/>
      <c r="AJ572" s="148"/>
      <c r="AK572" s="148"/>
      <c r="AL572" s="148"/>
      <c r="AM572" s="148"/>
      <c r="AN572" s="148"/>
      <c r="AO572" s="148"/>
      <c r="AP572" s="148"/>
      <c r="AQ572" s="148"/>
      <c r="AR572" s="148"/>
      <c r="AS572" s="148"/>
      <c r="AT572" s="149"/>
      <c r="AU572" s="148"/>
      <c r="AV572" s="148"/>
    </row>
    <row r="573" spans="1:48" x14ac:dyDescent="0.2">
      <c r="A573" s="148"/>
      <c r="B573" s="148"/>
      <c r="C573" s="148"/>
      <c r="D573" s="148"/>
      <c r="E573" s="149"/>
      <c r="F573" s="149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  <c r="Z573" s="148"/>
      <c r="AA573" s="148"/>
      <c r="AB573" s="148"/>
      <c r="AC573" s="148"/>
      <c r="AD573" s="148"/>
      <c r="AE573" s="148"/>
      <c r="AF573" s="148"/>
      <c r="AG573" s="148"/>
      <c r="AH573" s="148"/>
      <c r="AI573" s="148"/>
      <c r="AJ573" s="148"/>
      <c r="AK573" s="148"/>
      <c r="AL573" s="148"/>
      <c r="AM573" s="148"/>
      <c r="AN573" s="148"/>
      <c r="AO573" s="148"/>
      <c r="AP573" s="148"/>
      <c r="AQ573" s="148"/>
      <c r="AR573" s="148"/>
      <c r="AS573" s="148"/>
      <c r="AT573" s="149"/>
      <c r="AU573" s="148"/>
      <c r="AV573" s="148"/>
    </row>
    <row r="574" spans="1:48" x14ac:dyDescent="0.2">
      <c r="A574" s="148"/>
      <c r="B574" s="148"/>
      <c r="C574" s="148"/>
      <c r="D574" s="148"/>
      <c r="E574" s="149"/>
      <c r="F574" s="149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  <c r="Z574" s="148"/>
      <c r="AA574" s="148"/>
      <c r="AB574" s="148"/>
      <c r="AC574" s="148"/>
      <c r="AD574" s="148"/>
      <c r="AE574" s="148"/>
      <c r="AF574" s="148"/>
      <c r="AG574" s="148"/>
      <c r="AH574" s="148"/>
      <c r="AI574" s="148"/>
      <c r="AJ574" s="148"/>
      <c r="AK574" s="148"/>
      <c r="AL574" s="148"/>
      <c r="AM574" s="148"/>
      <c r="AN574" s="148"/>
      <c r="AO574" s="148"/>
      <c r="AP574" s="148"/>
      <c r="AQ574" s="148"/>
      <c r="AR574" s="148"/>
      <c r="AS574" s="148"/>
      <c r="AT574" s="149"/>
      <c r="AU574" s="148"/>
      <c r="AV574" s="148"/>
    </row>
    <row r="575" spans="1:48" x14ac:dyDescent="0.2">
      <c r="A575" s="148"/>
      <c r="B575" s="148"/>
      <c r="C575" s="148"/>
      <c r="D575" s="148"/>
      <c r="E575" s="149"/>
      <c r="F575" s="149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  <c r="Z575" s="148"/>
      <c r="AA575" s="148"/>
      <c r="AB575" s="148"/>
      <c r="AC575" s="148"/>
      <c r="AD575" s="148"/>
      <c r="AE575" s="148"/>
      <c r="AF575" s="148"/>
      <c r="AG575" s="148"/>
      <c r="AH575" s="148"/>
      <c r="AI575" s="148"/>
      <c r="AJ575" s="148"/>
      <c r="AK575" s="148"/>
      <c r="AL575" s="148"/>
      <c r="AM575" s="148"/>
      <c r="AN575" s="148"/>
      <c r="AO575" s="148"/>
      <c r="AP575" s="148"/>
      <c r="AQ575" s="148"/>
      <c r="AR575" s="148"/>
      <c r="AS575" s="148"/>
      <c r="AT575" s="149"/>
      <c r="AU575" s="148"/>
      <c r="AV575" s="148"/>
    </row>
    <row r="576" spans="1:48" x14ac:dyDescent="0.2">
      <c r="A576" s="148"/>
      <c r="B576" s="148"/>
      <c r="C576" s="148"/>
      <c r="D576" s="148"/>
      <c r="E576" s="149"/>
      <c r="F576" s="149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  <c r="Z576" s="148"/>
      <c r="AA576" s="148"/>
      <c r="AB576" s="148"/>
      <c r="AC576" s="148"/>
      <c r="AD576" s="148"/>
      <c r="AE576" s="148"/>
      <c r="AF576" s="148"/>
      <c r="AG576" s="148"/>
      <c r="AH576" s="148"/>
      <c r="AI576" s="148"/>
      <c r="AJ576" s="148"/>
      <c r="AK576" s="148"/>
      <c r="AL576" s="148"/>
      <c r="AM576" s="148"/>
      <c r="AN576" s="148"/>
      <c r="AO576" s="148"/>
      <c r="AP576" s="148"/>
      <c r="AQ576" s="148"/>
      <c r="AR576" s="148"/>
      <c r="AS576" s="148"/>
      <c r="AT576" s="149"/>
      <c r="AU576" s="148"/>
      <c r="AV576" s="148"/>
    </row>
    <row r="577" spans="1:48" x14ac:dyDescent="0.2">
      <c r="A577" s="148"/>
      <c r="B577" s="148"/>
      <c r="C577" s="148"/>
      <c r="D577" s="148"/>
      <c r="E577" s="149"/>
      <c r="F577" s="149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  <c r="Z577" s="148"/>
      <c r="AA577" s="148"/>
      <c r="AB577" s="148"/>
      <c r="AC577" s="148"/>
      <c r="AD577" s="148"/>
      <c r="AE577" s="148"/>
      <c r="AF577" s="148"/>
      <c r="AG577" s="148"/>
      <c r="AH577" s="148"/>
      <c r="AI577" s="148"/>
      <c r="AJ577" s="148"/>
      <c r="AK577" s="148"/>
      <c r="AL577" s="148"/>
      <c r="AM577" s="148"/>
      <c r="AN577" s="148"/>
      <c r="AO577" s="148"/>
      <c r="AP577" s="148"/>
      <c r="AQ577" s="148"/>
      <c r="AR577" s="148"/>
      <c r="AS577" s="148"/>
      <c r="AT577" s="149"/>
      <c r="AU577" s="148"/>
      <c r="AV577" s="148"/>
    </row>
    <row r="578" spans="1:48" x14ac:dyDescent="0.2">
      <c r="A578" s="148"/>
      <c r="B578" s="148"/>
      <c r="C578" s="148"/>
      <c r="D578" s="148"/>
      <c r="E578" s="149"/>
      <c r="F578" s="149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  <c r="Z578" s="148"/>
      <c r="AA578" s="148"/>
      <c r="AB578" s="148"/>
      <c r="AC578" s="148"/>
      <c r="AD578" s="148"/>
      <c r="AE578" s="148"/>
      <c r="AF578" s="148"/>
      <c r="AG578" s="148"/>
      <c r="AH578" s="148"/>
      <c r="AI578" s="148"/>
      <c r="AJ578" s="148"/>
      <c r="AK578" s="148"/>
      <c r="AL578" s="148"/>
      <c r="AM578" s="148"/>
      <c r="AN578" s="148"/>
      <c r="AO578" s="148"/>
      <c r="AP578" s="148"/>
      <c r="AQ578" s="148"/>
      <c r="AR578" s="148"/>
      <c r="AS578" s="148"/>
      <c r="AT578" s="149"/>
      <c r="AU578" s="148"/>
      <c r="AV578" s="148"/>
    </row>
    <row r="579" spans="1:48" x14ac:dyDescent="0.2">
      <c r="A579" s="148"/>
      <c r="B579" s="148"/>
      <c r="C579" s="148"/>
      <c r="D579" s="148"/>
      <c r="E579" s="149"/>
      <c r="F579" s="149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  <c r="Z579" s="148"/>
      <c r="AA579" s="148"/>
      <c r="AB579" s="148"/>
      <c r="AC579" s="148"/>
      <c r="AD579" s="148"/>
      <c r="AE579" s="148"/>
      <c r="AF579" s="148"/>
      <c r="AG579" s="148"/>
      <c r="AH579" s="148"/>
      <c r="AI579" s="148"/>
      <c r="AJ579" s="148"/>
      <c r="AK579" s="148"/>
      <c r="AL579" s="148"/>
      <c r="AM579" s="148"/>
      <c r="AN579" s="148"/>
      <c r="AO579" s="148"/>
      <c r="AP579" s="148"/>
      <c r="AQ579" s="148"/>
      <c r="AR579" s="148"/>
      <c r="AS579" s="148"/>
      <c r="AT579" s="149"/>
      <c r="AU579" s="148"/>
      <c r="AV579" s="148"/>
    </row>
    <row r="580" spans="1:48" x14ac:dyDescent="0.2">
      <c r="A580" s="148"/>
      <c r="B580" s="148"/>
      <c r="C580" s="148"/>
      <c r="D580" s="148"/>
      <c r="E580" s="149"/>
      <c r="F580" s="149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  <c r="Z580" s="148"/>
      <c r="AA580" s="148"/>
      <c r="AB580" s="148"/>
      <c r="AC580" s="148"/>
      <c r="AD580" s="148"/>
      <c r="AE580" s="148"/>
      <c r="AF580" s="148"/>
      <c r="AG580" s="148"/>
      <c r="AH580" s="148"/>
      <c r="AI580" s="148"/>
      <c r="AJ580" s="148"/>
      <c r="AK580" s="148"/>
      <c r="AL580" s="148"/>
      <c r="AM580" s="148"/>
      <c r="AN580" s="148"/>
      <c r="AO580" s="148"/>
      <c r="AP580" s="148"/>
      <c r="AQ580" s="148"/>
      <c r="AR580" s="148"/>
      <c r="AS580" s="148"/>
      <c r="AT580" s="149"/>
      <c r="AU580" s="148"/>
      <c r="AV580" s="148"/>
    </row>
    <row r="581" spans="1:48" x14ac:dyDescent="0.2">
      <c r="A581" s="148"/>
      <c r="B581" s="148"/>
      <c r="C581" s="148"/>
      <c r="D581" s="148"/>
      <c r="E581" s="149"/>
      <c r="F581" s="149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  <c r="Z581" s="148"/>
      <c r="AA581" s="148"/>
      <c r="AB581" s="148"/>
      <c r="AC581" s="148"/>
      <c r="AD581" s="148"/>
      <c r="AE581" s="148"/>
      <c r="AF581" s="148"/>
      <c r="AG581" s="148"/>
      <c r="AH581" s="148"/>
      <c r="AI581" s="148"/>
      <c r="AJ581" s="148"/>
      <c r="AK581" s="148"/>
      <c r="AL581" s="148"/>
      <c r="AM581" s="148"/>
      <c r="AN581" s="148"/>
      <c r="AO581" s="148"/>
      <c r="AP581" s="148"/>
      <c r="AQ581" s="148"/>
      <c r="AR581" s="148"/>
      <c r="AS581" s="148"/>
      <c r="AT581" s="149"/>
      <c r="AU581" s="148"/>
      <c r="AV581" s="148"/>
    </row>
    <row r="582" spans="1:48" x14ac:dyDescent="0.2">
      <c r="A582" s="148"/>
      <c r="B582" s="148"/>
      <c r="C582" s="148"/>
      <c r="D582" s="148"/>
      <c r="E582" s="149"/>
      <c r="F582" s="149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  <c r="Z582" s="148"/>
      <c r="AA582" s="148"/>
      <c r="AB582" s="148"/>
      <c r="AC582" s="148"/>
      <c r="AD582" s="148"/>
      <c r="AE582" s="148"/>
      <c r="AF582" s="148"/>
      <c r="AG582" s="148"/>
      <c r="AH582" s="148"/>
      <c r="AI582" s="148"/>
      <c r="AJ582" s="148"/>
      <c r="AK582" s="148"/>
      <c r="AL582" s="148"/>
      <c r="AM582" s="148"/>
      <c r="AN582" s="148"/>
      <c r="AO582" s="148"/>
      <c r="AP582" s="148"/>
      <c r="AQ582" s="148"/>
      <c r="AR582" s="148"/>
      <c r="AS582" s="148"/>
      <c r="AT582" s="149"/>
      <c r="AU582" s="148"/>
      <c r="AV582" s="148"/>
    </row>
    <row r="583" spans="1:48" x14ac:dyDescent="0.2">
      <c r="A583" s="148"/>
      <c r="B583" s="148"/>
      <c r="C583" s="148"/>
      <c r="D583" s="148"/>
      <c r="E583" s="149"/>
      <c r="F583" s="149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  <c r="Z583" s="148"/>
      <c r="AA583" s="148"/>
      <c r="AB583" s="148"/>
      <c r="AC583" s="148"/>
      <c r="AD583" s="148"/>
      <c r="AE583" s="148"/>
      <c r="AF583" s="148"/>
      <c r="AG583" s="148"/>
      <c r="AH583" s="148"/>
      <c r="AI583" s="148"/>
      <c r="AJ583" s="148"/>
      <c r="AK583" s="148"/>
      <c r="AL583" s="148"/>
      <c r="AM583" s="148"/>
      <c r="AN583" s="148"/>
      <c r="AO583" s="148"/>
      <c r="AP583" s="148"/>
      <c r="AQ583" s="148"/>
      <c r="AR583" s="148"/>
      <c r="AS583" s="148"/>
      <c r="AT583" s="149"/>
      <c r="AU583" s="148"/>
      <c r="AV583" s="148"/>
    </row>
    <row r="584" spans="1:48" x14ac:dyDescent="0.2">
      <c r="A584" s="148"/>
      <c r="B584" s="148"/>
      <c r="C584" s="148"/>
      <c r="D584" s="148"/>
      <c r="E584" s="149"/>
      <c r="F584" s="149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  <c r="Z584" s="148"/>
      <c r="AA584" s="148"/>
      <c r="AB584" s="148"/>
      <c r="AC584" s="148"/>
      <c r="AD584" s="148"/>
      <c r="AE584" s="148"/>
      <c r="AF584" s="148"/>
      <c r="AG584" s="148"/>
      <c r="AH584" s="148"/>
      <c r="AI584" s="148"/>
      <c r="AJ584" s="148"/>
      <c r="AK584" s="148"/>
      <c r="AL584" s="148"/>
      <c r="AM584" s="148"/>
      <c r="AN584" s="148"/>
      <c r="AO584" s="148"/>
      <c r="AP584" s="148"/>
      <c r="AQ584" s="148"/>
      <c r="AR584" s="148"/>
      <c r="AS584" s="148"/>
      <c r="AT584" s="149"/>
      <c r="AU584" s="148"/>
      <c r="AV584" s="148"/>
    </row>
    <row r="585" spans="1:48" x14ac:dyDescent="0.2">
      <c r="A585" s="148"/>
      <c r="B585" s="148"/>
      <c r="C585" s="148"/>
      <c r="D585" s="148"/>
      <c r="E585" s="149"/>
      <c r="F585" s="149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  <c r="Z585" s="148"/>
      <c r="AA585" s="148"/>
      <c r="AB585" s="148"/>
      <c r="AC585" s="148"/>
      <c r="AD585" s="148"/>
      <c r="AE585" s="148"/>
      <c r="AF585" s="148"/>
      <c r="AG585" s="148"/>
      <c r="AH585" s="148"/>
      <c r="AI585" s="148"/>
      <c r="AJ585" s="148"/>
      <c r="AK585" s="148"/>
      <c r="AL585" s="148"/>
      <c r="AM585" s="148"/>
      <c r="AN585" s="148"/>
      <c r="AO585" s="148"/>
      <c r="AP585" s="148"/>
      <c r="AQ585" s="148"/>
      <c r="AR585" s="148"/>
      <c r="AS585" s="148"/>
      <c r="AT585" s="149"/>
      <c r="AU585" s="148"/>
      <c r="AV585" s="148"/>
    </row>
    <row r="586" spans="1:48" x14ac:dyDescent="0.2">
      <c r="A586" s="148"/>
      <c r="B586" s="148"/>
      <c r="C586" s="148"/>
      <c r="D586" s="148"/>
      <c r="E586" s="149"/>
      <c r="F586" s="149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  <c r="Z586" s="148"/>
      <c r="AA586" s="148"/>
      <c r="AB586" s="148"/>
      <c r="AC586" s="148"/>
      <c r="AD586" s="148"/>
      <c r="AE586" s="148"/>
      <c r="AF586" s="148"/>
      <c r="AG586" s="148"/>
      <c r="AH586" s="148"/>
      <c r="AI586" s="148"/>
      <c r="AJ586" s="148"/>
      <c r="AK586" s="148"/>
      <c r="AL586" s="148"/>
      <c r="AM586" s="148"/>
      <c r="AN586" s="148"/>
      <c r="AO586" s="148"/>
      <c r="AP586" s="148"/>
      <c r="AQ586" s="148"/>
      <c r="AR586" s="148"/>
      <c r="AS586" s="148"/>
      <c r="AT586" s="149"/>
      <c r="AU586" s="148"/>
      <c r="AV586" s="148"/>
    </row>
    <row r="587" spans="1:48" x14ac:dyDescent="0.2">
      <c r="A587" s="148"/>
      <c r="B587" s="148"/>
      <c r="C587" s="148"/>
      <c r="D587" s="148"/>
      <c r="E587" s="149"/>
      <c r="F587" s="149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  <c r="Z587" s="148"/>
      <c r="AA587" s="148"/>
      <c r="AB587" s="148"/>
      <c r="AC587" s="148"/>
      <c r="AD587" s="148"/>
      <c r="AE587" s="148"/>
      <c r="AF587" s="148"/>
      <c r="AG587" s="148"/>
      <c r="AH587" s="148"/>
      <c r="AI587" s="148"/>
      <c r="AJ587" s="148"/>
      <c r="AK587" s="148"/>
      <c r="AL587" s="148"/>
      <c r="AM587" s="148"/>
      <c r="AN587" s="148"/>
      <c r="AO587" s="148"/>
      <c r="AP587" s="148"/>
      <c r="AQ587" s="148"/>
      <c r="AR587" s="148"/>
      <c r="AS587" s="148"/>
      <c r="AT587" s="149"/>
      <c r="AU587" s="148"/>
      <c r="AV587" s="148"/>
    </row>
    <row r="588" spans="1:48" x14ac:dyDescent="0.2">
      <c r="A588" s="148"/>
      <c r="B588" s="148"/>
      <c r="C588" s="148"/>
      <c r="D588" s="148"/>
      <c r="E588" s="149"/>
      <c r="F588" s="149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  <c r="Z588" s="148"/>
      <c r="AA588" s="148"/>
      <c r="AB588" s="148"/>
      <c r="AC588" s="148"/>
      <c r="AD588" s="148"/>
      <c r="AE588" s="148"/>
      <c r="AF588" s="148"/>
      <c r="AG588" s="148"/>
      <c r="AH588" s="148"/>
      <c r="AI588" s="148"/>
      <c r="AJ588" s="148"/>
      <c r="AK588" s="148"/>
      <c r="AL588" s="148"/>
      <c r="AM588" s="148"/>
      <c r="AN588" s="148"/>
      <c r="AO588" s="148"/>
      <c r="AP588" s="148"/>
      <c r="AQ588" s="148"/>
      <c r="AR588" s="148"/>
      <c r="AS588" s="148"/>
      <c r="AT588" s="149"/>
      <c r="AU588" s="148"/>
      <c r="AV588" s="148"/>
    </row>
    <row r="589" spans="1:48" x14ac:dyDescent="0.2">
      <c r="A589" s="148"/>
      <c r="B589" s="148"/>
      <c r="C589" s="148"/>
      <c r="D589" s="148"/>
      <c r="E589" s="149"/>
      <c r="F589" s="149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  <c r="Z589" s="148"/>
      <c r="AA589" s="148"/>
      <c r="AB589" s="148"/>
      <c r="AC589" s="148"/>
      <c r="AD589" s="148"/>
      <c r="AE589" s="148"/>
      <c r="AF589" s="148"/>
      <c r="AG589" s="148"/>
      <c r="AH589" s="148"/>
      <c r="AI589" s="148"/>
      <c r="AJ589" s="148"/>
      <c r="AK589" s="148"/>
      <c r="AL589" s="148"/>
      <c r="AM589" s="148"/>
      <c r="AN589" s="148"/>
      <c r="AO589" s="148"/>
      <c r="AP589" s="148"/>
      <c r="AQ589" s="148"/>
      <c r="AR589" s="148"/>
      <c r="AS589" s="148"/>
      <c r="AT589" s="149"/>
      <c r="AU589" s="148"/>
      <c r="AV589" s="148"/>
    </row>
    <row r="590" spans="1:48" x14ac:dyDescent="0.2">
      <c r="A590" s="148"/>
      <c r="B590" s="148"/>
      <c r="C590" s="148"/>
      <c r="D590" s="148"/>
      <c r="E590" s="149"/>
      <c r="F590" s="149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  <c r="Z590" s="148"/>
      <c r="AA590" s="148"/>
      <c r="AB590" s="148"/>
      <c r="AC590" s="148"/>
      <c r="AD590" s="148"/>
      <c r="AE590" s="148"/>
      <c r="AF590" s="148"/>
      <c r="AG590" s="148"/>
      <c r="AH590" s="148"/>
      <c r="AI590" s="148"/>
      <c r="AJ590" s="148"/>
      <c r="AK590" s="148"/>
      <c r="AL590" s="148"/>
      <c r="AM590" s="148"/>
      <c r="AN590" s="148"/>
      <c r="AO590" s="148"/>
      <c r="AP590" s="148"/>
      <c r="AQ590" s="148"/>
      <c r="AR590" s="148"/>
      <c r="AS590" s="148"/>
      <c r="AT590" s="149"/>
      <c r="AU590" s="148"/>
      <c r="AV590" s="148"/>
    </row>
    <row r="591" spans="1:48" x14ac:dyDescent="0.2">
      <c r="A591" s="148"/>
      <c r="B591" s="148"/>
      <c r="C591" s="148"/>
      <c r="D591" s="148"/>
      <c r="E591" s="149"/>
      <c r="F591" s="149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  <c r="AA591" s="148"/>
      <c r="AB591" s="148"/>
      <c r="AC591" s="148"/>
      <c r="AD591" s="148"/>
      <c r="AE591" s="148"/>
      <c r="AF591" s="148"/>
      <c r="AG591" s="148"/>
      <c r="AH591" s="148"/>
      <c r="AI591" s="148"/>
      <c r="AJ591" s="148"/>
      <c r="AK591" s="148"/>
      <c r="AL591" s="148"/>
      <c r="AM591" s="148"/>
      <c r="AN591" s="148"/>
      <c r="AO591" s="148"/>
      <c r="AP591" s="148"/>
      <c r="AQ591" s="148"/>
      <c r="AR591" s="148"/>
      <c r="AS591" s="148"/>
      <c r="AT591" s="149"/>
      <c r="AU591" s="148"/>
      <c r="AV591" s="148"/>
    </row>
    <row r="592" spans="1:48" x14ac:dyDescent="0.2">
      <c r="A592" s="148"/>
      <c r="B592" s="148"/>
      <c r="C592" s="148"/>
      <c r="D592" s="148"/>
      <c r="E592" s="149"/>
      <c r="F592" s="149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  <c r="AA592" s="148"/>
      <c r="AB592" s="148"/>
      <c r="AC592" s="148"/>
      <c r="AD592" s="148"/>
      <c r="AE592" s="148"/>
      <c r="AF592" s="148"/>
      <c r="AG592" s="148"/>
      <c r="AH592" s="148"/>
      <c r="AI592" s="148"/>
      <c r="AJ592" s="148"/>
      <c r="AK592" s="148"/>
      <c r="AL592" s="148"/>
      <c r="AM592" s="148"/>
      <c r="AN592" s="148"/>
      <c r="AO592" s="148"/>
      <c r="AP592" s="148"/>
      <c r="AQ592" s="148"/>
      <c r="AR592" s="148"/>
      <c r="AS592" s="148"/>
      <c r="AT592" s="149"/>
      <c r="AU592" s="148"/>
      <c r="AV592" s="148"/>
    </row>
    <row r="593" spans="1:48" x14ac:dyDescent="0.2">
      <c r="A593" s="148"/>
      <c r="B593" s="148"/>
      <c r="C593" s="148"/>
      <c r="D593" s="148"/>
      <c r="E593" s="149"/>
      <c r="F593" s="149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  <c r="AA593" s="148"/>
      <c r="AB593" s="148"/>
      <c r="AC593" s="148"/>
      <c r="AD593" s="148"/>
      <c r="AE593" s="148"/>
      <c r="AF593" s="148"/>
      <c r="AG593" s="148"/>
      <c r="AH593" s="148"/>
      <c r="AI593" s="148"/>
      <c r="AJ593" s="148"/>
      <c r="AK593" s="148"/>
      <c r="AL593" s="148"/>
      <c r="AM593" s="148"/>
      <c r="AN593" s="148"/>
      <c r="AO593" s="148"/>
      <c r="AP593" s="148"/>
      <c r="AQ593" s="148"/>
      <c r="AR593" s="148"/>
      <c r="AS593" s="148"/>
      <c r="AT593" s="149"/>
      <c r="AU593" s="148"/>
      <c r="AV593" s="148"/>
    </row>
    <row r="594" spans="1:48" x14ac:dyDescent="0.2">
      <c r="A594" s="148"/>
      <c r="B594" s="148"/>
      <c r="C594" s="148"/>
      <c r="D594" s="148"/>
      <c r="E594" s="149"/>
      <c r="F594" s="149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  <c r="AA594" s="148"/>
      <c r="AB594" s="148"/>
      <c r="AC594" s="148"/>
      <c r="AD594" s="148"/>
      <c r="AE594" s="148"/>
      <c r="AF594" s="148"/>
      <c r="AG594" s="148"/>
      <c r="AH594" s="148"/>
      <c r="AI594" s="148"/>
      <c r="AJ594" s="148"/>
      <c r="AK594" s="148"/>
      <c r="AL594" s="148"/>
      <c r="AM594" s="148"/>
      <c r="AN594" s="148"/>
      <c r="AO594" s="148"/>
      <c r="AP594" s="148"/>
      <c r="AQ594" s="148"/>
      <c r="AR594" s="148"/>
      <c r="AS594" s="148"/>
      <c r="AT594" s="149"/>
      <c r="AU594" s="148"/>
      <c r="AV594" s="148"/>
    </row>
    <row r="595" spans="1:48" x14ac:dyDescent="0.2">
      <c r="A595" s="148"/>
      <c r="B595" s="148"/>
      <c r="C595" s="148"/>
      <c r="D595" s="148"/>
      <c r="E595" s="149"/>
      <c r="F595" s="149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  <c r="AA595" s="148"/>
      <c r="AB595" s="148"/>
      <c r="AC595" s="148"/>
      <c r="AD595" s="148"/>
      <c r="AE595" s="148"/>
      <c r="AF595" s="148"/>
      <c r="AG595" s="148"/>
      <c r="AH595" s="148"/>
      <c r="AI595" s="148"/>
      <c r="AJ595" s="148"/>
      <c r="AK595" s="148"/>
      <c r="AL595" s="148"/>
      <c r="AM595" s="148"/>
      <c r="AN595" s="148"/>
      <c r="AO595" s="148"/>
      <c r="AP595" s="148"/>
      <c r="AQ595" s="148"/>
      <c r="AR595" s="148"/>
      <c r="AS595" s="148"/>
      <c r="AT595" s="149"/>
      <c r="AU595" s="148"/>
      <c r="AV595" s="148"/>
    </row>
    <row r="596" spans="1:48" x14ac:dyDescent="0.2">
      <c r="A596" s="148"/>
      <c r="B596" s="148"/>
      <c r="C596" s="148"/>
      <c r="D596" s="148"/>
      <c r="E596" s="149"/>
      <c r="F596" s="149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  <c r="AA596" s="148"/>
      <c r="AB596" s="148"/>
      <c r="AC596" s="148"/>
      <c r="AD596" s="148"/>
      <c r="AE596" s="148"/>
      <c r="AF596" s="148"/>
      <c r="AG596" s="148"/>
      <c r="AH596" s="148"/>
      <c r="AI596" s="148"/>
      <c r="AJ596" s="148"/>
      <c r="AK596" s="148"/>
      <c r="AL596" s="148"/>
      <c r="AM596" s="148"/>
      <c r="AN596" s="148"/>
      <c r="AO596" s="148"/>
      <c r="AP596" s="148"/>
      <c r="AQ596" s="148"/>
      <c r="AR596" s="148"/>
      <c r="AS596" s="148"/>
      <c r="AT596" s="149"/>
      <c r="AU596" s="148"/>
      <c r="AV596" s="148"/>
    </row>
    <row r="597" spans="1:48" x14ac:dyDescent="0.2">
      <c r="A597" s="148"/>
      <c r="B597" s="148"/>
      <c r="C597" s="148"/>
      <c r="D597" s="148"/>
      <c r="E597" s="149"/>
      <c r="F597" s="149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  <c r="AA597" s="148"/>
      <c r="AB597" s="148"/>
      <c r="AC597" s="148"/>
      <c r="AD597" s="148"/>
      <c r="AE597" s="148"/>
      <c r="AF597" s="148"/>
      <c r="AG597" s="148"/>
      <c r="AH597" s="148"/>
      <c r="AI597" s="148"/>
      <c r="AJ597" s="148"/>
      <c r="AK597" s="148"/>
      <c r="AL597" s="148"/>
      <c r="AM597" s="148"/>
      <c r="AN597" s="148"/>
      <c r="AO597" s="148"/>
      <c r="AP597" s="148"/>
      <c r="AQ597" s="148"/>
      <c r="AR597" s="148"/>
      <c r="AS597" s="148"/>
      <c r="AT597" s="149"/>
      <c r="AU597" s="148"/>
      <c r="AV597" s="148"/>
    </row>
    <row r="598" spans="1:48" x14ac:dyDescent="0.2">
      <c r="A598" s="148"/>
      <c r="B598" s="148"/>
      <c r="C598" s="148"/>
      <c r="D598" s="148"/>
      <c r="E598" s="149"/>
      <c r="F598" s="149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  <c r="Z598" s="148"/>
      <c r="AA598" s="148"/>
      <c r="AB598" s="148"/>
      <c r="AC598" s="148"/>
      <c r="AD598" s="148"/>
      <c r="AE598" s="148"/>
      <c r="AF598" s="148"/>
      <c r="AG598" s="148"/>
      <c r="AH598" s="148"/>
      <c r="AI598" s="148"/>
      <c r="AJ598" s="148"/>
      <c r="AK598" s="148"/>
      <c r="AL598" s="148"/>
      <c r="AM598" s="148"/>
      <c r="AN598" s="148"/>
      <c r="AO598" s="148"/>
      <c r="AP598" s="148"/>
      <c r="AQ598" s="148"/>
      <c r="AR598" s="148"/>
      <c r="AS598" s="148"/>
      <c r="AT598" s="149"/>
      <c r="AU598" s="148"/>
      <c r="AV598" s="148"/>
    </row>
    <row r="599" spans="1:48" x14ac:dyDescent="0.2">
      <c r="A599" s="148"/>
      <c r="B599" s="148"/>
      <c r="C599" s="148"/>
      <c r="D599" s="148"/>
      <c r="E599" s="149"/>
      <c r="F599" s="149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  <c r="Z599" s="148"/>
      <c r="AA599" s="148"/>
      <c r="AB599" s="148"/>
      <c r="AC599" s="148"/>
      <c r="AD599" s="148"/>
      <c r="AE599" s="148"/>
      <c r="AF599" s="148"/>
      <c r="AG599" s="148"/>
      <c r="AH599" s="148"/>
      <c r="AI599" s="148"/>
      <c r="AJ599" s="148"/>
      <c r="AK599" s="148"/>
      <c r="AL599" s="148"/>
      <c r="AM599" s="148"/>
      <c r="AN599" s="148"/>
      <c r="AO599" s="148"/>
      <c r="AP599" s="148"/>
      <c r="AQ599" s="148"/>
      <c r="AR599" s="148"/>
      <c r="AS599" s="148"/>
      <c r="AT599" s="149"/>
      <c r="AU599" s="148"/>
      <c r="AV599" s="148"/>
    </row>
    <row r="600" spans="1:48" x14ac:dyDescent="0.2">
      <c r="A600" s="148"/>
      <c r="B600" s="148"/>
      <c r="C600" s="148"/>
      <c r="D600" s="148"/>
      <c r="E600" s="149"/>
      <c r="F600" s="149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  <c r="Z600" s="148"/>
      <c r="AA600" s="148"/>
      <c r="AB600" s="148"/>
      <c r="AC600" s="148"/>
      <c r="AD600" s="148"/>
      <c r="AE600" s="148"/>
      <c r="AF600" s="148"/>
      <c r="AG600" s="148"/>
      <c r="AH600" s="148"/>
      <c r="AI600" s="148"/>
      <c r="AJ600" s="148"/>
      <c r="AK600" s="148"/>
      <c r="AL600" s="148"/>
      <c r="AM600" s="148"/>
      <c r="AN600" s="148"/>
      <c r="AO600" s="148"/>
      <c r="AP600" s="148"/>
      <c r="AQ600" s="148"/>
      <c r="AR600" s="148"/>
      <c r="AS600" s="148"/>
      <c r="AT600" s="149"/>
      <c r="AU600" s="148"/>
      <c r="AV600" s="148"/>
    </row>
    <row r="601" spans="1:48" x14ac:dyDescent="0.2">
      <c r="A601" s="148"/>
      <c r="B601" s="148"/>
      <c r="C601" s="148"/>
      <c r="D601" s="148"/>
      <c r="E601" s="149"/>
      <c r="F601" s="149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  <c r="Z601" s="148"/>
      <c r="AA601" s="148"/>
      <c r="AB601" s="148"/>
      <c r="AC601" s="148"/>
      <c r="AD601" s="148"/>
      <c r="AE601" s="148"/>
      <c r="AF601" s="148"/>
      <c r="AG601" s="148"/>
      <c r="AH601" s="148"/>
      <c r="AI601" s="148"/>
      <c r="AJ601" s="148"/>
      <c r="AK601" s="148"/>
      <c r="AL601" s="148"/>
      <c r="AM601" s="148"/>
      <c r="AN601" s="148"/>
      <c r="AO601" s="148"/>
      <c r="AP601" s="148"/>
      <c r="AQ601" s="148"/>
      <c r="AR601" s="148"/>
      <c r="AS601" s="148"/>
      <c r="AT601" s="149"/>
      <c r="AU601" s="148"/>
      <c r="AV601" s="148"/>
    </row>
    <row r="602" spans="1:48" x14ac:dyDescent="0.2">
      <c r="A602" s="148"/>
      <c r="B602" s="148"/>
      <c r="C602" s="148"/>
      <c r="D602" s="148"/>
      <c r="E602" s="149"/>
      <c r="F602" s="149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  <c r="Z602" s="148"/>
      <c r="AA602" s="148"/>
      <c r="AB602" s="148"/>
      <c r="AC602" s="148"/>
      <c r="AD602" s="148"/>
      <c r="AE602" s="148"/>
      <c r="AF602" s="148"/>
      <c r="AG602" s="148"/>
      <c r="AH602" s="148"/>
      <c r="AI602" s="148"/>
      <c r="AJ602" s="148"/>
      <c r="AK602" s="148"/>
      <c r="AL602" s="148"/>
      <c r="AM602" s="148"/>
      <c r="AN602" s="148"/>
      <c r="AO602" s="148"/>
      <c r="AP602" s="148"/>
      <c r="AQ602" s="148"/>
      <c r="AR602" s="148"/>
      <c r="AS602" s="148"/>
      <c r="AT602" s="149"/>
      <c r="AU602" s="148"/>
      <c r="AV602" s="148"/>
    </row>
    <row r="603" spans="1:48" x14ac:dyDescent="0.2">
      <c r="A603" s="148"/>
      <c r="B603" s="148"/>
      <c r="C603" s="148"/>
      <c r="D603" s="148"/>
      <c r="E603" s="149"/>
      <c r="F603" s="149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  <c r="Z603" s="148"/>
      <c r="AA603" s="148"/>
      <c r="AB603" s="148"/>
      <c r="AC603" s="148"/>
      <c r="AD603" s="148"/>
      <c r="AE603" s="148"/>
      <c r="AF603" s="148"/>
      <c r="AG603" s="148"/>
      <c r="AH603" s="148"/>
      <c r="AI603" s="148"/>
      <c r="AJ603" s="148"/>
      <c r="AK603" s="148"/>
      <c r="AL603" s="148"/>
      <c r="AM603" s="148"/>
      <c r="AN603" s="148"/>
      <c r="AO603" s="148"/>
      <c r="AP603" s="148"/>
      <c r="AQ603" s="148"/>
      <c r="AR603" s="148"/>
      <c r="AS603" s="148"/>
      <c r="AT603" s="149"/>
      <c r="AU603" s="148"/>
      <c r="AV603" s="148"/>
    </row>
    <row r="604" spans="1:48" x14ac:dyDescent="0.2">
      <c r="A604" s="148"/>
      <c r="B604" s="148"/>
      <c r="C604" s="148"/>
      <c r="D604" s="148"/>
      <c r="E604" s="149"/>
      <c r="F604" s="149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  <c r="AA604" s="148"/>
      <c r="AB604" s="148"/>
      <c r="AC604" s="148"/>
      <c r="AD604" s="148"/>
      <c r="AE604" s="148"/>
      <c r="AF604" s="148"/>
      <c r="AG604" s="148"/>
      <c r="AH604" s="148"/>
      <c r="AI604" s="148"/>
      <c r="AJ604" s="148"/>
      <c r="AK604" s="148"/>
      <c r="AL604" s="148"/>
      <c r="AM604" s="148"/>
      <c r="AN604" s="148"/>
      <c r="AO604" s="148"/>
      <c r="AP604" s="148"/>
      <c r="AQ604" s="148"/>
      <c r="AR604" s="148"/>
      <c r="AS604" s="148"/>
      <c r="AT604" s="149"/>
      <c r="AU604" s="148"/>
      <c r="AV604" s="148"/>
    </row>
    <row r="605" spans="1:48" x14ac:dyDescent="0.2">
      <c r="A605" s="148"/>
      <c r="B605" s="148"/>
      <c r="C605" s="148"/>
      <c r="D605" s="148"/>
      <c r="E605" s="149"/>
      <c r="F605" s="149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  <c r="Z605" s="148"/>
      <c r="AA605" s="148"/>
      <c r="AB605" s="148"/>
      <c r="AC605" s="148"/>
      <c r="AD605" s="148"/>
      <c r="AE605" s="148"/>
      <c r="AF605" s="148"/>
      <c r="AG605" s="148"/>
      <c r="AH605" s="148"/>
      <c r="AI605" s="148"/>
      <c r="AJ605" s="148"/>
      <c r="AK605" s="148"/>
      <c r="AL605" s="148"/>
      <c r="AM605" s="148"/>
      <c r="AN605" s="148"/>
      <c r="AO605" s="148"/>
      <c r="AP605" s="148"/>
      <c r="AQ605" s="148"/>
      <c r="AR605" s="148"/>
      <c r="AS605" s="148"/>
      <c r="AT605" s="149"/>
      <c r="AU605" s="148"/>
      <c r="AV605" s="148"/>
    </row>
    <row r="606" spans="1:48" x14ac:dyDescent="0.2">
      <c r="A606" s="148"/>
      <c r="B606" s="148"/>
      <c r="C606" s="148"/>
      <c r="D606" s="148"/>
      <c r="E606" s="149"/>
      <c r="F606" s="149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  <c r="Z606" s="148"/>
      <c r="AA606" s="148"/>
      <c r="AB606" s="148"/>
      <c r="AC606" s="148"/>
      <c r="AD606" s="148"/>
      <c r="AE606" s="148"/>
      <c r="AF606" s="148"/>
      <c r="AG606" s="148"/>
      <c r="AH606" s="148"/>
      <c r="AI606" s="148"/>
      <c r="AJ606" s="148"/>
      <c r="AK606" s="148"/>
      <c r="AL606" s="148"/>
      <c r="AM606" s="148"/>
      <c r="AN606" s="148"/>
      <c r="AO606" s="148"/>
      <c r="AP606" s="148"/>
      <c r="AQ606" s="148"/>
      <c r="AR606" s="148"/>
      <c r="AS606" s="148"/>
      <c r="AT606" s="149"/>
      <c r="AU606" s="148"/>
      <c r="AV606" s="148"/>
    </row>
    <row r="607" spans="1:48" x14ac:dyDescent="0.2">
      <c r="A607" s="148"/>
      <c r="B607" s="148"/>
      <c r="C607" s="148"/>
      <c r="D607" s="148"/>
      <c r="E607" s="149"/>
      <c r="F607" s="149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  <c r="Z607" s="148"/>
      <c r="AA607" s="148"/>
      <c r="AB607" s="148"/>
      <c r="AC607" s="148"/>
      <c r="AD607" s="148"/>
      <c r="AE607" s="148"/>
      <c r="AF607" s="148"/>
      <c r="AG607" s="148"/>
      <c r="AH607" s="148"/>
      <c r="AI607" s="148"/>
      <c r="AJ607" s="148"/>
      <c r="AK607" s="148"/>
      <c r="AL607" s="148"/>
      <c r="AM607" s="148"/>
      <c r="AN607" s="148"/>
      <c r="AO607" s="148"/>
      <c r="AP607" s="148"/>
      <c r="AQ607" s="148"/>
      <c r="AR607" s="148"/>
      <c r="AS607" s="148"/>
      <c r="AT607" s="149"/>
      <c r="AU607" s="148"/>
      <c r="AV607" s="148"/>
    </row>
    <row r="608" spans="1:48" x14ac:dyDescent="0.2">
      <c r="A608" s="148"/>
      <c r="B608" s="148"/>
      <c r="C608" s="148"/>
      <c r="D608" s="148"/>
      <c r="E608" s="149"/>
      <c r="F608" s="149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  <c r="Z608" s="148"/>
      <c r="AA608" s="148"/>
      <c r="AB608" s="148"/>
      <c r="AC608" s="148"/>
      <c r="AD608" s="148"/>
      <c r="AE608" s="148"/>
      <c r="AF608" s="148"/>
      <c r="AG608" s="148"/>
      <c r="AH608" s="148"/>
      <c r="AI608" s="148"/>
      <c r="AJ608" s="148"/>
      <c r="AK608" s="148"/>
      <c r="AL608" s="148"/>
      <c r="AM608" s="148"/>
      <c r="AN608" s="148"/>
      <c r="AO608" s="148"/>
      <c r="AP608" s="148"/>
      <c r="AQ608" s="148"/>
      <c r="AR608" s="148"/>
      <c r="AS608" s="148"/>
      <c r="AT608" s="149"/>
      <c r="AU608" s="148"/>
      <c r="AV608" s="148"/>
    </row>
    <row r="609" spans="1:48" x14ac:dyDescent="0.2">
      <c r="A609" s="148"/>
      <c r="B609" s="148"/>
      <c r="C609" s="148"/>
      <c r="D609" s="148"/>
      <c r="E609" s="149"/>
      <c r="F609" s="149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  <c r="Z609" s="148"/>
      <c r="AA609" s="148"/>
      <c r="AB609" s="148"/>
      <c r="AC609" s="148"/>
      <c r="AD609" s="148"/>
      <c r="AE609" s="148"/>
      <c r="AF609" s="148"/>
      <c r="AG609" s="148"/>
      <c r="AH609" s="148"/>
      <c r="AI609" s="148"/>
      <c r="AJ609" s="148"/>
      <c r="AK609" s="148"/>
      <c r="AL609" s="148"/>
      <c r="AM609" s="148"/>
      <c r="AN609" s="148"/>
      <c r="AO609" s="148"/>
      <c r="AP609" s="148"/>
      <c r="AQ609" s="148"/>
      <c r="AR609" s="148"/>
      <c r="AS609" s="148"/>
      <c r="AT609" s="149"/>
      <c r="AU609" s="148"/>
      <c r="AV609" s="148"/>
    </row>
    <row r="610" spans="1:48" x14ac:dyDescent="0.2">
      <c r="A610" s="148"/>
      <c r="B610" s="148"/>
      <c r="C610" s="148"/>
      <c r="D610" s="148"/>
      <c r="E610" s="149"/>
      <c r="F610" s="149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  <c r="Z610" s="148"/>
      <c r="AA610" s="148"/>
      <c r="AB610" s="148"/>
      <c r="AC610" s="148"/>
      <c r="AD610" s="148"/>
      <c r="AE610" s="148"/>
      <c r="AF610" s="148"/>
      <c r="AG610" s="148"/>
      <c r="AH610" s="148"/>
      <c r="AI610" s="148"/>
      <c r="AJ610" s="148"/>
      <c r="AK610" s="148"/>
      <c r="AL610" s="148"/>
      <c r="AM610" s="148"/>
      <c r="AN610" s="148"/>
      <c r="AO610" s="148"/>
      <c r="AP610" s="148"/>
      <c r="AQ610" s="148"/>
      <c r="AR610" s="148"/>
      <c r="AS610" s="148"/>
      <c r="AT610" s="149"/>
      <c r="AU610" s="148"/>
      <c r="AV610" s="148"/>
    </row>
    <row r="611" spans="1:48" x14ac:dyDescent="0.2">
      <c r="A611" s="148"/>
      <c r="B611" s="148"/>
      <c r="C611" s="148"/>
      <c r="D611" s="148"/>
      <c r="E611" s="149"/>
      <c r="F611" s="149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  <c r="Z611" s="148"/>
      <c r="AA611" s="148"/>
      <c r="AB611" s="148"/>
      <c r="AC611" s="148"/>
      <c r="AD611" s="148"/>
      <c r="AE611" s="148"/>
      <c r="AF611" s="148"/>
      <c r="AG611" s="148"/>
      <c r="AH611" s="148"/>
      <c r="AI611" s="148"/>
      <c r="AJ611" s="148"/>
      <c r="AK611" s="148"/>
      <c r="AL611" s="148"/>
      <c r="AM611" s="148"/>
      <c r="AN611" s="148"/>
      <c r="AO611" s="148"/>
      <c r="AP611" s="148"/>
      <c r="AQ611" s="148"/>
      <c r="AR611" s="148"/>
      <c r="AS611" s="148"/>
      <c r="AT611" s="149"/>
      <c r="AU611" s="148"/>
      <c r="AV611" s="148"/>
    </row>
    <row r="612" spans="1:48" x14ac:dyDescent="0.2">
      <c r="A612" s="148"/>
      <c r="B612" s="148"/>
      <c r="C612" s="148"/>
      <c r="D612" s="148"/>
      <c r="E612" s="149"/>
      <c r="F612" s="149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  <c r="Z612" s="148"/>
      <c r="AA612" s="148"/>
      <c r="AB612" s="148"/>
      <c r="AC612" s="148"/>
      <c r="AD612" s="148"/>
      <c r="AE612" s="148"/>
      <c r="AF612" s="148"/>
      <c r="AG612" s="148"/>
      <c r="AH612" s="148"/>
      <c r="AI612" s="148"/>
      <c r="AJ612" s="148"/>
      <c r="AK612" s="148"/>
      <c r="AL612" s="148"/>
      <c r="AM612" s="148"/>
      <c r="AN612" s="148"/>
      <c r="AO612" s="148"/>
      <c r="AP612" s="148"/>
      <c r="AQ612" s="148"/>
      <c r="AR612" s="148"/>
      <c r="AS612" s="148"/>
      <c r="AT612" s="149"/>
      <c r="AU612" s="148"/>
      <c r="AV612" s="148"/>
    </row>
    <row r="613" spans="1:48" x14ac:dyDescent="0.2">
      <c r="A613" s="148"/>
      <c r="B613" s="148"/>
      <c r="C613" s="148"/>
      <c r="D613" s="148"/>
      <c r="E613" s="149"/>
      <c r="F613" s="149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  <c r="AA613" s="148"/>
      <c r="AB613" s="148"/>
      <c r="AC613" s="148"/>
      <c r="AD613" s="148"/>
      <c r="AE613" s="148"/>
      <c r="AF613" s="148"/>
      <c r="AG613" s="148"/>
      <c r="AH613" s="148"/>
      <c r="AI613" s="148"/>
      <c r="AJ613" s="148"/>
      <c r="AK613" s="148"/>
      <c r="AL613" s="148"/>
      <c r="AM613" s="148"/>
      <c r="AN613" s="148"/>
      <c r="AO613" s="148"/>
      <c r="AP613" s="148"/>
      <c r="AQ613" s="148"/>
      <c r="AR613" s="148"/>
      <c r="AS613" s="148"/>
      <c r="AT613" s="149"/>
      <c r="AU613" s="148"/>
      <c r="AV613" s="148"/>
    </row>
    <row r="614" spans="1:48" x14ac:dyDescent="0.2">
      <c r="A614" s="148"/>
      <c r="B614" s="148"/>
      <c r="C614" s="148"/>
      <c r="D614" s="148"/>
      <c r="E614" s="149"/>
      <c r="F614" s="149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  <c r="Z614" s="148"/>
      <c r="AA614" s="148"/>
      <c r="AB614" s="148"/>
      <c r="AC614" s="148"/>
      <c r="AD614" s="148"/>
      <c r="AE614" s="148"/>
      <c r="AF614" s="148"/>
      <c r="AG614" s="148"/>
      <c r="AH614" s="148"/>
      <c r="AI614" s="148"/>
      <c r="AJ614" s="148"/>
      <c r="AK614" s="148"/>
      <c r="AL614" s="148"/>
      <c r="AM614" s="148"/>
      <c r="AN614" s="148"/>
      <c r="AO614" s="148"/>
      <c r="AP614" s="148"/>
      <c r="AQ614" s="148"/>
      <c r="AR614" s="148"/>
      <c r="AS614" s="148"/>
      <c r="AT614" s="149"/>
      <c r="AU614" s="148"/>
      <c r="AV614" s="148"/>
    </row>
    <row r="615" spans="1:48" x14ac:dyDescent="0.2">
      <c r="A615" s="148"/>
      <c r="B615" s="148"/>
      <c r="C615" s="148"/>
      <c r="D615" s="148"/>
      <c r="E615" s="149"/>
      <c r="F615" s="149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  <c r="Z615" s="148"/>
      <c r="AA615" s="148"/>
      <c r="AB615" s="148"/>
      <c r="AC615" s="148"/>
      <c r="AD615" s="148"/>
      <c r="AE615" s="148"/>
      <c r="AF615" s="148"/>
      <c r="AG615" s="148"/>
      <c r="AH615" s="148"/>
      <c r="AI615" s="148"/>
      <c r="AJ615" s="148"/>
      <c r="AK615" s="148"/>
      <c r="AL615" s="148"/>
      <c r="AM615" s="148"/>
      <c r="AN615" s="148"/>
      <c r="AO615" s="148"/>
      <c r="AP615" s="148"/>
      <c r="AQ615" s="148"/>
      <c r="AR615" s="148"/>
      <c r="AS615" s="148"/>
      <c r="AT615" s="149"/>
      <c r="AU615" s="148"/>
      <c r="AV615" s="148"/>
    </row>
    <row r="616" spans="1:48" x14ac:dyDescent="0.2">
      <c r="A616" s="148"/>
      <c r="B616" s="148"/>
      <c r="C616" s="148"/>
      <c r="D616" s="148"/>
      <c r="E616" s="149"/>
      <c r="F616" s="149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  <c r="Z616" s="148"/>
      <c r="AA616" s="148"/>
      <c r="AB616" s="148"/>
      <c r="AC616" s="148"/>
      <c r="AD616" s="148"/>
      <c r="AE616" s="148"/>
      <c r="AF616" s="148"/>
      <c r="AG616" s="148"/>
      <c r="AH616" s="148"/>
      <c r="AI616" s="148"/>
      <c r="AJ616" s="148"/>
      <c r="AK616" s="148"/>
      <c r="AL616" s="148"/>
      <c r="AM616" s="148"/>
      <c r="AN616" s="148"/>
      <c r="AO616" s="148"/>
      <c r="AP616" s="148"/>
      <c r="AQ616" s="148"/>
      <c r="AR616" s="148"/>
      <c r="AS616" s="148"/>
      <c r="AT616" s="149"/>
      <c r="AU616" s="148"/>
      <c r="AV616" s="148"/>
    </row>
    <row r="617" spans="1:48" x14ac:dyDescent="0.2">
      <c r="A617" s="148"/>
      <c r="B617" s="148"/>
      <c r="C617" s="148"/>
      <c r="D617" s="148"/>
      <c r="E617" s="149"/>
      <c r="F617" s="149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  <c r="Z617" s="148"/>
      <c r="AA617" s="148"/>
      <c r="AB617" s="148"/>
      <c r="AC617" s="148"/>
      <c r="AD617" s="148"/>
      <c r="AE617" s="148"/>
      <c r="AF617" s="148"/>
      <c r="AG617" s="148"/>
      <c r="AH617" s="148"/>
      <c r="AI617" s="148"/>
      <c r="AJ617" s="148"/>
      <c r="AK617" s="148"/>
      <c r="AL617" s="148"/>
      <c r="AM617" s="148"/>
      <c r="AN617" s="148"/>
      <c r="AO617" s="148"/>
      <c r="AP617" s="148"/>
      <c r="AQ617" s="148"/>
      <c r="AR617" s="148"/>
      <c r="AS617" s="148"/>
      <c r="AT617" s="149"/>
      <c r="AU617" s="148"/>
      <c r="AV617" s="148"/>
    </row>
    <row r="618" spans="1:48" x14ac:dyDescent="0.2">
      <c r="A618" s="148"/>
      <c r="B618" s="148"/>
      <c r="C618" s="148"/>
      <c r="D618" s="148"/>
      <c r="E618" s="149"/>
      <c r="F618" s="149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  <c r="Z618" s="148"/>
      <c r="AA618" s="148"/>
      <c r="AB618" s="148"/>
      <c r="AC618" s="148"/>
      <c r="AD618" s="148"/>
      <c r="AE618" s="148"/>
      <c r="AF618" s="148"/>
      <c r="AG618" s="148"/>
      <c r="AH618" s="148"/>
      <c r="AI618" s="148"/>
      <c r="AJ618" s="148"/>
      <c r="AK618" s="148"/>
      <c r="AL618" s="148"/>
      <c r="AM618" s="148"/>
      <c r="AN618" s="148"/>
      <c r="AO618" s="148"/>
      <c r="AP618" s="148"/>
      <c r="AQ618" s="148"/>
      <c r="AR618" s="148"/>
      <c r="AS618" s="148"/>
      <c r="AT618" s="149"/>
      <c r="AU618" s="148"/>
      <c r="AV618" s="148"/>
    </row>
    <row r="619" spans="1:48" x14ac:dyDescent="0.2">
      <c r="A619" s="148"/>
      <c r="B619" s="148"/>
      <c r="C619" s="148"/>
      <c r="D619" s="148"/>
      <c r="E619" s="149"/>
      <c r="F619" s="149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  <c r="Z619" s="148"/>
      <c r="AA619" s="148"/>
      <c r="AB619" s="148"/>
      <c r="AC619" s="148"/>
      <c r="AD619" s="148"/>
      <c r="AE619" s="148"/>
      <c r="AF619" s="148"/>
      <c r="AG619" s="148"/>
      <c r="AH619" s="148"/>
      <c r="AI619" s="148"/>
      <c r="AJ619" s="148"/>
      <c r="AK619" s="148"/>
      <c r="AL619" s="148"/>
      <c r="AM619" s="148"/>
      <c r="AN619" s="148"/>
      <c r="AO619" s="148"/>
      <c r="AP619" s="148"/>
      <c r="AQ619" s="148"/>
      <c r="AR619" s="148"/>
      <c r="AS619" s="148"/>
      <c r="AT619" s="149"/>
      <c r="AU619" s="148"/>
      <c r="AV619" s="148"/>
    </row>
    <row r="620" spans="1:48" x14ac:dyDescent="0.2">
      <c r="A620" s="148"/>
      <c r="B620" s="148"/>
      <c r="C620" s="148"/>
      <c r="D620" s="148"/>
      <c r="E620" s="149"/>
      <c r="F620" s="149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  <c r="Z620" s="148"/>
      <c r="AA620" s="148"/>
      <c r="AB620" s="148"/>
      <c r="AC620" s="148"/>
      <c r="AD620" s="148"/>
      <c r="AE620" s="148"/>
      <c r="AF620" s="148"/>
      <c r="AG620" s="148"/>
      <c r="AH620" s="148"/>
      <c r="AI620" s="148"/>
      <c r="AJ620" s="148"/>
      <c r="AK620" s="148"/>
      <c r="AL620" s="148"/>
      <c r="AM620" s="148"/>
      <c r="AN620" s="148"/>
      <c r="AO620" s="148"/>
      <c r="AP620" s="148"/>
      <c r="AQ620" s="148"/>
      <c r="AR620" s="148"/>
      <c r="AS620" s="148"/>
      <c r="AT620" s="149"/>
      <c r="AU620" s="148"/>
      <c r="AV620" s="148"/>
    </row>
    <row r="621" spans="1:48" x14ac:dyDescent="0.2">
      <c r="A621" s="148"/>
      <c r="B621" s="148"/>
      <c r="C621" s="148"/>
      <c r="D621" s="148"/>
      <c r="E621" s="149"/>
      <c r="F621" s="149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  <c r="Z621" s="148"/>
      <c r="AA621" s="148"/>
      <c r="AB621" s="148"/>
      <c r="AC621" s="148"/>
      <c r="AD621" s="148"/>
      <c r="AE621" s="148"/>
      <c r="AF621" s="148"/>
      <c r="AG621" s="148"/>
      <c r="AH621" s="148"/>
      <c r="AI621" s="148"/>
      <c r="AJ621" s="148"/>
      <c r="AK621" s="148"/>
      <c r="AL621" s="148"/>
      <c r="AM621" s="148"/>
      <c r="AN621" s="148"/>
      <c r="AO621" s="148"/>
      <c r="AP621" s="148"/>
      <c r="AQ621" s="148"/>
      <c r="AR621" s="148"/>
      <c r="AS621" s="148"/>
      <c r="AT621" s="149"/>
      <c r="AU621" s="148"/>
      <c r="AV621" s="148"/>
    </row>
    <row r="622" spans="1:48" x14ac:dyDescent="0.2">
      <c r="A622" s="148"/>
      <c r="B622" s="148"/>
      <c r="C622" s="148"/>
      <c r="D622" s="148"/>
      <c r="E622" s="149"/>
      <c r="F622" s="149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  <c r="Z622" s="148"/>
      <c r="AA622" s="148"/>
      <c r="AB622" s="148"/>
      <c r="AC622" s="148"/>
      <c r="AD622" s="148"/>
      <c r="AE622" s="148"/>
      <c r="AF622" s="148"/>
      <c r="AG622" s="148"/>
      <c r="AH622" s="148"/>
      <c r="AI622" s="148"/>
      <c r="AJ622" s="148"/>
      <c r="AK622" s="148"/>
      <c r="AL622" s="148"/>
      <c r="AM622" s="148"/>
      <c r="AN622" s="148"/>
      <c r="AO622" s="148"/>
      <c r="AP622" s="148"/>
      <c r="AQ622" s="148"/>
      <c r="AR622" s="148"/>
      <c r="AS622" s="148"/>
      <c r="AT622" s="149"/>
      <c r="AU622" s="148"/>
      <c r="AV622" s="148"/>
    </row>
    <row r="623" spans="1:48" x14ac:dyDescent="0.2">
      <c r="A623" s="148"/>
      <c r="B623" s="148"/>
      <c r="C623" s="148"/>
      <c r="D623" s="148"/>
      <c r="E623" s="149"/>
      <c r="F623" s="149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  <c r="Z623" s="148"/>
      <c r="AA623" s="148"/>
      <c r="AB623" s="148"/>
      <c r="AC623" s="148"/>
      <c r="AD623" s="148"/>
      <c r="AE623" s="148"/>
      <c r="AF623" s="148"/>
      <c r="AG623" s="148"/>
      <c r="AH623" s="148"/>
      <c r="AI623" s="148"/>
      <c r="AJ623" s="148"/>
      <c r="AK623" s="148"/>
      <c r="AL623" s="148"/>
      <c r="AM623" s="148"/>
      <c r="AN623" s="148"/>
      <c r="AO623" s="148"/>
      <c r="AP623" s="148"/>
      <c r="AQ623" s="148"/>
      <c r="AR623" s="148"/>
      <c r="AS623" s="148"/>
      <c r="AT623" s="149"/>
      <c r="AU623" s="148"/>
      <c r="AV623" s="148"/>
    </row>
    <row r="624" spans="1:48" x14ac:dyDescent="0.2">
      <c r="A624" s="148"/>
      <c r="B624" s="148"/>
      <c r="C624" s="148"/>
      <c r="D624" s="148"/>
      <c r="E624" s="149"/>
      <c r="F624" s="149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  <c r="Z624" s="148"/>
      <c r="AA624" s="148"/>
      <c r="AB624" s="148"/>
      <c r="AC624" s="148"/>
      <c r="AD624" s="148"/>
      <c r="AE624" s="148"/>
      <c r="AF624" s="148"/>
      <c r="AG624" s="148"/>
      <c r="AH624" s="148"/>
      <c r="AI624" s="148"/>
      <c r="AJ624" s="148"/>
      <c r="AK624" s="148"/>
      <c r="AL624" s="148"/>
      <c r="AM624" s="148"/>
      <c r="AN624" s="148"/>
      <c r="AO624" s="148"/>
      <c r="AP624" s="148"/>
      <c r="AQ624" s="148"/>
      <c r="AR624" s="148"/>
      <c r="AS624" s="148"/>
      <c r="AT624" s="149"/>
      <c r="AU624" s="148"/>
      <c r="AV624" s="148"/>
    </row>
    <row r="625" spans="1:48" x14ac:dyDescent="0.2">
      <c r="A625" s="148"/>
      <c r="B625" s="148"/>
      <c r="C625" s="148"/>
      <c r="D625" s="148"/>
      <c r="E625" s="149"/>
      <c r="F625" s="149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  <c r="Z625" s="148"/>
      <c r="AA625" s="148"/>
      <c r="AB625" s="148"/>
      <c r="AC625" s="148"/>
      <c r="AD625" s="148"/>
      <c r="AE625" s="148"/>
      <c r="AF625" s="148"/>
      <c r="AG625" s="148"/>
      <c r="AH625" s="148"/>
      <c r="AI625" s="148"/>
      <c r="AJ625" s="148"/>
      <c r="AK625" s="148"/>
      <c r="AL625" s="148"/>
      <c r="AM625" s="148"/>
      <c r="AN625" s="148"/>
      <c r="AO625" s="148"/>
      <c r="AP625" s="148"/>
      <c r="AQ625" s="148"/>
      <c r="AR625" s="148"/>
      <c r="AS625" s="148"/>
      <c r="AT625" s="149"/>
      <c r="AU625" s="148"/>
      <c r="AV625" s="148"/>
    </row>
    <row r="626" spans="1:48" x14ac:dyDescent="0.2">
      <c r="A626" s="148"/>
      <c r="B626" s="148"/>
      <c r="C626" s="148"/>
      <c r="D626" s="148"/>
      <c r="E626" s="149"/>
      <c r="F626" s="149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  <c r="Z626" s="148"/>
      <c r="AA626" s="148"/>
      <c r="AB626" s="148"/>
      <c r="AC626" s="148"/>
      <c r="AD626" s="148"/>
      <c r="AE626" s="148"/>
      <c r="AF626" s="148"/>
      <c r="AG626" s="148"/>
      <c r="AH626" s="148"/>
      <c r="AI626" s="148"/>
      <c r="AJ626" s="148"/>
      <c r="AK626" s="148"/>
      <c r="AL626" s="148"/>
      <c r="AM626" s="148"/>
      <c r="AN626" s="148"/>
      <c r="AO626" s="148"/>
      <c r="AP626" s="148"/>
      <c r="AQ626" s="148"/>
      <c r="AR626" s="148"/>
      <c r="AS626" s="148"/>
      <c r="AT626" s="149"/>
      <c r="AU626" s="148"/>
      <c r="AV626" s="148"/>
    </row>
    <row r="627" spans="1:48" x14ac:dyDescent="0.2">
      <c r="A627" s="148"/>
      <c r="B627" s="148"/>
      <c r="C627" s="148"/>
      <c r="D627" s="148"/>
      <c r="E627" s="149"/>
      <c r="F627" s="149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  <c r="Z627" s="148"/>
      <c r="AA627" s="148"/>
      <c r="AB627" s="148"/>
      <c r="AC627" s="148"/>
      <c r="AD627" s="148"/>
      <c r="AE627" s="148"/>
      <c r="AF627" s="148"/>
      <c r="AG627" s="148"/>
      <c r="AH627" s="148"/>
      <c r="AI627" s="148"/>
      <c r="AJ627" s="148"/>
      <c r="AK627" s="148"/>
      <c r="AL627" s="148"/>
      <c r="AM627" s="148"/>
      <c r="AN627" s="148"/>
      <c r="AO627" s="148"/>
      <c r="AP627" s="148"/>
      <c r="AQ627" s="148"/>
      <c r="AR627" s="148"/>
      <c r="AS627" s="148"/>
      <c r="AT627" s="149"/>
      <c r="AU627" s="148"/>
      <c r="AV627" s="148"/>
    </row>
    <row r="628" spans="1:48" x14ac:dyDescent="0.2">
      <c r="A628" s="148"/>
      <c r="B628" s="148"/>
      <c r="C628" s="148"/>
      <c r="D628" s="148"/>
      <c r="E628" s="149"/>
      <c r="F628" s="149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  <c r="Z628" s="148"/>
      <c r="AA628" s="148"/>
      <c r="AB628" s="148"/>
      <c r="AC628" s="148"/>
      <c r="AD628" s="148"/>
      <c r="AE628" s="148"/>
      <c r="AF628" s="148"/>
      <c r="AG628" s="148"/>
      <c r="AH628" s="148"/>
      <c r="AI628" s="148"/>
      <c r="AJ628" s="148"/>
      <c r="AK628" s="148"/>
      <c r="AL628" s="148"/>
      <c r="AM628" s="148"/>
      <c r="AN628" s="148"/>
      <c r="AO628" s="148"/>
      <c r="AP628" s="148"/>
      <c r="AQ628" s="148"/>
      <c r="AR628" s="148"/>
      <c r="AS628" s="148"/>
      <c r="AT628" s="149"/>
      <c r="AU628" s="148"/>
      <c r="AV628" s="148"/>
    </row>
    <row r="629" spans="1:48" x14ac:dyDescent="0.2">
      <c r="A629" s="148"/>
      <c r="B629" s="148"/>
      <c r="C629" s="148"/>
      <c r="D629" s="148"/>
      <c r="E629" s="149"/>
      <c r="F629" s="149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  <c r="Z629" s="148"/>
      <c r="AA629" s="148"/>
      <c r="AB629" s="148"/>
      <c r="AC629" s="148"/>
      <c r="AD629" s="148"/>
      <c r="AE629" s="148"/>
      <c r="AF629" s="148"/>
      <c r="AG629" s="148"/>
      <c r="AH629" s="148"/>
      <c r="AI629" s="148"/>
      <c r="AJ629" s="148"/>
      <c r="AK629" s="148"/>
      <c r="AL629" s="148"/>
      <c r="AM629" s="148"/>
      <c r="AN629" s="148"/>
      <c r="AO629" s="148"/>
      <c r="AP629" s="148"/>
      <c r="AQ629" s="148"/>
      <c r="AR629" s="148"/>
      <c r="AS629" s="148"/>
      <c r="AT629" s="149"/>
      <c r="AU629" s="148"/>
      <c r="AV629" s="148"/>
    </row>
    <row r="630" spans="1:48" x14ac:dyDescent="0.2">
      <c r="A630" s="148"/>
      <c r="B630" s="148"/>
      <c r="C630" s="148"/>
      <c r="D630" s="148"/>
      <c r="E630" s="149"/>
      <c r="F630" s="149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  <c r="Z630" s="148"/>
      <c r="AA630" s="148"/>
      <c r="AB630" s="148"/>
      <c r="AC630" s="148"/>
      <c r="AD630" s="148"/>
      <c r="AE630" s="148"/>
      <c r="AF630" s="148"/>
      <c r="AG630" s="148"/>
      <c r="AH630" s="148"/>
      <c r="AI630" s="148"/>
      <c r="AJ630" s="148"/>
      <c r="AK630" s="148"/>
      <c r="AL630" s="148"/>
      <c r="AM630" s="148"/>
      <c r="AN630" s="148"/>
      <c r="AO630" s="148"/>
      <c r="AP630" s="148"/>
      <c r="AQ630" s="148"/>
      <c r="AR630" s="148"/>
      <c r="AS630" s="148"/>
      <c r="AT630" s="149"/>
      <c r="AU630" s="148"/>
      <c r="AV630" s="148"/>
    </row>
    <row r="631" spans="1:48" x14ac:dyDescent="0.2">
      <c r="A631" s="148"/>
      <c r="B631" s="148"/>
      <c r="C631" s="148"/>
      <c r="D631" s="148"/>
      <c r="E631" s="149"/>
      <c r="F631" s="149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  <c r="Z631" s="148"/>
      <c r="AA631" s="148"/>
      <c r="AB631" s="148"/>
      <c r="AC631" s="148"/>
      <c r="AD631" s="148"/>
      <c r="AE631" s="148"/>
      <c r="AF631" s="148"/>
      <c r="AG631" s="148"/>
      <c r="AH631" s="148"/>
      <c r="AI631" s="148"/>
      <c r="AJ631" s="148"/>
      <c r="AK631" s="148"/>
      <c r="AL631" s="148"/>
      <c r="AM631" s="148"/>
      <c r="AN631" s="148"/>
      <c r="AO631" s="148"/>
      <c r="AP631" s="148"/>
      <c r="AQ631" s="148"/>
      <c r="AR631" s="148"/>
      <c r="AS631" s="148"/>
      <c r="AT631" s="149"/>
      <c r="AU631" s="148"/>
      <c r="AV631" s="148"/>
    </row>
    <row r="632" spans="1:48" x14ac:dyDescent="0.2">
      <c r="A632" s="148"/>
      <c r="B632" s="148"/>
      <c r="C632" s="148"/>
      <c r="D632" s="148"/>
      <c r="E632" s="149"/>
      <c r="F632" s="149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  <c r="Z632" s="148"/>
      <c r="AA632" s="148"/>
      <c r="AB632" s="148"/>
      <c r="AC632" s="148"/>
      <c r="AD632" s="148"/>
      <c r="AE632" s="148"/>
      <c r="AF632" s="148"/>
      <c r="AG632" s="148"/>
      <c r="AH632" s="148"/>
      <c r="AI632" s="148"/>
      <c r="AJ632" s="148"/>
      <c r="AK632" s="148"/>
      <c r="AL632" s="148"/>
      <c r="AM632" s="148"/>
      <c r="AN632" s="148"/>
      <c r="AO632" s="148"/>
      <c r="AP632" s="148"/>
      <c r="AQ632" s="148"/>
      <c r="AR632" s="148"/>
      <c r="AS632" s="148"/>
      <c r="AT632" s="149"/>
      <c r="AU632" s="148"/>
      <c r="AV632" s="148"/>
    </row>
    <row r="633" spans="1:48" x14ac:dyDescent="0.2">
      <c r="A633" s="148"/>
      <c r="B633" s="148"/>
      <c r="C633" s="148"/>
      <c r="D633" s="148"/>
      <c r="E633" s="149"/>
      <c r="F633" s="149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  <c r="Z633" s="148"/>
      <c r="AA633" s="148"/>
      <c r="AB633" s="148"/>
      <c r="AC633" s="148"/>
      <c r="AD633" s="148"/>
      <c r="AE633" s="148"/>
      <c r="AF633" s="148"/>
      <c r="AG633" s="148"/>
      <c r="AH633" s="148"/>
      <c r="AI633" s="148"/>
      <c r="AJ633" s="148"/>
      <c r="AK633" s="148"/>
      <c r="AL633" s="148"/>
      <c r="AM633" s="148"/>
      <c r="AN633" s="148"/>
      <c r="AO633" s="148"/>
      <c r="AP633" s="148"/>
      <c r="AQ633" s="148"/>
      <c r="AR633" s="148"/>
      <c r="AS633" s="148"/>
      <c r="AT633" s="149"/>
      <c r="AU633" s="148"/>
      <c r="AV633" s="148"/>
    </row>
    <row r="634" spans="1:48" x14ac:dyDescent="0.2">
      <c r="A634" s="148"/>
      <c r="B634" s="148"/>
      <c r="C634" s="148"/>
      <c r="D634" s="148"/>
      <c r="E634" s="149"/>
      <c r="F634" s="149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  <c r="Z634" s="148"/>
      <c r="AA634" s="148"/>
      <c r="AB634" s="148"/>
      <c r="AC634" s="148"/>
      <c r="AD634" s="148"/>
      <c r="AE634" s="148"/>
      <c r="AF634" s="148"/>
      <c r="AG634" s="148"/>
      <c r="AH634" s="148"/>
      <c r="AI634" s="148"/>
      <c r="AJ634" s="148"/>
      <c r="AK634" s="148"/>
      <c r="AL634" s="148"/>
      <c r="AM634" s="148"/>
      <c r="AN634" s="148"/>
      <c r="AO634" s="148"/>
      <c r="AP634" s="148"/>
      <c r="AQ634" s="148"/>
      <c r="AR634" s="148"/>
      <c r="AS634" s="148"/>
      <c r="AT634" s="149"/>
      <c r="AU634" s="148"/>
      <c r="AV634" s="148"/>
    </row>
    <row r="635" spans="1:48" x14ac:dyDescent="0.2">
      <c r="A635" s="148"/>
      <c r="B635" s="148"/>
      <c r="C635" s="148"/>
      <c r="D635" s="148"/>
      <c r="E635" s="149"/>
      <c r="F635" s="149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  <c r="Z635" s="148"/>
      <c r="AA635" s="148"/>
      <c r="AB635" s="148"/>
      <c r="AC635" s="148"/>
      <c r="AD635" s="148"/>
      <c r="AE635" s="148"/>
      <c r="AF635" s="148"/>
      <c r="AG635" s="148"/>
      <c r="AH635" s="148"/>
      <c r="AI635" s="148"/>
      <c r="AJ635" s="148"/>
      <c r="AK635" s="148"/>
      <c r="AL635" s="148"/>
      <c r="AM635" s="148"/>
      <c r="AN635" s="148"/>
      <c r="AO635" s="148"/>
      <c r="AP635" s="148"/>
      <c r="AQ635" s="148"/>
      <c r="AR635" s="148"/>
      <c r="AS635" s="148"/>
      <c r="AT635" s="149"/>
      <c r="AU635" s="148"/>
      <c r="AV635" s="148"/>
    </row>
    <row r="636" spans="1:48" x14ac:dyDescent="0.2">
      <c r="A636" s="148"/>
      <c r="B636" s="148"/>
      <c r="C636" s="148"/>
      <c r="D636" s="148"/>
      <c r="E636" s="149"/>
      <c r="F636" s="149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  <c r="Z636" s="148"/>
      <c r="AA636" s="148"/>
      <c r="AB636" s="148"/>
      <c r="AC636" s="148"/>
      <c r="AD636" s="148"/>
      <c r="AE636" s="148"/>
      <c r="AF636" s="148"/>
      <c r="AG636" s="148"/>
      <c r="AH636" s="148"/>
      <c r="AI636" s="148"/>
      <c r="AJ636" s="148"/>
      <c r="AK636" s="148"/>
      <c r="AL636" s="148"/>
      <c r="AM636" s="148"/>
      <c r="AN636" s="148"/>
      <c r="AO636" s="148"/>
      <c r="AP636" s="148"/>
      <c r="AQ636" s="148"/>
      <c r="AR636" s="148"/>
      <c r="AS636" s="148"/>
      <c r="AT636" s="149"/>
      <c r="AU636" s="148"/>
      <c r="AV636" s="148"/>
    </row>
    <row r="637" spans="1:48" x14ac:dyDescent="0.2">
      <c r="A637" s="148"/>
      <c r="B637" s="148"/>
      <c r="C637" s="148"/>
      <c r="D637" s="148"/>
      <c r="E637" s="149"/>
      <c r="F637" s="149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  <c r="Z637" s="148"/>
      <c r="AA637" s="148"/>
      <c r="AB637" s="148"/>
      <c r="AC637" s="148"/>
      <c r="AD637" s="148"/>
      <c r="AE637" s="148"/>
      <c r="AF637" s="148"/>
      <c r="AG637" s="148"/>
      <c r="AH637" s="148"/>
      <c r="AI637" s="148"/>
      <c r="AJ637" s="148"/>
      <c r="AK637" s="148"/>
      <c r="AL637" s="148"/>
      <c r="AM637" s="148"/>
      <c r="AN637" s="148"/>
      <c r="AO637" s="148"/>
      <c r="AP637" s="148"/>
      <c r="AQ637" s="148"/>
      <c r="AR637" s="148"/>
      <c r="AS637" s="148"/>
      <c r="AT637" s="149"/>
      <c r="AU637" s="148"/>
      <c r="AV637" s="148"/>
    </row>
    <row r="638" spans="1:48" x14ac:dyDescent="0.2">
      <c r="A638" s="148"/>
      <c r="B638" s="148"/>
      <c r="C638" s="148"/>
      <c r="D638" s="148"/>
      <c r="E638" s="149"/>
      <c r="F638" s="149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  <c r="Z638" s="148"/>
      <c r="AA638" s="148"/>
      <c r="AB638" s="148"/>
      <c r="AC638" s="148"/>
      <c r="AD638" s="148"/>
      <c r="AE638" s="148"/>
      <c r="AF638" s="148"/>
      <c r="AG638" s="148"/>
      <c r="AH638" s="148"/>
      <c r="AI638" s="148"/>
      <c r="AJ638" s="148"/>
      <c r="AK638" s="148"/>
      <c r="AL638" s="148"/>
      <c r="AM638" s="148"/>
      <c r="AN638" s="148"/>
      <c r="AO638" s="148"/>
      <c r="AP638" s="148"/>
      <c r="AQ638" s="148"/>
      <c r="AR638" s="148"/>
      <c r="AS638" s="148"/>
      <c r="AT638" s="149"/>
      <c r="AU638" s="148"/>
      <c r="AV638" s="148"/>
    </row>
    <row r="639" spans="1:48" x14ac:dyDescent="0.2">
      <c r="A639" s="148"/>
      <c r="B639" s="148"/>
      <c r="C639" s="148"/>
      <c r="D639" s="148"/>
      <c r="E639" s="149"/>
      <c r="F639" s="149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  <c r="Z639" s="148"/>
      <c r="AA639" s="148"/>
      <c r="AB639" s="148"/>
      <c r="AC639" s="148"/>
      <c r="AD639" s="148"/>
      <c r="AE639" s="148"/>
      <c r="AF639" s="148"/>
      <c r="AG639" s="148"/>
      <c r="AH639" s="148"/>
      <c r="AI639" s="148"/>
      <c r="AJ639" s="148"/>
      <c r="AK639" s="148"/>
      <c r="AL639" s="148"/>
      <c r="AM639" s="148"/>
      <c r="AN639" s="148"/>
      <c r="AO639" s="148"/>
      <c r="AP639" s="148"/>
      <c r="AQ639" s="148"/>
      <c r="AR639" s="148"/>
      <c r="AS639" s="148"/>
      <c r="AT639" s="149"/>
      <c r="AU639" s="148"/>
      <c r="AV639" s="148"/>
    </row>
    <row r="640" spans="1:48" x14ac:dyDescent="0.2">
      <c r="A640" s="148"/>
      <c r="B640" s="148"/>
      <c r="C640" s="148"/>
      <c r="D640" s="148"/>
      <c r="E640" s="149"/>
      <c r="F640" s="149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  <c r="Z640" s="148"/>
      <c r="AA640" s="148"/>
      <c r="AB640" s="148"/>
      <c r="AC640" s="148"/>
      <c r="AD640" s="148"/>
      <c r="AE640" s="148"/>
      <c r="AF640" s="148"/>
      <c r="AG640" s="148"/>
      <c r="AH640" s="148"/>
      <c r="AI640" s="148"/>
      <c r="AJ640" s="148"/>
      <c r="AK640" s="148"/>
      <c r="AL640" s="148"/>
      <c r="AM640" s="148"/>
      <c r="AN640" s="148"/>
      <c r="AO640" s="148"/>
      <c r="AP640" s="148"/>
      <c r="AQ640" s="148"/>
      <c r="AR640" s="148"/>
      <c r="AS640" s="148"/>
      <c r="AT640" s="149"/>
      <c r="AU640" s="148"/>
      <c r="AV640" s="148"/>
    </row>
    <row r="641" spans="1:48" x14ac:dyDescent="0.2">
      <c r="A641" s="148"/>
      <c r="B641" s="148"/>
      <c r="C641" s="148"/>
      <c r="D641" s="148"/>
      <c r="E641" s="149"/>
      <c r="F641" s="149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  <c r="Z641" s="148"/>
      <c r="AA641" s="148"/>
      <c r="AB641" s="148"/>
      <c r="AC641" s="148"/>
      <c r="AD641" s="148"/>
      <c r="AE641" s="148"/>
      <c r="AF641" s="148"/>
      <c r="AG641" s="148"/>
      <c r="AH641" s="148"/>
      <c r="AI641" s="148"/>
      <c r="AJ641" s="148"/>
      <c r="AK641" s="148"/>
      <c r="AL641" s="148"/>
      <c r="AM641" s="148"/>
      <c r="AN641" s="148"/>
      <c r="AO641" s="148"/>
      <c r="AP641" s="148"/>
      <c r="AQ641" s="148"/>
      <c r="AR641" s="148"/>
      <c r="AS641" s="148"/>
      <c r="AT641" s="149"/>
      <c r="AU641" s="148"/>
      <c r="AV641" s="148"/>
    </row>
    <row r="642" spans="1:48" x14ac:dyDescent="0.2">
      <c r="A642" s="148"/>
      <c r="B642" s="148"/>
      <c r="C642" s="148"/>
      <c r="D642" s="148"/>
      <c r="E642" s="149"/>
      <c r="F642" s="149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  <c r="Z642" s="148"/>
      <c r="AA642" s="148"/>
      <c r="AB642" s="148"/>
      <c r="AC642" s="148"/>
      <c r="AD642" s="148"/>
      <c r="AE642" s="148"/>
      <c r="AF642" s="148"/>
      <c r="AG642" s="148"/>
      <c r="AH642" s="148"/>
      <c r="AI642" s="148"/>
      <c r="AJ642" s="148"/>
      <c r="AK642" s="148"/>
      <c r="AL642" s="148"/>
      <c r="AM642" s="148"/>
      <c r="AN642" s="148"/>
      <c r="AO642" s="148"/>
      <c r="AP642" s="148"/>
      <c r="AQ642" s="148"/>
      <c r="AR642" s="148"/>
      <c r="AS642" s="148"/>
      <c r="AT642" s="149"/>
      <c r="AU642" s="148"/>
      <c r="AV642" s="148"/>
    </row>
    <row r="643" spans="1:48" x14ac:dyDescent="0.2">
      <c r="A643" s="148"/>
      <c r="B643" s="148"/>
      <c r="C643" s="148"/>
      <c r="D643" s="148"/>
      <c r="E643" s="149"/>
      <c r="F643" s="149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  <c r="Z643" s="148"/>
      <c r="AA643" s="148"/>
      <c r="AB643" s="148"/>
      <c r="AC643" s="148"/>
      <c r="AD643" s="148"/>
      <c r="AE643" s="148"/>
      <c r="AF643" s="148"/>
      <c r="AG643" s="148"/>
      <c r="AH643" s="148"/>
      <c r="AI643" s="148"/>
      <c r="AJ643" s="148"/>
      <c r="AK643" s="148"/>
      <c r="AL643" s="148"/>
      <c r="AM643" s="148"/>
      <c r="AN643" s="148"/>
      <c r="AO643" s="148"/>
      <c r="AP643" s="148"/>
      <c r="AQ643" s="148"/>
      <c r="AR643" s="148"/>
      <c r="AS643" s="148"/>
      <c r="AT643" s="149"/>
      <c r="AU643" s="148"/>
      <c r="AV643" s="148"/>
    </row>
    <row r="644" spans="1:48" x14ac:dyDescent="0.2">
      <c r="A644" s="148"/>
      <c r="B644" s="148"/>
      <c r="C644" s="148"/>
      <c r="D644" s="148"/>
      <c r="E644" s="149"/>
      <c r="F644" s="149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  <c r="Z644" s="148"/>
      <c r="AA644" s="148"/>
      <c r="AB644" s="148"/>
      <c r="AC644" s="148"/>
      <c r="AD644" s="148"/>
      <c r="AE644" s="148"/>
      <c r="AF644" s="148"/>
      <c r="AG644" s="148"/>
      <c r="AH644" s="148"/>
      <c r="AI644" s="148"/>
      <c r="AJ644" s="148"/>
      <c r="AK644" s="148"/>
      <c r="AL644" s="148"/>
      <c r="AM644" s="148"/>
      <c r="AN644" s="148"/>
      <c r="AO644" s="148"/>
      <c r="AP644" s="148"/>
      <c r="AQ644" s="148"/>
      <c r="AR644" s="148"/>
      <c r="AS644" s="148"/>
      <c r="AT644" s="149"/>
      <c r="AU644" s="148"/>
      <c r="AV644" s="148"/>
    </row>
    <row r="645" spans="1:48" x14ac:dyDescent="0.2">
      <c r="A645" s="148"/>
      <c r="B645" s="148"/>
      <c r="C645" s="148"/>
      <c r="D645" s="148"/>
      <c r="E645" s="149"/>
      <c r="F645" s="149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  <c r="Z645" s="148"/>
      <c r="AA645" s="148"/>
      <c r="AB645" s="148"/>
      <c r="AC645" s="148"/>
      <c r="AD645" s="148"/>
      <c r="AE645" s="148"/>
      <c r="AF645" s="148"/>
      <c r="AG645" s="148"/>
      <c r="AH645" s="148"/>
      <c r="AI645" s="148"/>
      <c r="AJ645" s="148"/>
      <c r="AK645" s="148"/>
      <c r="AL645" s="148"/>
      <c r="AM645" s="148"/>
      <c r="AN645" s="148"/>
      <c r="AO645" s="148"/>
      <c r="AP645" s="148"/>
      <c r="AQ645" s="148"/>
      <c r="AR645" s="148"/>
      <c r="AS645" s="148"/>
      <c r="AT645" s="149"/>
      <c r="AU645" s="148"/>
      <c r="AV645" s="148"/>
    </row>
    <row r="646" spans="1:48" x14ac:dyDescent="0.2">
      <c r="A646" s="148"/>
      <c r="B646" s="148"/>
      <c r="C646" s="148"/>
      <c r="D646" s="148"/>
      <c r="E646" s="149"/>
      <c r="F646" s="149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  <c r="Z646" s="148"/>
      <c r="AA646" s="148"/>
      <c r="AB646" s="148"/>
      <c r="AC646" s="148"/>
      <c r="AD646" s="148"/>
      <c r="AE646" s="148"/>
      <c r="AF646" s="148"/>
      <c r="AG646" s="148"/>
      <c r="AH646" s="148"/>
      <c r="AI646" s="148"/>
      <c r="AJ646" s="148"/>
      <c r="AK646" s="148"/>
      <c r="AL646" s="148"/>
      <c r="AM646" s="148"/>
      <c r="AN646" s="148"/>
      <c r="AO646" s="148"/>
      <c r="AP646" s="148"/>
      <c r="AQ646" s="148"/>
      <c r="AR646" s="148"/>
      <c r="AS646" s="148"/>
      <c r="AT646" s="149"/>
      <c r="AU646" s="148"/>
      <c r="AV646" s="148"/>
    </row>
    <row r="647" spans="1:48" x14ac:dyDescent="0.2">
      <c r="A647" s="148"/>
      <c r="B647" s="148"/>
      <c r="C647" s="148"/>
      <c r="D647" s="148"/>
      <c r="E647" s="149"/>
      <c r="F647" s="149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  <c r="Z647" s="148"/>
      <c r="AA647" s="148"/>
      <c r="AB647" s="148"/>
      <c r="AC647" s="148"/>
      <c r="AD647" s="148"/>
      <c r="AE647" s="148"/>
      <c r="AF647" s="148"/>
      <c r="AG647" s="148"/>
      <c r="AH647" s="148"/>
      <c r="AI647" s="148"/>
      <c r="AJ647" s="148"/>
      <c r="AK647" s="148"/>
      <c r="AL647" s="148"/>
      <c r="AM647" s="148"/>
      <c r="AN647" s="148"/>
      <c r="AO647" s="148"/>
      <c r="AP647" s="148"/>
      <c r="AQ647" s="148"/>
      <c r="AR647" s="148"/>
      <c r="AS647" s="148"/>
      <c r="AT647" s="149"/>
      <c r="AU647" s="148"/>
      <c r="AV647" s="148"/>
    </row>
    <row r="648" spans="1:48" x14ac:dyDescent="0.2">
      <c r="A648" s="148"/>
      <c r="B648" s="148"/>
      <c r="C648" s="148"/>
      <c r="D648" s="148"/>
      <c r="E648" s="149"/>
      <c r="F648" s="149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  <c r="Z648" s="148"/>
      <c r="AA648" s="148"/>
      <c r="AB648" s="148"/>
      <c r="AC648" s="148"/>
      <c r="AD648" s="148"/>
      <c r="AE648" s="148"/>
      <c r="AF648" s="148"/>
      <c r="AG648" s="148"/>
      <c r="AH648" s="148"/>
      <c r="AI648" s="148"/>
      <c r="AJ648" s="148"/>
      <c r="AK648" s="148"/>
      <c r="AL648" s="148"/>
      <c r="AM648" s="148"/>
      <c r="AN648" s="148"/>
      <c r="AO648" s="148"/>
      <c r="AP648" s="148"/>
      <c r="AQ648" s="148"/>
      <c r="AR648" s="148"/>
      <c r="AS648" s="148"/>
      <c r="AT648" s="149"/>
      <c r="AU648" s="148"/>
      <c r="AV648" s="148"/>
    </row>
    <row r="649" spans="1:48" x14ac:dyDescent="0.2">
      <c r="A649" s="148"/>
      <c r="B649" s="148"/>
      <c r="C649" s="148"/>
      <c r="D649" s="148"/>
      <c r="E649" s="149"/>
      <c r="F649" s="149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  <c r="Z649" s="148"/>
      <c r="AA649" s="148"/>
      <c r="AB649" s="148"/>
      <c r="AC649" s="148"/>
      <c r="AD649" s="148"/>
      <c r="AE649" s="148"/>
      <c r="AF649" s="148"/>
      <c r="AG649" s="148"/>
      <c r="AH649" s="148"/>
      <c r="AI649" s="148"/>
      <c r="AJ649" s="148"/>
      <c r="AK649" s="148"/>
      <c r="AL649" s="148"/>
      <c r="AM649" s="148"/>
      <c r="AN649" s="148"/>
      <c r="AO649" s="148"/>
      <c r="AP649" s="148"/>
      <c r="AQ649" s="148"/>
      <c r="AR649" s="148"/>
      <c r="AS649" s="148"/>
      <c r="AT649" s="149"/>
      <c r="AU649" s="148"/>
      <c r="AV649" s="148"/>
    </row>
    <row r="650" spans="1:48" x14ac:dyDescent="0.2">
      <c r="A650" s="148"/>
      <c r="B650" s="148"/>
      <c r="C650" s="148"/>
      <c r="D650" s="148"/>
      <c r="E650" s="149"/>
      <c r="F650" s="149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  <c r="Z650" s="148"/>
      <c r="AA650" s="148"/>
      <c r="AB650" s="148"/>
      <c r="AC650" s="148"/>
      <c r="AD650" s="148"/>
      <c r="AE650" s="148"/>
      <c r="AF650" s="148"/>
      <c r="AG650" s="148"/>
      <c r="AH650" s="148"/>
      <c r="AI650" s="148"/>
      <c r="AJ650" s="148"/>
      <c r="AK650" s="148"/>
      <c r="AL650" s="148"/>
      <c r="AM650" s="148"/>
      <c r="AN650" s="148"/>
      <c r="AO650" s="148"/>
      <c r="AP650" s="148"/>
      <c r="AQ650" s="148"/>
      <c r="AR650" s="148"/>
      <c r="AS650" s="148"/>
      <c r="AT650" s="149"/>
      <c r="AU650" s="148"/>
      <c r="AV650" s="148"/>
    </row>
    <row r="651" spans="1:48" x14ac:dyDescent="0.2">
      <c r="A651" s="148"/>
      <c r="B651" s="148"/>
      <c r="C651" s="148"/>
      <c r="D651" s="148"/>
      <c r="E651" s="149"/>
      <c r="F651" s="149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  <c r="Z651" s="148"/>
      <c r="AA651" s="148"/>
      <c r="AB651" s="148"/>
      <c r="AC651" s="148"/>
      <c r="AD651" s="148"/>
      <c r="AE651" s="148"/>
      <c r="AF651" s="148"/>
      <c r="AG651" s="148"/>
      <c r="AH651" s="148"/>
      <c r="AI651" s="148"/>
      <c r="AJ651" s="148"/>
      <c r="AK651" s="148"/>
      <c r="AL651" s="148"/>
      <c r="AM651" s="148"/>
      <c r="AN651" s="148"/>
      <c r="AO651" s="148"/>
      <c r="AP651" s="148"/>
      <c r="AQ651" s="148"/>
      <c r="AR651" s="148"/>
      <c r="AS651" s="148"/>
      <c r="AT651" s="149"/>
      <c r="AU651" s="148"/>
      <c r="AV651" s="148"/>
    </row>
    <row r="652" spans="1:48" x14ac:dyDescent="0.2">
      <c r="A652" s="148"/>
      <c r="B652" s="148"/>
      <c r="C652" s="148"/>
      <c r="D652" s="148"/>
      <c r="E652" s="149"/>
      <c r="F652" s="149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  <c r="Z652" s="148"/>
      <c r="AA652" s="148"/>
      <c r="AB652" s="148"/>
      <c r="AC652" s="148"/>
      <c r="AD652" s="148"/>
      <c r="AE652" s="148"/>
      <c r="AF652" s="148"/>
      <c r="AG652" s="148"/>
      <c r="AH652" s="148"/>
      <c r="AI652" s="148"/>
      <c r="AJ652" s="148"/>
      <c r="AK652" s="148"/>
      <c r="AL652" s="148"/>
      <c r="AM652" s="148"/>
      <c r="AN652" s="148"/>
      <c r="AO652" s="148"/>
      <c r="AP652" s="148"/>
      <c r="AQ652" s="148"/>
      <c r="AR652" s="148"/>
      <c r="AS652" s="148"/>
      <c r="AT652" s="149"/>
      <c r="AU652" s="148"/>
      <c r="AV652" s="148"/>
    </row>
    <row r="653" spans="1:48" x14ac:dyDescent="0.2">
      <c r="A653" s="148"/>
      <c r="B653" s="148"/>
      <c r="C653" s="148"/>
      <c r="D653" s="148"/>
      <c r="E653" s="149"/>
      <c r="F653" s="149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  <c r="Z653" s="148"/>
      <c r="AA653" s="148"/>
      <c r="AB653" s="148"/>
      <c r="AC653" s="148"/>
      <c r="AD653" s="148"/>
      <c r="AE653" s="148"/>
      <c r="AF653" s="148"/>
      <c r="AG653" s="148"/>
      <c r="AH653" s="148"/>
      <c r="AI653" s="148"/>
      <c r="AJ653" s="148"/>
      <c r="AK653" s="148"/>
      <c r="AL653" s="148"/>
      <c r="AM653" s="148"/>
      <c r="AN653" s="148"/>
      <c r="AO653" s="148"/>
      <c r="AP653" s="148"/>
      <c r="AQ653" s="148"/>
      <c r="AR653" s="148"/>
      <c r="AS653" s="148"/>
      <c r="AT653" s="149"/>
      <c r="AU653" s="148"/>
      <c r="AV653" s="148"/>
    </row>
    <row r="654" spans="1:48" x14ac:dyDescent="0.2">
      <c r="A654" s="148"/>
      <c r="B654" s="148"/>
      <c r="C654" s="148"/>
      <c r="D654" s="148"/>
      <c r="E654" s="149"/>
      <c r="F654" s="149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  <c r="Z654" s="148"/>
      <c r="AA654" s="148"/>
      <c r="AB654" s="148"/>
      <c r="AC654" s="148"/>
      <c r="AD654" s="148"/>
      <c r="AE654" s="148"/>
      <c r="AF654" s="148"/>
      <c r="AG654" s="148"/>
      <c r="AH654" s="148"/>
      <c r="AI654" s="148"/>
      <c r="AJ654" s="148"/>
      <c r="AK654" s="148"/>
      <c r="AL654" s="148"/>
      <c r="AM654" s="148"/>
      <c r="AN654" s="148"/>
      <c r="AO654" s="148"/>
      <c r="AP654" s="148"/>
      <c r="AQ654" s="148"/>
      <c r="AR654" s="148"/>
      <c r="AS654" s="148"/>
      <c r="AT654" s="149"/>
      <c r="AU654" s="148"/>
      <c r="AV654" s="148"/>
    </row>
    <row r="655" spans="1:48" x14ac:dyDescent="0.2">
      <c r="A655" s="148"/>
      <c r="B655" s="148"/>
      <c r="C655" s="148"/>
      <c r="D655" s="148"/>
      <c r="E655" s="149"/>
      <c r="F655" s="149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  <c r="Z655" s="148"/>
      <c r="AA655" s="148"/>
      <c r="AB655" s="148"/>
      <c r="AC655" s="148"/>
      <c r="AD655" s="148"/>
      <c r="AE655" s="148"/>
      <c r="AF655" s="148"/>
      <c r="AG655" s="148"/>
      <c r="AH655" s="148"/>
      <c r="AI655" s="148"/>
      <c r="AJ655" s="148"/>
      <c r="AK655" s="148"/>
      <c r="AL655" s="148"/>
      <c r="AM655" s="148"/>
      <c r="AN655" s="148"/>
      <c r="AO655" s="148"/>
      <c r="AP655" s="148"/>
      <c r="AQ655" s="148"/>
      <c r="AR655" s="148"/>
      <c r="AS655" s="148"/>
      <c r="AT655" s="149"/>
      <c r="AU655" s="148"/>
      <c r="AV655" s="148"/>
    </row>
    <row r="656" spans="1:48" x14ac:dyDescent="0.2">
      <c r="A656" s="148"/>
      <c r="B656" s="148"/>
      <c r="C656" s="148"/>
      <c r="D656" s="148"/>
      <c r="E656" s="149"/>
      <c r="F656" s="149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  <c r="Z656" s="148"/>
      <c r="AA656" s="148"/>
      <c r="AB656" s="148"/>
      <c r="AC656" s="148"/>
      <c r="AD656" s="148"/>
      <c r="AE656" s="148"/>
      <c r="AF656" s="148"/>
      <c r="AG656" s="148"/>
      <c r="AH656" s="148"/>
      <c r="AI656" s="148"/>
      <c r="AJ656" s="148"/>
      <c r="AK656" s="148"/>
      <c r="AL656" s="148"/>
      <c r="AM656" s="148"/>
      <c r="AN656" s="148"/>
      <c r="AO656" s="148"/>
      <c r="AP656" s="148"/>
      <c r="AQ656" s="148"/>
      <c r="AR656" s="148"/>
      <c r="AS656" s="148"/>
      <c r="AT656" s="149"/>
      <c r="AU656" s="148"/>
      <c r="AV656" s="148"/>
    </row>
    <row r="657" spans="1:48" x14ac:dyDescent="0.2">
      <c r="A657" s="148"/>
      <c r="B657" s="148"/>
      <c r="C657" s="148"/>
      <c r="D657" s="148"/>
      <c r="E657" s="149"/>
      <c r="F657" s="149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  <c r="Z657" s="148"/>
      <c r="AA657" s="148"/>
      <c r="AB657" s="148"/>
      <c r="AC657" s="148"/>
      <c r="AD657" s="148"/>
      <c r="AE657" s="148"/>
      <c r="AF657" s="148"/>
      <c r="AG657" s="148"/>
      <c r="AH657" s="148"/>
      <c r="AI657" s="148"/>
      <c r="AJ657" s="148"/>
      <c r="AK657" s="148"/>
      <c r="AL657" s="148"/>
      <c r="AM657" s="148"/>
      <c r="AN657" s="148"/>
      <c r="AO657" s="148"/>
      <c r="AP657" s="148"/>
      <c r="AQ657" s="148"/>
      <c r="AR657" s="148"/>
      <c r="AS657" s="148"/>
      <c r="AT657" s="149"/>
      <c r="AU657" s="148"/>
      <c r="AV657" s="148"/>
    </row>
    <row r="658" spans="1:48" x14ac:dyDescent="0.2">
      <c r="A658" s="148"/>
      <c r="B658" s="148"/>
      <c r="C658" s="148"/>
      <c r="D658" s="148"/>
      <c r="E658" s="149"/>
      <c r="F658" s="149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  <c r="Z658" s="148"/>
      <c r="AA658" s="148"/>
      <c r="AB658" s="148"/>
      <c r="AC658" s="148"/>
      <c r="AD658" s="148"/>
      <c r="AE658" s="148"/>
      <c r="AF658" s="148"/>
      <c r="AG658" s="148"/>
      <c r="AH658" s="148"/>
      <c r="AI658" s="148"/>
      <c r="AJ658" s="148"/>
      <c r="AK658" s="148"/>
      <c r="AL658" s="148"/>
      <c r="AM658" s="148"/>
      <c r="AN658" s="148"/>
      <c r="AO658" s="148"/>
      <c r="AP658" s="148"/>
      <c r="AQ658" s="148"/>
      <c r="AR658" s="148"/>
      <c r="AS658" s="148"/>
      <c r="AT658" s="149"/>
      <c r="AU658" s="148"/>
      <c r="AV658" s="148"/>
    </row>
    <row r="659" spans="1:48" x14ac:dyDescent="0.2">
      <c r="A659" s="148"/>
      <c r="B659" s="148"/>
      <c r="C659" s="148"/>
      <c r="D659" s="148"/>
      <c r="E659" s="149"/>
      <c r="F659" s="149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  <c r="Z659" s="148"/>
      <c r="AA659" s="148"/>
      <c r="AB659" s="148"/>
      <c r="AC659" s="148"/>
      <c r="AD659" s="148"/>
      <c r="AE659" s="148"/>
      <c r="AF659" s="148"/>
      <c r="AG659" s="148"/>
      <c r="AH659" s="148"/>
      <c r="AI659" s="148"/>
      <c r="AJ659" s="148"/>
      <c r="AK659" s="148"/>
      <c r="AL659" s="148"/>
      <c r="AM659" s="148"/>
      <c r="AN659" s="148"/>
      <c r="AO659" s="148"/>
      <c r="AP659" s="148"/>
      <c r="AQ659" s="148"/>
      <c r="AR659" s="148"/>
      <c r="AS659" s="148"/>
      <c r="AT659" s="149"/>
      <c r="AU659" s="148"/>
      <c r="AV659" s="148"/>
    </row>
    <row r="660" spans="1:48" x14ac:dyDescent="0.2">
      <c r="A660" s="148"/>
      <c r="B660" s="148"/>
      <c r="C660" s="148"/>
      <c r="D660" s="148"/>
      <c r="E660" s="149"/>
      <c r="F660" s="149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  <c r="Z660" s="148"/>
      <c r="AA660" s="148"/>
      <c r="AB660" s="148"/>
      <c r="AC660" s="148"/>
      <c r="AD660" s="148"/>
      <c r="AE660" s="148"/>
      <c r="AF660" s="148"/>
      <c r="AG660" s="148"/>
      <c r="AH660" s="148"/>
      <c r="AI660" s="148"/>
      <c r="AJ660" s="148"/>
      <c r="AK660" s="148"/>
      <c r="AL660" s="148"/>
      <c r="AM660" s="148"/>
      <c r="AN660" s="148"/>
      <c r="AO660" s="148"/>
      <c r="AP660" s="148"/>
      <c r="AQ660" s="148"/>
      <c r="AR660" s="148"/>
      <c r="AS660" s="148"/>
      <c r="AT660" s="149"/>
      <c r="AU660" s="148"/>
      <c r="AV660" s="148"/>
    </row>
    <row r="661" spans="1:48" x14ac:dyDescent="0.2">
      <c r="A661" s="148"/>
      <c r="B661" s="148"/>
      <c r="C661" s="148"/>
      <c r="D661" s="148"/>
      <c r="E661" s="149"/>
      <c r="F661" s="149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  <c r="Z661" s="148"/>
      <c r="AA661" s="148"/>
      <c r="AB661" s="148"/>
      <c r="AC661" s="148"/>
      <c r="AD661" s="148"/>
      <c r="AE661" s="148"/>
      <c r="AF661" s="148"/>
      <c r="AG661" s="148"/>
      <c r="AH661" s="148"/>
      <c r="AI661" s="148"/>
      <c r="AJ661" s="148"/>
      <c r="AK661" s="148"/>
      <c r="AL661" s="148"/>
      <c r="AM661" s="148"/>
      <c r="AN661" s="148"/>
      <c r="AO661" s="148"/>
      <c r="AP661" s="148"/>
      <c r="AQ661" s="148"/>
      <c r="AR661" s="148"/>
      <c r="AS661" s="148"/>
      <c r="AT661" s="149"/>
      <c r="AU661" s="148"/>
      <c r="AV661" s="148"/>
    </row>
    <row r="662" spans="1:48" x14ac:dyDescent="0.2">
      <c r="A662" s="148"/>
      <c r="B662" s="148"/>
      <c r="C662" s="148"/>
      <c r="D662" s="148"/>
      <c r="E662" s="149"/>
      <c r="F662" s="149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  <c r="Z662" s="148"/>
      <c r="AA662" s="148"/>
      <c r="AB662" s="148"/>
      <c r="AC662" s="148"/>
      <c r="AD662" s="148"/>
      <c r="AE662" s="148"/>
      <c r="AF662" s="148"/>
      <c r="AG662" s="148"/>
      <c r="AH662" s="148"/>
      <c r="AI662" s="148"/>
      <c r="AJ662" s="148"/>
      <c r="AK662" s="148"/>
      <c r="AL662" s="148"/>
      <c r="AM662" s="148"/>
      <c r="AN662" s="148"/>
      <c r="AO662" s="148"/>
      <c r="AP662" s="148"/>
      <c r="AQ662" s="148"/>
      <c r="AR662" s="148"/>
      <c r="AS662" s="148"/>
      <c r="AT662" s="149"/>
      <c r="AU662" s="148"/>
      <c r="AV662" s="148"/>
    </row>
    <row r="663" spans="1:48" x14ac:dyDescent="0.2">
      <c r="A663" s="148"/>
      <c r="B663" s="148"/>
      <c r="C663" s="148"/>
      <c r="D663" s="148"/>
      <c r="E663" s="149"/>
      <c r="F663" s="149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  <c r="Z663" s="148"/>
      <c r="AA663" s="148"/>
      <c r="AB663" s="148"/>
      <c r="AC663" s="148"/>
      <c r="AD663" s="148"/>
      <c r="AE663" s="148"/>
      <c r="AF663" s="148"/>
      <c r="AG663" s="148"/>
      <c r="AH663" s="148"/>
      <c r="AI663" s="148"/>
      <c r="AJ663" s="148"/>
      <c r="AK663" s="148"/>
      <c r="AL663" s="148"/>
      <c r="AM663" s="148"/>
      <c r="AN663" s="148"/>
      <c r="AO663" s="148"/>
      <c r="AP663" s="148"/>
      <c r="AQ663" s="148"/>
      <c r="AR663" s="148"/>
      <c r="AS663" s="148"/>
      <c r="AT663" s="149"/>
      <c r="AU663" s="148"/>
      <c r="AV663" s="148"/>
    </row>
    <row r="664" spans="1:48" x14ac:dyDescent="0.2">
      <c r="A664" s="148"/>
      <c r="B664" s="148"/>
      <c r="C664" s="148"/>
      <c r="D664" s="148"/>
      <c r="E664" s="149"/>
      <c r="F664" s="149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  <c r="Z664" s="148"/>
      <c r="AA664" s="148"/>
      <c r="AB664" s="148"/>
      <c r="AC664" s="148"/>
      <c r="AD664" s="148"/>
      <c r="AE664" s="148"/>
      <c r="AF664" s="148"/>
      <c r="AG664" s="148"/>
      <c r="AH664" s="148"/>
      <c r="AI664" s="148"/>
      <c r="AJ664" s="148"/>
      <c r="AK664" s="148"/>
      <c r="AL664" s="148"/>
      <c r="AM664" s="148"/>
      <c r="AN664" s="148"/>
      <c r="AO664" s="148"/>
      <c r="AP664" s="148"/>
      <c r="AQ664" s="148"/>
      <c r="AR664" s="148"/>
      <c r="AS664" s="148"/>
      <c r="AT664" s="149"/>
      <c r="AU664" s="148"/>
      <c r="AV664" s="148"/>
    </row>
    <row r="665" spans="1:48" x14ac:dyDescent="0.2">
      <c r="A665" s="148"/>
      <c r="B665" s="148"/>
      <c r="C665" s="148"/>
      <c r="D665" s="148"/>
      <c r="E665" s="149"/>
      <c r="F665" s="149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  <c r="Z665" s="148"/>
      <c r="AA665" s="148"/>
      <c r="AB665" s="148"/>
      <c r="AC665" s="148"/>
      <c r="AD665" s="148"/>
      <c r="AE665" s="148"/>
      <c r="AF665" s="148"/>
      <c r="AG665" s="148"/>
      <c r="AH665" s="148"/>
      <c r="AI665" s="148"/>
      <c r="AJ665" s="148"/>
      <c r="AK665" s="148"/>
      <c r="AL665" s="148"/>
      <c r="AM665" s="148"/>
      <c r="AN665" s="148"/>
      <c r="AO665" s="148"/>
      <c r="AP665" s="148"/>
      <c r="AQ665" s="148"/>
      <c r="AR665" s="148"/>
      <c r="AS665" s="148"/>
      <c r="AT665" s="149"/>
      <c r="AU665" s="148"/>
      <c r="AV665" s="148"/>
    </row>
    <row r="666" spans="1:48" x14ac:dyDescent="0.2">
      <c r="A666" s="148"/>
      <c r="B666" s="148"/>
      <c r="C666" s="148"/>
      <c r="D666" s="148"/>
      <c r="E666" s="149"/>
      <c r="F666" s="149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  <c r="Z666" s="148"/>
      <c r="AA666" s="148"/>
      <c r="AB666" s="148"/>
      <c r="AC666" s="148"/>
      <c r="AD666" s="148"/>
      <c r="AE666" s="148"/>
      <c r="AF666" s="148"/>
      <c r="AG666" s="148"/>
      <c r="AH666" s="148"/>
      <c r="AI666" s="148"/>
      <c r="AJ666" s="148"/>
      <c r="AK666" s="148"/>
      <c r="AL666" s="148"/>
      <c r="AM666" s="148"/>
      <c r="AN666" s="148"/>
      <c r="AO666" s="148"/>
      <c r="AP666" s="148"/>
      <c r="AQ666" s="148"/>
      <c r="AR666" s="148"/>
      <c r="AS666" s="148"/>
      <c r="AT666" s="149"/>
      <c r="AU666" s="148"/>
      <c r="AV666" s="148"/>
    </row>
    <row r="667" spans="1:48" x14ac:dyDescent="0.2">
      <c r="A667" s="148"/>
      <c r="B667" s="148"/>
      <c r="C667" s="148"/>
      <c r="D667" s="148"/>
      <c r="E667" s="149"/>
      <c r="F667" s="149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  <c r="Z667" s="148"/>
      <c r="AA667" s="148"/>
      <c r="AB667" s="148"/>
      <c r="AC667" s="148"/>
      <c r="AD667" s="148"/>
      <c r="AE667" s="148"/>
      <c r="AF667" s="148"/>
      <c r="AG667" s="148"/>
      <c r="AH667" s="148"/>
      <c r="AI667" s="148"/>
      <c r="AJ667" s="148"/>
      <c r="AK667" s="148"/>
      <c r="AL667" s="148"/>
      <c r="AM667" s="148"/>
      <c r="AN667" s="148"/>
      <c r="AO667" s="148"/>
      <c r="AP667" s="148"/>
      <c r="AQ667" s="148"/>
      <c r="AR667" s="148"/>
      <c r="AS667" s="148"/>
      <c r="AT667" s="149"/>
      <c r="AU667" s="148"/>
      <c r="AV667" s="148"/>
    </row>
    <row r="668" spans="1:48" x14ac:dyDescent="0.2">
      <c r="A668" s="148"/>
      <c r="B668" s="148"/>
      <c r="C668" s="148"/>
      <c r="D668" s="148"/>
      <c r="E668" s="149"/>
      <c r="F668" s="149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  <c r="Z668" s="148"/>
      <c r="AA668" s="148"/>
      <c r="AB668" s="148"/>
      <c r="AC668" s="148"/>
      <c r="AD668" s="148"/>
      <c r="AE668" s="148"/>
      <c r="AF668" s="148"/>
      <c r="AG668" s="148"/>
      <c r="AH668" s="148"/>
      <c r="AI668" s="148"/>
      <c r="AJ668" s="148"/>
      <c r="AK668" s="148"/>
      <c r="AL668" s="148"/>
      <c r="AM668" s="148"/>
      <c r="AN668" s="148"/>
      <c r="AO668" s="148"/>
      <c r="AP668" s="148"/>
      <c r="AQ668" s="148"/>
      <c r="AR668" s="148"/>
      <c r="AS668" s="148"/>
      <c r="AT668" s="149"/>
      <c r="AU668" s="148"/>
      <c r="AV668" s="148"/>
    </row>
    <row r="669" spans="1:48" x14ac:dyDescent="0.2">
      <c r="A669" s="148"/>
      <c r="B669" s="148"/>
      <c r="C669" s="148"/>
      <c r="D669" s="148"/>
      <c r="E669" s="149"/>
      <c r="F669" s="149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  <c r="Z669" s="148"/>
      <c r="AA669" s="148"/>
      <c r="AB669" s="148"/>
      <c r="AC669" s="148"/>
      <c r="AD669" s="148"/>
      <c r="AE669" s="148"/>
      <c r="AF669" s="148"/>
      <c r="AG669" s="148"/>
      <c r="AH669" s="148"/>
      <c r="AI669" s="148"/>
      <c r="AJ669" s="148"/>
      <c r="AK669" s="148"/>
      <c r="AL669" s="148"/>
      <c r="AM669" s="148"/>
      <c r="AN669" s="148"/>
      <c r="AO669" s="148"/>
      <c r="AP669" s="148"/>
      <c r="AQ669" s="148"/>
      <c r="AR669" s="148"/>
      <c r="AS669" s="148"/>
      <c r="AT669" s="149"/>
      <c r="AU669" s="148"/>
      <c r="AV669" s="148"/>
    </row>
    <row r="670" spans="1:48" x14ac:dyDescent="0.2">
      <c r="A670" s="148"/>
      <c r="B670" s="148"/>
      <c r="C670" s="148"/>
      <c r="D670" s="148"/>
      <c r="E670" s="149"/>
      <c r="F670" s="149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  <c r="Z670" s="148"/>
      <c r="AA670" s="148"/>
      <c r="AB670" s="148"/>
      <c r="AC670" s="148"/>
      <c r="AD670" s="148"/>
      <c r="AE670" s="148"/>
      <c r="AF670" s="148"/>
      <c r="AG670" s="148"/>
      <c r="AH670" s="148"/>
      <c r="AI670" s="148"/>
      <c r="AJ670" s="148"/>
      <c r="AK670" s="148"/>
      <c r="AL670" s="148"/>
      <c r="AM670" s="148"/>
      <c r="AN670" s="148"/>
      <c r="AO670" s="148"/>
      <c r="AP670" s="148"/>
      <c r="AQ670" s="148"/>
      <c r="AR670" s="148"/>
      <c r="AS670" s="148"/>
      <c r="AT670" s="149"/>
      <c r="AU670" s="148"/>
      <c r="AV670" s="148"/>
    </row>
    <row r="671" spans="1:48" x14ac:dyDescent="0.2">
      <c r="A671" s="148"/>
      <c r="B671" s="148"/>
      <c r="C671" s="148"/>
      <c r="D671" s="148"/>
      <c r="E671" s="149"/>
      <c r="F671" s="149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  <c r="Z671" s="148"/>
      <c r="AA671" s="148"/>
      <c r="AB671" s="148"/>
      <c r="AC671" s="148"/>
      <c r="AD671" s="148"/>
      <c r="AE671" s="148"/>
      <c r="AF671" s="148"/>
      <c r="AG671" s="148"/>
      <c r="AH671" s="148"/>
      <c r="AI671" s="148"/>
      <c r="AJ671" s="148"/>
      <c r="AK671" s="148"/>
      <c r="AL671" s="148"/>
      <c r="AM671" s="148"/>
      <c r="AN671" s="148"/>
      <c r="AO671" s="148"/>
      <c r="AP671" s="148"/>
      <c r="AQ671" s="148"/>
      <c r="AR671" s="148"/>
      <c r="AS671" s="148"/>
      <c r="AT671" s="149"/>
      <c r="AU671" s="148"/>
      <c r="AV671" s="148"/>
    </row>
    <row r="672" spans="1:48" x14ac:dyDescent="0.2">
      <c r="A672" s="148"/>
      <c r="B672" s="148"/>
      <c r="C672" s="148"/>
      <c r="D672" s="148"/>
      <c r="E672" s="149"/>
      <c r="F672" s="149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  <c r="Z672" s="148"/>
      <c r="AA672" s="148"/>
      <c r="AB672" s="148"/>
      <c r="AC672" s="148"/>
      <c r="AD672" s="148"/>
      <c r="AE672" s="148"/>
      <c r="AF672" s="148"/>
      <c r="AG672" s="148"/>
      <c r="AH672" s="148"/>
      <c r="AI672" s="148"/>
      <c r="AJ672" s="148"/>
      <c r="AK672" s="148"/>
      <c r="AL672" s="148"/>
      <c r="AM672" s="148"/>
      <c r="AN672" s="148"/>
      <c r="AO672" s="148"/>
      <c r="AP672" s="148"/>
      <c r="AQ672" s="148"/>
      <c r="AR672" s="148"/>
      <c r="AS672" s="148"/>
      <c r="AT672" s="149"/>
      <c r="AU672" s="148"/>
      <c r="AV672" s="148"/>
    </row>
    <row r="673" spans="1:48" x14ac:dyDescent="0.2">
      <c r="A673" s="148"/>
      <c r="B673" s="148"/>
      <c r="C673" s="148"/>
      <c r="D673" s="148"/>
      <c r="E673" s="149"/>
      <c r="F673" s="149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  <c r="Z673" s="148"/>
      <c r="AA673" s="148"/>
      <c r="AB673" s="148"/>
      <c r="AC673" s="148"/>
      <c r="AD673" s="148"/>
      <c r="AE673" s="148"/>
      <c r="AF673" s="148"/>
      <c r="AG673" s="148"/>
      <c r="AH673" s="148"/>
      <c r="AI673" s="148"/>
      <c r="AJ673" s="148"/>
      <c r="AK673" s="148"/>
      <c r="AL673" s="148"/>
      <c r="AM673" s="148"/>
      <c r="AN673" s="148"/>
      <c r="AO673" s="148"/>
      <c r="AP673" s="148"/>
      <c r="AQ673" s="148"/>
      <c r="AR673" s="148"/>
      <c r="AS673" s="148"/>
      <c r="AT673" s="149"/>
      <c r="AU673" s="148"/>
      <c r="AV673" s="148"/>
    </row>
    <row r="674" spans="1:48" x14ac:dyDescent="0.2">
      <c r="A674" s="148"/>
      <c r="B674" s="148"/>
      <c r="C674" s="148"/>
      <c r="D674" s="148"/>
      <c r="E674" s="149"/>
      <c r="F674" s="149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  <c r="Z674" s="148"/>
      <c r="AA674" s="148"/>
      <c r="AB674" s="148"/>
      <c r="AC674" s="148"/>
      <c r="AD674" s="148"/>
      <c r="AE674" s="148"/>
      <c r="AF674" s="148"/>
      <c r="AG674" s="148"/>
      <c r="AH674" s="148"/>
      <c r="AI674" s="148"/>
      <c r="AJ674" s="148"/>
      <c r="AK674" s="148"/>
      <c r="AL674" s="148"/>
      <c r="AM674" s="148"/>
      <c r="AN674" s="148"/>
      <c r="AO674" s="148"/>
      <c r="AP674" s="148"/>
      <c r="AQ674" s="148"/>
      <c r="AR674" s="148"/>
      <c r="AS674" s="148"/>
      <c r="AT674" s="149"/>
      <c r="AU674" s="148"/>
      <c r="AV674" s="148"/>
    </row>
    <row r="675" spans="1:48" x14ac:dyDescent="0.2">
      <c r="A675" s="148"/>
      <c r="B675" s="148"/>
      <c r="C675" s="148"/>
      <c r="D675" s="148"/>
      <c r="E675" s="149"/>
      <c r="F675" s="149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  <c r="Z675" s="148"/>
      <c r="AA675" s="148"/>
      <c r="AB675" s="148"/>
      <c r="AC675" s="148"/>
      <c r="AD675" s="148"/>
      <c r="AE675" s="148"/>
      <c r="AF675" s="148"/>
      <c r="AG675" s="148"/>
      <c r="AH675" s="148"/>
      <c r="AI675" s="148"/>
      <c r="AJ675" s="148"/>
      <c r="AK675" s="148"/>
      <c r="AL675" s="148"/>
      <c r="AM675" s="148"/>
      <c r="AN675" s="148"/>
      <c r="AO675" s="148"/>
      <c r="AP675" s="148"/>
      <c r="AQ675" s="148"/>
      <c r="AR675" s="148"/>
      <c r="AS675" s="148"/>
      <c r="AT675" s="149"/>
      <c r="AU675" s="148"/>
      <c r="AV675" s="148"/>
    </row>
    <row r="676" spans="1:48" x14ac:dyDescent="0.2">
      <c r="A676" s="148"/>
      <c r="B676" s="148"/>
      <c r="C676" s="148"/>
      <c r="D676" s="148"/>
      <c r="E676" s="149"/>
      <c r="F676" s="149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  <c r="Z676" s="148"/>
      <c r="AA676" s="148"/>
      <c r="AB676" s="148"/>
      <c r="AC676" s="148"/>
      <c r="AD676" s="148"/>
      <c r="AE676" s="148"/>
      <c r="AF676" s="148"/>
      <c r="AG676" s="148"/>
      <c r="AH676" s="148"/>
      <c r="AI676" s="148"/>
      <c r="AJ676" s="148"/>
      <c r="AK676" s="148"/>
      <c r="AL676" s="148"/>
      <c r="AM676" s="148"/>
      <c r="AN676" s="148"/>
      <c r="AO676" s="148"/>
      <c r="AP676" s="148"/>
      <c r="AQ676" s="148"/>
      <c r="AR676" s="148"/>
      <c r="AS676" s="148"/>
      <c r="AT676" s="149"/>
      <c r="AU676" s="148"/>
      <c r="AV676" s="148"/>
    </row>
    <row r="677" spans="1:48" x14ac:dyDescent="0.2">
      <c r="A677" s="148"/>
      <c r="B677" s="148"/>
      <c r="C677" s="148"/>
      <c r="D677" s="148"/>
      <c r="E677" s="149"/>
      <c r="F677" s="149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  <c r="Z677" s="148"/>
      <c r="AA677" s="148"/>
      <c r="AB677" s="148"/>
      <c r="AC677" s="148"/>
      <c r="AD677" s="148"/>
      <c r="AE677" s="148"/>
      <c r="AF677" s="148"/>
      <c r="AG677" s="148"/>
      <c r="AH677" s="148"/>
      <c r="AI677" s="148"/>
      <c r="AJ677" s="148"/>
      <c r="AK677" s="148"/>
      <c r="AL677" s="148"/>
      <c r="AM677" s="148"/>
      <c r="AN677" s="148"/>
      <c r="AO677" s="148"/>
      <c r="AP677" s="148"/>
      <c r="AQ677" s="148"/>
      <c r="AR677" s="148"/>
      <c r="AS677" s="148"/>
      <c r="AT677" s="149"/>
      <c r="AU677" s="148"/>
      <c r="AV677" s="148"/>
    </row>
    <row r="678" spans="1:48" x14ac:dyDescent="0.2">
      <c r="A678" s="148"/>
      <c r="B678" s="148"/>
      <c r="C678" s="148"/>
      <c r="D678" s="148"/>
      <c r="E678" s="149"/>
      <c r="F678" s="149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  <c r="Z678" s="148"/>
      <c r="AA678" s="148"/>
      <c r="AB678" s="148"/>
      <c r="AC678" s="148"/>
      <c r="AD678" s="148"/>
      <c r="AE678" s="148"/>
      <c r="AF678" s="148"/>
      <c r="AG678" s="148"/>
      <c r="AH678" s="148"/>
      <c r="AI678" s="148"/>
      <c r="AJ678" s="148"/>
      <c r="AK678" s="148"/>
      <c r="AL678" s="148"/>
      <c r="AM678" s="148"/>
      <c r="AN678" s="148"/>
      <c r="AO678" s="148"/>
      <c r="AP678" s="148"/>
      <c r="AQ678" s="148"/>
      <c r="AR678" s="148"/>
      <c r="AS678" s="148"/>
      <c r="AT678" s="149"/>
      <c r="AU678" s="148"/>
      <c r="AV678" s="148"/>
    </row>
    <row r="679" spans="1:48" x14ac:dyDescent="0.2">
      <c r="A679" s="148"/>
      <c r="B679" s="148"/>
      <c r="C679" s="148"/>
      <c r="D679" s="148"/>
      <c r="E679" s="149"/>
      <c r="F679" s="149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  <c r="Z679" s="148"/>
      <c r="AA679" s="148"/>
      <c r="AB679" s="148"/>
      <c r="AC679" s="148"/>
      <c r="AD679" s="148"/>
      <c r="AE679" s="148"/>
      <c r="AF679" s="148"/>
      <c r="AG679" s="148"/>
      <c r="AH679" s="148"/>
      <c r="AI679" s="148"/>
      <c r="AJ679" s="148"/>
      <c r="AK679" s="148"/>
      <c r="AL679" s="148"/>
      <c r="AM679" s="148"/>
      <c r="AN679" s="148"/>
      <c r="AO679" s="148"/>
      <c r="AP679" s="148"/>
      <c r="AQ679" s="148"/>
      <c r="AR679" s="148"/>
      <c r="AS679" s="148"/>
      <c r="AT679" s="149"/>
      <c r="AU679" s="148"/>
      <c r="AV679" s="148"/>
    </row>
    <row r="680" spans="1:48" x14ac:dyDescent="0.2">
      <c r="A680" s="148"/>
      <c r="B680" s="148"/>
      <c r="C680" s="148"/>
      <c r="D680" s="148"/>
      <c r="E680" s="149"/>
      <c r="F680" s="149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  <c r="Z680" s="148"/>
      <c r="AA680" s="148"/>
      <c r="AB680" s="148"/>
      <c r="AC680" s="148"/>
      <c r="AD680" s="148"/>
      <c r="AE680" s="148"/>
      <c r="AF680" s="148"/>
      <c r="AG680" s="148"/>
      <c r="AH680" s="148"/>
      <c r="AI680" s="148"/>
      <c r="AJ680" s="148"/>
      <c r="AK680" s="148"/>
      <c r="AL680" s="148"/>
      <c r="AM680" s="148"/>
      <c r="AN680" s="148"/>
      <c r="AO680" s="148"/>
      <c r="AP680" s="148"/>
      <c r="AQ680" s="148"/>
      <c r="AR680" s="148"/>
      <c r="AS680" s="148"/>
      <c r="AT680" s="149"/>
      <c r="AU680" s="148"/>
      <c r="AV680" s="148"/>
    </row>
    <row r="681" spans="1:48" x14ac:dyDescent="0.2">
      <c r="A681" s="148"/>
      <c r="B681" s="148"/>
      <c r="C681" s="148"/>
      <c r="D681" s="148"/>
      <c r="E681" s="149"/>
      <c r="F681" s="149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  <c r="Z681" s="148"/>
      <c r="AA681" s="148"/>
      <c r="AB681" s="148"/>
      <c r="AC681" s="148"/>
      <c r="AD681" s="148"/>
      <c r="AE681" s="148"/>
      <c r="AF681" s="148"/>
      <c r="AG681" s="148"/>
      <c r="AH681" s="148"/>
      <c r="AI681" s="148"/>
      <c r="AJ681" s="148"/>
      <c r="AK681" s="148"/>
      <c r="AL681" s="148"/>
      <c r="AM681" s="148"/>
      <c r="AN681" s="148"/>
      <c r="AO681" s="148"/>
      <c r="AP681" s="148"/>
      <c r="AQ681" s="148"/>
      <c r="AR681" s="148"/>
      <c r="AS681" s="148"/>
      <c r="AT681" s="149"/>
      <c r="AU681" s="148"/>
      <c r="AV681" s="148"/>
    </row>
    <row r="682" spans="1:48" x14ac:dyDescent="0.2">
      <c r="A682" s="148"/>
      <c r="B682" s="148"/>
      <c r="C682" s="148"/>
      <c r="D682" s="148"/>
      <c r="E682" s="149"/>
      <c r="F682" s="149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  <c r="Z682" s="148"/>
      <c r="AA682" s="148"/>
      <c r="AB682" s="148"/>
      <c r="AC682" s="148"/>
      <c r="AD682" s="148"/>
      <c r="AE682" s="148"/>
      <c r="AF682" s="148"/>
      <c r="AG682" s="148"/>
      <c r="AH682" s="148"/>
      <c r="AI682" s="148"/>
      <c r="AJ682" s="148"/>
      <c r="AK682" s="148"/>
      <c r="AL682" s="148"/>
      <c r="AM682" s="148"/>
      <c r="AN682" s="148"/>
      <c r="AO682" s="148"/>
      <c r="AP682" s="148"/>
      <c r="AQ682" s="148"/>
      <c r="AR682" s="148"/>
      <c r="AS682" s="148"/>
      <c r="AT682" s="149"/>
      <c r="AU682" s="148"/>
      <c r="AV682" s="148"/>
    </row>
    <row r="683" spans="1:48" x14ac:dyDescent="0.2">
      <c r="A683" s="148"/>
      <c r="B683" s="148"/>
      <c r="C683" s="148"/>
      <c r="D683" s="148"/>
      <c r="E683" s="149"/>
      <c r="F683" s="149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  <c r="Z683" s="148"/>
      <c r="AA683" s="148"/>
      <c r="AB683" s="148"/>
      <c r="AC683" s="148"/>
      <c r="AD683" s="148"/>
      <c r="AE683" s="148"/>
      <c r="AF683" s="148"/>
      <c r="AG683" s="148"/>
      <c r="AH683" s="148"/>
      <c r="AI683" s="148"/>
      <c r="AJ683" s="148"/>
      <c r="AK683" s="148"/>
      <c r="AL683" s="148"/>
      <c r="AM683" s="148"/>
      <c r="AN683" s="148"/>
      <c r="AO683" s="148"/>
      <c r="AP683" s="148"/>
      <c r="AQ683" s="148"/>
      <c r="AR683" s="148"/>
      <c r="AS683" s="148"/>
      <c r="AT683" s="149"/>
      <c r="AU683" s="148"/>
      <c r="AV683" s="148"/>
    </row>
    <row r="684" spans="1:48" x14ac:dyDescent="0.2">
      <c r="A684" s="148"/>
      <c r="B684" s="148"/>
      <c r="C684" s="148"/>
      <c r="D684" s="148"/>
      <c r="E684" s="149"/>
      <c r="F684" s="149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  <c r="Z684" s="148"/>
      <c r="AA684" s="148"/>
      <c r="AB684" s="148"/>
      <c r="AC684" s="148"/>
      <c r="AD684" s="148"/>
      <c r="AE684" s="148"/>
      <c r="AF684" s="148"/>
      <c r="AG684" s="148"/>
      <c r="AH684" s="148"/>
      <c r="AI684" s="148"/>
      <c r="AJ684" s="148"/>
      <c r="AK684" s="148"/>
      <c r="AL684" s="148"/>
      <c r="AM684" s="148"/>
      <c r="AN684" s="148"/>
      <c r="AO684" s="148"/>
      <c r="AP684" s="148"/>
      <c r="AQ684" s="148"/>
      <c r="AR684" s="148"/>
      <c r="AS684" s="148"/>
      <c r="AT684" s="149"/>
      <c r="AU684" s="148"/>
      <c r="AV684" s="148"/>
    </row>
    <row r="685" spans="1:48" x14ac:dyDescent="0.2">
      <c r="A685" s="148"/>
      <c r="B685" s="148"/>
      <c r="C685" s="148"/>
      <c r="D685" s="148"/>
      <c r="E685" s="149"/>
      <c r="F685" s="149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  <c r="Z685" s="148"/>
      <c r="AA685" s="148"/>
      <c r="AB685" s="148"/>
      <c r="AC685" s="148"/>
      <c r="AD685" s="148"/>
      <c r="AE685" s="148"/>
      <c r="AF685" s="148"/>
      <c r="AG685" s="148"/>
      <c r="AH685" s="148"/>
      <c r="AI685" s="148"/>
      <c r="AJ685" s="148"/>
      <c r="AK685" s="148"/>
      <c r="AL685" s="148"/>
      <c r="AM685" s="148"/>
      <c r="AN685" s="148"/>
      <c r="AO685" s="148"/>
      <c r="AP685" s="148"/>
      <c r="AQ685" s="148"/>
      <c r="AR685" s="148"/>
      <c r="AS685" s="148"/>
      <c r="AT685" s="149"/>
      <c r="AU685" s="148"/>
      <c r="AV685" s="148"/>
    </row>
    <row r="686" spans="1:48" x14ac:dyDescent="0.2">
      <c r="A686" s="148"/>
      <c r="B686" s="148"/>
      <c r="C686" s="148"/>
      <c r="D686" s="148"/>
      <c r="E686" s="149"/>
      <c r="F686" s="149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  <c r="Z686" s="148"/>
      <c r="AA686" s="148"/>
      <c r="AB686" s="148"/>
      <c r="AC686" s="148"/>
      <c r="AD686" s="148"/>
      <c r="AE686" s="148"/>
      <c r="AF686" s="148"/>
      <c r="AG686" s="148"/>
      <c r="AH686" s="148"/>
      <c r="AI686" s="148"/>
      <c r="AJ686" s="148"/>
      <c r="AK686" s="148"/>
      <c r="AL686" s="148"/>
      <c r="AM686" s="148"/>
      <c r="AN686" s="148"/>
      <c r="AO686" s="148"/>
      <c r="AP686" s="148"/>
      <c r="AQ686" s="148"/>
      <c r="AR686" s="148"/>
      <c r="AS686" s="148"/>
      <c r="AT686" s="149"/>
      <c r="AU686" s="148"/>
      <c r="AV686" s="148"/>
    </row>
    <row r="687" spans="1:48" x14ac:dyDescent="0.2">
      <c r="A687" s="148"/>
      <c r="B687" s="148"/>
      <c r="C687" s="148"/>
      <c r="D687" s="148"/>
      <c r="E687" s="149"/>
      <c r="F687" s="149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  <c r="Z687" s="148"/>
      <c r="AA687" s="148"/>
      <c r="AB687" s="148"/>
      <c r="AC687" s="148"/>
      <c r="AD687" s="148"/>
      <c r="AE687" s="148"/>
      <c r="AF687" s="148"/>
      <c r="AG687" s="148"/>
      <c r="AH687" s="148"/>
      <c r="AI687" s="148"/>
      <c r="AJ687" s="148"/>
      <c r="AK687" s="148"/>
      <c r="AL687" s="148"/>
      <c r="AM687" s="148"/>
      <c r="AN687" s="148"/>
      <c r="AO687" s="148"/>
      <c r="AP687" s="148"/>
      <c r="AQ687" s="148"/>
      <c r="AR687" s="148"/>
      <c r="AS687" s="148"/>
      <c r="AT687" s="149"/>
      <c r="AU687" s="148"/>
      <c r="AV687" s="148"/>
    </row>
    <row r="688" spans="1:48" x14ac:dyDescent="0.2">
      <c r="A688" s="148"/>
      <c r="B688" s="148"/>
      <c r="C688" s="148"/>
      <c r="D688" s="148"/>
      <c r="E688" s="149"/>
      <c r="F688" s="149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  <c r="Z688" s="148"/>
      <c r="AA688" s="148"/>
      <c r="AB688" s="148"/>
      <c r="AC688" s="148"/>
      <c r="AD688" s="148"/>
      <c r="AE688" s="148"/>
      <c r="AF688" s="148"/>
      <c r="AG688" s="148"/>
      <c r="AH688" s="148"/>
      <c r="AI688" s="148"/>
      <c r="AJ688" s="148"/>
      <c r="AK688" s="148"/>
      <c r="AL688" s="148"/>
      <c r="AM688" s="148"/>
      <c r="AN688" s="148"/>
      <c r="AO688" s="148"/>
      <c r="AP688" s="148"/>
      <c r="AQ688" s="148"/>
      <c r="AR688" s="148"/>
      <c r="AS688" s="148"/>
      <c r="AT688" s="149"/>
      <c r="AU688" s="148"/>
      <c r="AV688" s="148"/>
    </row>
    <row r="689" spans="1:48" x14ac:dyDescent="0.2">
      <c r="A689" s="148"/>
      <c r="B689" s="148"/>
      <c r="C689" s="148"/>
      <c r="D689" s="148"/>
      <c r="E689" s="149"/>
      <c r="F689" s="149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  <c r="Z689" s="148"/>
      <c r="AA689" s="148"/>
      <c r="AB689" s="148"/>
      <c r="AC689" s="148"/>
      <c r="AD689" s="148"/>
      <c r="AE689" s="148"/>
      <c r="AF689" s="148"/>
      <c r="AG689" s="148"/>
      <c r="AH689" s="148"/>
      <c r="AI689" s="148"/>
      <c r="AJ689" s="148"/>
      <c r="AK689" s="148"/>
      <c r="AL689" s="148"/>
      <c r="AM689" s="148"/>
      <c r="AN689" s="148"/>
      <c r="AO689" s="148"/>
      <c r="AP689" s="148"/>
      <c r="AQ689" s="148"/>
      <c r="AR689" s="148"/>
      <c r="AS689" s="148"/>
      <c r="AT689" s="149"/>
      <c r="AU689" s="148"/>
      <c r="AV689" s="148"/>
    </row>
    <row r="690" spans="1:48" x14ac:dyDescent="0.2">
      <c r="A690" s="148"/>
      <c r="B690" s="148"/>
      <c r="C690" s="148"/>
      <c r="D690" s="148"/>
      <c r="E690" s="149"/>
      <c r="F690" s="149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  <c r="Z690" s="148"/>
      <c r="AA690" s="148"/>
      <c r="AB690" s="148"/>
      <c r="AC690" s="148"/>
      <c r="AD690" s="148"/>
      <c r="AE690" s="148"/>
      <c r="AF690" s="148"/>
      <c r="AG690" s="148"/>
      <c r="AH690" s="148"/>
      <c r="AI690" s="148"/>
      <c r="AJ690" s="148"/>
      <c r="AK690" s="148"/>
      <c r="AL690" s="148"/>
      <c r="AM690" s="148"/>
      <c r="AN690" s="148"/>
      <c r="AO690" s="148"/>
      <c r="AP690" s="148"/>
      <c r="AQ690" s="148"/>
      <c r="AR690" s="148"/>
      <c r="AS690" s="148"/>
      <c r="AT690" s="149"/>
      <c r="AU690" s="148"/>
      <c r="AV690" s="148"/>
    </row>
    <row r="691" spans="1:48" x14ac:dyDescent="0.2">
      <c r="A691" s="148"/>
      <c r="B691" s="148"/>
      <c r="C691" s="148"/>
      <c r="D691" s="148"/>
      <c r="E691" s="149"/>
      <c r="F691" s="149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  <c r="Z691" s="148"/>
      <c r="AA691" s="148"/>
      <c r="AB691" s="148"/>
      <c r="AC691" s="148"/>
      <c r="AD691" s="148"/>
      <c r="AE691" s="148"/>
      <c r="AF691" s="148"/>
      <c r="AG691" s="148"/>
      <c r="AH691" s="148"/>
      <c r="AI691" s="148"/>
      <c r="AJ691" s="148"/>
      <c r="AK691" s="148"/>
      <c r="AL691" s="148"/>
      <c r="AM691" s="148"/>
      <c r="AN691" s="148"/>
      <c r="AO691" s="148"/>
      <c r="AP691" s="148"/>
      <c r="AQ691" s="148"/>
      <c r="AR691" s="148"/>
      <c r="AS691" s="148"/>
      <c r="AT691" s="149"/>
      <c r="AU691" s="148"/>
      <c r="AV691" s="148"/>
    </row>
    <row r="692" spans="1:48" x14ac:dyDescent="0.2">
      <c r="A692" s="148"/>
      <c r="B692" s="148"/>
      <c r="C692" s="148"/>
      <c r="D692" s="148"/>
      <c r="E692" s="149"/>
      <c r="F692" s="149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  <c r="Z692" s="148"/>
      <c r="AA692" s="148"/>
      <c r="AB692" s="148"/>
      <c r="AC692" s="148"/>
      <c r="AD692" s="148"/>
      <c r="AE692" s="148"/>
      <c r="AF692" s="148"/>
      <c r="AG692" s="148"/>
      <c r="AH692" s="148"/>
      <c r="AI692" s="148"/>
      <c r="AJ692" s="148"/>
      <c r="AK692" s="148"/>
      <c r="AL692" s="148"/>
      <c r="AM692" s="148"/>
      <c r="AN692" s="148"/>
      <c r="AO692" s="148"/>
      <c r="AP692" s="148"/>
      <c r="AQ692" s="148"/>
      <c r="AR692" s="148"/>
      <c r="AS692" s="148"/>
      <c r="AT692" s="149"/>
      <c r="AU692" s="148"/>
      <c r="AV692" s="148"/>
    </row>
    <row r="693" spans="1:48" x14ac:dyDescent="0.2">
      <c r="A693" s="148"/>
      <c r="B693" s="148"/>
      <c r="C693" s="148"/>
      <c r="D693" s="148"/>
      <c r="E693" s="149"/>
      <c r="F693" s="149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  <c r="Z693" s="148"/>
      <c r="AA693" s="148"/>
      <c r="AB693" s="148"/>
      <c r="AC693" s="148"/>
      <c r="AD693" s="148"/>
      <c r="AE693" s="148"/>
      <c r="AF693" s="148"/>
      <c r="AG693" s="148"/>
      <c r="AH693" s="148"/>
      <c r="AI693" s="148"/>
      <c r="AJ693" s="148"/>
      <c r="AK693" s="148"/>
      <c r="AL693" s="148"/>
      <c r="AM693" s="148"/>
      <c r="AN693" s="148"/>
      <c r="AO693" s="148"/>
      <c r="AP693" s="148"/>
      <c r="AQ693" s="148"/>
      <c r="AR693" s="148"/>
      <c r="AS693" s="148"/>
      <c r="AT693" s="149"/>
      <c r="AU693" s="148"/>
      <c r="AV693" s="148"/>
    </row>
    <row r="694" spans="1:48" x14ac:dyDescent="0.2">
      <c r="A694" s="148"/>
      <c r="B694" s="148"/>
      <c r="C694" s="148"/>
      <c r="D694" s="148"/>
      <c r="E694" s="149"/>
      <c r="F694" s="149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  <c r="Z694" s="148"/>
      <c r="AA694" s="148"/>
      <c r="AB694" s="148"/>
      <c r="AC694" s="148"/>
      <c r="AD694" s="148"/>
      <c r="AE694" s="148"/>
      <c r="AF694" s="148"/>
      <c r="AG694" s="148"/>
      <c r="AH694" s="148"/>
      <c r="AI694" s="148"/>
      <c r="AJ694" s="148"/>
      <c r="AK694" s="148"/>
      <c r="AL694" s="148"/>
      <c r="AM694" s="148"/>
      <c r="AN694" s="148"/>
      <c r="AO694" s="148"/>
      <c r="AP694" s="148"/>
      <c r="AQ694" s="148"/>
      <c r="AR694" s="148"/>
      <c r="AS694" s="148"/>
      <c r="AT694" s="149"/>
      <c r="AU694" s="148"/>
      <c r="AV694" s="148"/>
    </row>
    <row r="695" spans="1:48" x14ac:dyDescent="0.2">
      <c r="A695" s="148"/>
      <c r="B695" s="148"/>
      <c r="C695" s="148"/>
      <c r="D695" s="148"/>
      <c r="E695" s="149"/>
      <c r="F695" s="149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  <c r="Z695" s="148"/>
      <c r="AA695" s="148"/>
      <c r="AB695" s="148"/>
      <c r="AC695" s="148"/>
      <c r="AD695" s="148"/>
      <c r="AE695" s="148"/>
      <c r="AF695" s="148"/>
      <c r="AG695" s="148"/>
      <c r="AH695" s="148"/>
      <c r="AI695" s="148"/>
      <c r="AJ695" s="148"/>
      <c r="AK695" s="148"/>
      <c r="AL695" s="148"/>
      <c r="AM695" s="148"/>
      <c r="AN695" s="148"/>
      <c r="AO695" s="148"/>
      <c r="AP695" s="148"/>
      <c r="AQ695" s="148"/>
      <c r="AR695" s="148"/>
      <c r="AS695" s="148"/>
      <c r="AT695" s="149"/>
      <c r="AU695" s="148"/>
      <c r="AV695" s="148"/>
    </row>
    <row r="696" spans="1:48" x14ac:dyDescent="0.2">
      <c r="A696" s="148"/>
      <c r="B696" s="148"/>
      <c r="C696" s="148"/>
      <c r="D696" s="148"/>
      <c r="E696" s="149"/>
      <c r="F696" s="149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  <c r="Z696" s="148"/>
      <c r="AA696" s="148"/>
      <c r="AB696" s="148"/>
      <c r="AC696" s="148"/>
      <c r="AD696" s="148"/>
      <c r="AE696" s="148"/>
      <c r="AF696" s="148"/>
      <c r="AG696" s="148"/>
      <c r="AH696" s="148"/>
      <c r="AI696" s="148"/>
      <c r="AJ696" s="148"/>
      <c r="AK696" s="148"/>
      <c r="AL696" s="148"/>
      <c r="AM696" s="148"/>
      <c r="AN696" s="148"/>
      <c r="AO696" s="148"/>
      <c r="AP696" s="148"/>
      <c r="AQ696" s="148"/>
      <c r="AR696" s="148"/>
      <c r="AS696" s="148"/>
      <c r="AT696" s="149"/>
      <c r="AU696" s="148"/>
      <c r="AV696" s="148"/>
    </row>
    <row r="697" spans="1:48" x14ac:dyDescent="0.2">
      <c r="A697" s="148"/>
      <c r="B697" s="148"/>
      <c r="C697" s="148"/>
      <c r="D697" s="148"/>
      <c r="E697" s="149"/>
      <c r="F697" s="149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  <c r="Z697" s="148"/>
      <c r="AA697" s="148"/>
      <c r="AB697" s="148"/>
      <c r="AC697" s="148"/>
      <c r="AD697" s="148"/>
      <c r="AE697" s="148"/>
      <c r="AF697" s="148"/>
      <c r="AG697" s="148"/>
      <c r="AH697" s="148"/>
      <c r="AI697" s="148"/>
      <c r="AJ697" s="148"/>
      <c r="AK697" s="148"/>
      <c r="AL697" s="148"/>
      <c r="AM697" s="148"/>
      <c r="AN697" s="148"/>
      <c r="AO697" s="148"/>
      <c r="AP697" s="148"/>
      <c r="AQ697" s="148"/>
      <c r="AR697" s="148"/>
      <c r="AS697" s="148"/>
      <c r="AT697" s="149"/>
      <c r="AU697" s="148"/>
      <c r="AV697" s="148"/>
    </row>
    <row r="698" spans="1:48" x14ac:dyDescent="0.2">
      <c r="A698" s="148"/>
      <c r="B698" s="148"/>
      <c r="C698" s="148"/>
      <c r="D698" s="148"/>
      <c r="E698" s="149"/>
      <c r="F698" s="149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  <c r="Z698" s="148"/>
      <c r="AA698" s="148"/>
      <c r="AB698" s="148"/>
      <c r="AC698" s="148"/>
      <c r="AD698" s="148"/>
      <c r="AE698" s="148"/>
      <c r="AF698" s="148"/>
      <c r="AG698" s="148"/>
      <c r="AH698" s="148"/>
      <c r="AI698" s="148"/>
      <c r="AJ698" s="148"/>
      <c r="AK698" s="148"/>
      <c r="AL698" s="148"/>
      <c r="AM698" s="148"/>
      <c r="AN698" s="148"/>
      <c r="AO698" s="148"/>
      <c r="AP698" s="148"/>
      <c r="AQ698" s="148"/>
      <c r="AR698" s="148"/>
      <c r="AS698" s="148"/>
      <c r="AT698" s="149"/>
      <c r="AU698" s="148"/>
      <c r="AV698" s="148"/>
    </row>
    <row r="699" spans="1:48" x14ac:dyDescent="0.2">
      <c r="A699" s="148"/>
      <c r="B699" s="148"/>
      <c r="C699" s="148"/>
      <c r="D699" s="148"/>
      <c r="E699" s="149"/>
      <c r="F699" s="149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  <c r="Z699" s="148"/>
      <c r="AA699" s="148"/>
      <c r="AB699" s="148"/>
      <c r="AC699" s="148"/>
      <c r="AD699" s="148"/>
      <c r="AE699" s="148"/>
      <c r="AF699" s="148"/>
      <c r="AG699" s="148"/>
      <c r="AH699" s="148"/>
      <c r="AI699" s="148"/>
      <c r="AJ699" s="148"/>
      <c r="AK699" s="148"/>
      <c r="AL699" s="148"/>
      <c r="AM699" s="148"/>
      <c r="AN699" s="148"/>
      <c r="AO699" s="148"/>
      <c r="AP699" s="148"/>
      <c r="AQ699" s="148"/>
      <c r="AR699" s="148"/>
      <c r="AS699" s="148"/>
      <c r="AT699" s="149"/>
      <c r="AU699" s="148"/>
      <c r="AV699" s="148"/>
    </row>
    <row r="700" spans="1:48" x14ac:dyDescent="0.2">
      <c r="A700" s="148"/>
      <c r="B700" s="148"/>
      <c r="C700" s="148"/>
      <c r="D700" s="148"/>
      <c r="E700" s="149"/>
      <c r="F700" s="149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  <c r="Z700" s="148"/>
      <c r="AA700" s="148"/>
      <c r="AB700" s="148"/>
      <c r="AC700" s="148"/>
      <c r="AD700" s="148"/>
      <c r="AE700" s="148"/>
      <c r="AF700" s="148"/>
      <c r="AG700" s="148"/>
      <c r="AH700" s="148"/>
      <c r="AI700" s="148"/>
      <c r="AJ700" s="148"/>
      <c r="AK700" s="148"/>
      <c r="AL700" s="148"/>
      <c r="AM700" s="148"/>
      <c r="AN700" s="148"/>
      <c r="AO700" s="148"/>
      <c r="AP700" s="148"/>
      <c r="AQ700" s="148"/>
      <c r="AR700" s="148"/>
      <c r="AS700" s="148"/>
      <c r="AT700" s="149"/>
      <c r="AU700" s="148"/>
      <c r="AV700" s="148"/>
    </row>
    <row r="701" spans="1:48" x14ac:dyDescent="0.2">
      <c r="A701" s="148"/>
      <c r="B701" s="148"/>
      <c r="C701" s="148"/>
      <c r="D701" s="148"/>
      <c r="E701" s="149"/>
      <c r="F701" s="149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  <c r="Z701" s="148"/>
      <c r="AA701" s="148"/>
      <c r="AB701" s="148"/>
      <c r="AC701" s="148"/>
      <c r="AD701" s="148"/>
      <c r="AE701" s="148"/>
      <c r="AF701" s="148"/>
      <c r="AG701" s="148"/>
      <c r="AH701" s="148"/>
      <c r="AI701" s="148"/>
      <c r="AJ701" s="148"/>
      <c r="AK701" s="148"/>
      <c r="AL701" s="148"/>
      <c r="AM701" s="148"/>
      <c r="AN701" s="148"/>
      <c r="AO701" s="148"/>
      <c r="AP701" s="148"/>
      <c r="AQ701" s="148"/>
      <c r="AR701" s="148"/>
      <c r="AS701" s="148"/>
      <c r="AT701" s="149"/>
      <c r="AU701" s="148"/>
      <c r="AV701" s="148"/>
    </row>
    <row r="702" spans="1:48" x14ac:dyDescent="0.2">
      <c r="A702" s="148"/>
      <c r="B702" s="148"/>
      <c r="C702" s="148"/>
      <c r="D702" s="148"/>
      <c r="E702" s="149"/>
      <c r="F702" s="149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  <c r="Z702" s="148"/>
      <c r="AA702" s="148"/>
      <c r="AB702" s="148"/>
      <c r="AC702" s="148"/>
      <c r="AD702" s="148"/>
      <c r="AE702" s="148"/>
      <c r="AF702" s="148"/>
      <c r="AG702" s="148"/>
      <c r="AH702" s="148"/>
      <c r="AI702" s="148"/>
      <c r="AJ702" s="148"/>
      <c r="AK702" s="148"/>
      <c r="AL702" s="148"/>
      <c r="AM702" s="148"/>
      <c r="AN702" s="148"/>
      <c r="AO702" s="148"/>
      <c r="AP702" s="148"/>
      <c r="AQ702" s="148"/>
      <c r="AR702" s="148"/>
      <c r="AS702" s="148"/>
      <c r="AT702" s="149"/>
      <c r="AU702" s="148"/>
      <c r="AV702" s="148"/>
    </row>
    <row r="703" spans="1:48" x14ac:dyDescent="0.2">
      <c r="A703" s="148"/>
      <c r="B703" s="148"/>
      <c r="C703" s="148"/>
      <c r="D703" s="148"/>
      <c r="E703" s="149"/>
      <c r="F703" s="149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  <c r="Z703" s="148"/>
      <c r="AA703" s="148"/>
      <c r="AB703" s="148"/>
      <c r="AC703" s="148"/>
      <c r="AD703" s="148"/>
      <c r="AE703" s="148"/>
      <c r="AF703" s="148"/>
      <c r="AG703" s="148"/>
      <c r="AH703" s="148"/>
      <c r="AI703" s="148"/>
      <c r="AJ703" s="148"/>
      <c r="AK703" s="148"/>
      <c r="AL703" s="148"/>
      <c r="AM703" s="148"/>
      <c r="AN703" s="148"/>
      <c r="AO703" s="148"/>
      <c r="AP703" s="148"/>
      <c r="AQ703" s="148"/>
      <c r="AR703" s="148"/>
      <c r="AS703" s="148"/>
      <c r="AT703" s="149"/>
      <c r="AU703" s="148"/>
      <c r="AV703" s="148"/>
    </row>
    <row r="704" spans="1:48" x14ac:dyDescent="0.2">
      <c r="A704" s="148"/>
      <c r="B704" s="148"/>
      <c r="C704" s="148"/>
      <c r="D704" s="148"/>
      <c r="E704" s="149"/>
      <c r="F704" s="149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  <c r="Z704" s="148"/>
      <c r="AA704" s="148"/>
      <c r="AB704" s="148"/>
      <c r="AC704" s="148"/>
      <c r="AD704" s="148"/>
      <c r="AE704" s="148"/>
      <c r="AF704" s="148"/>
      <c r="AG704" s="148"/>
      <c r="AH704" s="148"/>
      <c r="AI704" s="148"/>
      <c r="AJ704" s="148"/>
      <c r="AK704" s="148"/>
      <c r="AL704" s="148"/>
      <c r="AM704" s="148"/>
      <c r="AN704" s="148"/>
      <c r="AO704" s="148"/>
      <c r="AP704" s="148"/>
      <c r="AQ704" s="148"/>
      <c r="AR704" s="148"/>
      <c r="AS704" s="148"/>
      <c r="AT704" s="149"/>
      <c r="AU704" s="148"/>
      <c r="AV704" s="148"/>
    </row>
    <row r="705" spans="1:48" x14ac:dyDescent="0.2">
      <c r="A705" s="148"/>
      <c r="B705" s="148"/>
      <c r="C705" s="148"/>
      <c r="D705" s="148"/>
      <c r="E705" s="149"/>
      <c r="F705" s="149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  <c r="Z705" s="148"/>
      <c r="AA705" s="148"/>
      <c r="AB705" s="148"/>
      <c r="AC705" s="148"/>
      <c r="AD705" s="148"/>
      <c r="AE705" s="148"/>
      <c r="AF705" s="148"/>
      <c r="AG705" s="148"/>
      <c r="AH705" s="148"/>
      <c r="AI705" s="148"/>
      <c r="AJ705" s="148"/>
      <c r="AK705" s="148"/>
      <c r="AL705" s="148"/>
      <c r="AM705" s="148"/>
      <c r="AN705" s="148"/>
      <c r="AO705" s="148"/>
      <c r="AP705" s="148"/>
      <c r="AQ705" s="148"/>
      <c r="AR705" s="148"/>
      <c r="AS705" s="148"/>
      <c r="AT705" s="149"/>
      <c r="AU705" s="148"/>
      <c r="AV705" s="148"/>
    </row>
    <row r="706" spans="1:48" x14ac:dyDescent="0.2">
      <c r="A706" s="148"/>
      <c r="B706" s="148"/>
      <c r="C706" s="148"/>
      <c r="D706" s="148"/>
      <c r="E706" s="149"/>
      <c r="F706" s="149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  <c r="Z706" s="148"/>
      <c r="AA706" s="148"/>
      <c r="AB706" s="148"/>
      <c r="AC706" s="148"/>
      <c r="AD706" s="148"/>
      <c r="AE706" s="148"/>
      <c r="AF706" s="148"/>
      <c r="AG706" s="148"/>
      <c r="AH706" s="148"/>
      <c r="AI706" s="148"/>
      <c r="AJ706" s="148"/>
      <c r="AK706" s="148"/>
      <c r="AL706" s="148"/>
      <c r="AM706" s="148"/>
      <c r="AN706" s="148"/>
      <c r="AO706" s="148"/>
      <c r="AP706" s="148"/>
      <c r="AQ706" s="148"/>
      <c r="AR706" s="148"/>
      <c r="AS706" s="148"/>
      <c r="AT706" s="149"/>
      <c r="AU706" s="148"/>
      <c r="AV706" s="148"/>
    </row>
    <row r="707" spans="1:48" x14ac:dyDescent="0.2">
      <c r="A707" s="148"/>
      <c r="B707" s="148"/>
      <c r="C707" s="148"/>
      <c r="D707" s="148"/>
      <c r="E707" s="149"/>
      <c r="F707" s="149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  <c r="Z707" s="148"/>
      <c r="AA707" s="148"/>
      <c r="AB707" s="148"/>
      <c r="AC707" s="148"/>
      <c r="AD707" s="148"/>
      <c r="AE707" s="148"/>
      <c r="AF707" s="148"/>
      <c r="AG707" s="148"/>
      <c r="AH707" s="148"/>
      <c r="AI707" s="148"/>
      <c r="AJ707" s="148"/>
      <c r="AK707" s="148"/>
      <c r="AL707" s="148"/>
      <c r="AM707" s="148"/>
      <c r="AN707" s="148"/>
      <c r="AO707" s="148"/>
      <c r="AP707" s="148"/>
      <c r="AQ707" s="148"/>
      <c r="AR707" s="148"/>
      <c r="AS707" s="148"/>
      <c r="AT707" s="149"/>
      <c r="AU707" s="148"/>
      <c r="AV707" s="148"/>
    </row>
    <row r="708" spans="1:48" x14ac:dyDescent="0.2">
      <c r="A708" s="148"/>
      <c r="B708" s="148"/>
      <c r="C708" s="148"/>
      <c r="D708" s="148"/>
      <c r="E708" s="149"/>
      <c r="F708" s="149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  <c r="Z708" s="148"/>
      <c r="AA708" s="148"/>
      <c r="AB708" s="148"/>
      <c r="AC708" s="148"/>
      <c r="AD708" s="148"/>
      <c r="AE708" s="148"/>
      <c r="AF708" s="148"/>
      <c r="AG708" s="148"/>
      <c r="AH708" s="148"/>
      <c r="AI708" s="148"/>
      <c r="AJ708" s="148"/>
      <c r="AK708" s="148"/>
      <c r="AL708" s="148"/>
      <c r="AM708" s="148"/>
      <c r="AN708" s="148"/>
      <c r="AO708" s="148"/>
      <c r="AP708" s="148"/>
      <c r="AQ708" s="148"/>
      <c r="AR708" s="148"/>
      <c r="AS708" s="148"/>
      <c r="AT708" s="149"/>
      <c r="AU708" s="148"/>
      <c r="AV708" s="148"/>
    </row>
    <row r="709" spans="1:48" x14ac:dyDescent="0.2">
      <c r="A709" s="148"/>
      <c r="B709" s="148"/>
      <c r="C709" s="148"/>
      <c r="D709" s="148"/>
      <c r="E709" s="149"/>
      <c r="F709" s="149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  <c r="Z709" s="148"/>
      <c r="AA709" s="148"/>
      <c r="AB709" s="148"/>
      <c r="AC709" s="148"/>
      <c r="AD709" s="148"/>
      <c r="AE709" s="148"/>
      <c r="AF709" s="148"/>
      <c r="AG709" s="148"/>
      <c r="AH709" s="148"/>
      <c r="AI709" s="148"/>
      <c r="AJ709" s="148"/>
      <c r="AK709" s="148"/>
      <c r="AL709" s="148"/>
      <c r="AM709" s="148"/>
      <c r="AN709" s="148"/>
      <c r="AO709" s="148"/>
      <c r="AP709" s="148"/>
      <c r="AQ709" s="148"/>
      <c r="AR709" s="148"/>
      <c r="AS709" s="148"/>
      <c r="AT709" s="149"/>
      <c r="AU709" s="148"/>
      <c r="AV709" s="148"/>
    </row>
    <row r="710" spans="1:48" x14ac:dyDescent="0.2">
      <c r="A710" s="148"/>
      <c r="B710" s="148"/>
      <c r="C710" s="148"/>
      <c r="D710" s="148"/>
      <c r="E710" s="149"/>
      <c r="F710" s="149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  <c r="Z710" s="148"/>
      <c r="AA710" s="148"/>
      <c r="AB710" s="148"/>
      <c r="AC710" s="148"/>
      <c r="AD710" s="148"/>
      <c r="AE710" s="148"/>
      <c r="AF710" s="148"/>
      <c r="AG710" s="148"/>
      <c r="AH710" s="148"/>
      <c r="AI710" s="148"/>
      <c r="AJ710" s="148"/>
      <c r="AK710" s="148"/>
      <c r="AL710" s="148"/>
      <c r="AM710" s="148"/>
      <c r="AN710" s="148"/>
      <c r="AO710" s="148"/>
      <c r="AP710" s="148"/>
      <c r="AQ710" s="148"/>
      <c r="AR710" s="148"/>
      <c r="AS710" s="148"/>
      <c r="AT710" s="149"/>
      <c r="AU710" s="148"/>
      <c r="AV710" s="148"/>
    </row>
    <row r="711" spans="1:48" x14ac:dyDescent="0.2">
      <c r="A711" s="148"/>
      <c r="B711" s="148"/>
      <c r="C711" s="148"/>
      <c r="D711" s="148"/>
      <c r="E711" s="149"/>
      <c r="F711" s="149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  <c r="Z711" s="148"/>
      <c r="AA711" s="148"/>
      <c r="AB711" s="148"/>
      <c r="AC711" s="148"/>
      <c r="AD711" s="148"/>
      <c r="AE711" s="148"/>
      <c r="AF711" s="148"/>
      <c r="AG711" s="148"/>
      <c r="AH711" s="148"/>
      <c r="AI711" s="148"/>
      <c r="AJ711" s="148"/>
      <c r="AK711" s="148"/>
      <c r="AL711" s="148"/>
      <c r="AM711" s="148"/>
      <c r="AN711" s="148"/>
      <c r="AO711" s="148"/>
      <c r="AP711" s="148"/>
      <c r="AQ711" s="148"/>
      <c r="AR711" s="148"/>
      <c r="AS711" s="148"/>
      <c r="AT711" s="149"/>
      <c r="AU711" s="148"/>
      <c r="AV711" s="148"/>
    </row>
    <row r="712" spans="1:48" x14ac:dyDescent="0.2">
      <c r="A712" s="148"/>
      <c r="B712" s="148"/>
      <c r="C712" s="148"/>
      <c r="D712" s="148"/>
      <c r="E712" s="149"/>
      <c r="F712" s="149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  <c r="Z712" s="148"/>
      <c r="AA712" s="148"/>
      <c r="AB712" s="148"/>
      <c r="AC712" s="148"/>
      <c r="AD712" s="148"/>
      <c r="AE712" s="148"/>
      <c r="AF712" s="148"/>
      <c r="AG712" s="148"/>
      <c r="AH712" s="148"/>
      <c r="AI712" s="148"/>
      <c r="AJ712" s="148"/>
      <c r="AK712" s="148"/>
      <c r="AL712" s="148"/>
      <c r="AM712" s="148"/>
      <c r="AN712" s="148"/>
      <c r="AO712" s="148"/>
      <c r="AP712" s="148"/>
      <c r="AQ712" s="148"/>
      <c r="AR712" s="148"/>
      <c r="AS712" s="148"/>
      <c r="AT712" s="149"/>
      <c r="AU712" s="148"/>
      <c r="AV712" s="148"/>
    </row>
    <row r="713" spans="1:48" x14ac:dyDescent="0.2">
      <c r="A713" s="148"/>
      <c r="B713" s="148"/>
      <c r="C713" s="148"/>
      <c r="D713" s="148"/>
      <c r="E713" s="149"/>
      <c r="F713" s="149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  <c r="Z713" s="148"/>
      <c r="AA713" s="148"/>
      <c r="AB713" s="148"/>
      <c r="AC713" s="148"/>
      <c r="AD713" s="148"/>
      <c r="AE713" s="148"/>
      <c r="AF713" s="148"/>
      <c r="AG713" s="148"/>
      <c r="AH713" s="148"/>
      <c r="AI713" s="148"/>
      <c r="AJ713" s="148"/>
      <c r="AK713" s="148"/>
      <c r="AL713" s="148"/>
      <c r="AM713" s="148"/>
      <c r="AN713" s="148"/>
      <c r="AO713" s="148"/>
      <c r="AP713" s="148"/>
      <c r="AQ713" s="148"/>
      <c r="AR713" s="148"/>
      <c r="AS713" s="148"/>
      <c r="AT713" s="149"/>
      <c r="AU713" s="148"/>
      <c r="AV713" s="148"/>
    </row>
    <row r="714" spans="1:48" x14ac:dyDescent="0.2">
      <c r="A714" s="148"/>
      <c r="B714" s="148"/>
      <c r="C714" s="148"/>
      <c r="D714" s="148"/>
      <c r="E714" s="149"/>
      <c r="F714" s="149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  <c r="Z714" s="148"/>
      <c r="AA714" s="148"/>
      <c r="AB714" s="148"/>
      <c r="AC714" s="148"/>
      <c r="AD714" s="148"/>
      <c r="AE714" s="148"/>
      <c r="AF714" s="148"/>
      <c r="AG714" s="148"/>
      <c r="AH714" s="148"/>
      <c r="AI714" s="148"/>
      <c r="AJ714" s="148"/>
      <c r="AK714" s="148"/>
      <c r="AL714" s="148"/>
      <c r="AM714" s="148"/>
      <c r="AN714" s="148"/>
      <c r="AO714" s="148"/>
      <c r="AP714" s="148"/>
      <c r="AQ714" s="148"/>
      <c r="AR714" s="148"/>
      <c r="AS714" s="148"/>
      <c r="AT714" s="149"/>
      <c r="AU714" s="148"/>
      <c r="AV714" s="148"/>
    </row>
    <row r="715" spans="1:48" x14ac:dyDescent="0.2">
      <c r="A715" s="148"/>
      <c r="B715" s="148"/>
      <c r="C715" s="148"/>
      <c r="D715" s="148"/>
      <c r="E715" s="149"/>
      <c r="F715" s="149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  <c r="Z715" s="148"/>
      <c r="AA715" s="148"/>
      <c r="AB715" s="148"/>
      <c r="AC715" s="148"/>
      <c r="AD715" s="148"/>
      <c r="AE715" s="148"/>
      <c r="AF715" s="148"/>
      <c r="AG715" s="148"/>
      <c r="AH715" s="148"/>
      <c r="AI715" s="148"/>
      <c r="AJ715" s="148"/>
      <c r="AK715" s="148"/>
      <c r="AL715" s="148"/>
      <c r="AM715" s="148"/>
      <c r="AN715" s="148"/>
      <c r="AO715" s="148"/>
      <c r="AP715" s="148"/>
      <c r="AQ715" s="148"/>
      <c r="AR715" s="148"/>
      <c r="AS715" s="148"/>
      <c r="AT715" s="149"/>
      <c r="AU715" s="148"/>
      <c r="AV715" s="148"/>
    </row>
    <row r="716" spans="1:48" x14ac:dyDescent="0.2">
      <c r="A716" s="148"/>
      <c r="B716" s="148"/>
      <c r="C716" s="148"/>
      <c r="D716" s="148"/>
      <c r="E716" s="149"/>
      <c r="F716" s="149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  <c r="Z716" s="148"/>
      <c r="AA716" s="148"/>
      <c r="AB716" s="148"/>
      <c r="AC716" s="148"/>
      <c r="AD716" s="148"/>
      <c r="AE716" s="148"/>
      <c r="AF716" s="148"/>
      <c r="AG716" s="148"/>
      <c r="AH716" s="148"/>
      <c r="AI716" s="148"/>
      <c r="AJ716" s="148"/>
      <c r="AK716" s="148"/>
      <c r="AL716" s="148"/>
      <c r="AM716" s="148"/>
      <c r="AN716" s="148"/>
      <c r="AO716" s="148"/>
      <c r="AP716" s="148"/>
      <c r="AQ716" s="148"/>
      <c r="AR716" s="148"/>
      <c r="AS716" s="148"/>
      <c r="AT716" s="149"/>
      <c r="AU716" s="148"/>
      <c r="AV716" s="148"/>
    </row>
    <row r="717" spans="1:48" x14ac:dyDescent="0.2">
      <c r="A717" s="148"/>
      <c r="B717" s="148"/>
      <c r="C717" s="148"/>
      <c r="D717" s="148"/>
      <c r="E717" s="149"/>
      <c r="F717" s="149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  <c r="Z717" s="148"/>
      <c r="AA717" s="148"/>
      <c r="AB717" s="148"/>
      <c r="AC717" s="148"/>
      <c r="AD717" s="148"/>
      <c r="AE717" s="148"/>
      <c r="AF717" s="148"/>
      <c r="AG717" s="148"/>
      <c r="AH717" s="148"/>
      <c r="AI717" s="148"/>
      <c r="AJ717" s="148"/>
      <c r="AK717" s="148"/>
      <c r="AL717" s="148"/>
      <c r="AM717" s="148"/>
      <c r="AN717" s="148"/>
      <c r="AO717" s="148"/>
      <c r="AP717" s="148"/>
      <c r="AQ717" s="148"/>
      <c r="AR717" s="148"/>
      <c r="AS717" s="148"/>
      <c r="AT717" s="149"/>
      <c r="AU717" s="148"/>
      <c r="AV717" s="148"/>
    </row>
    <row r="718" spans="1:48" x14ac:dyDescent="0.2">
      <c r="A718" s="148"/>
      <c r="B718" s="148"/>
      <c r="C718" s="148"/>
      <c r="D718" s="148"/>
      <c r="E718" s="149"/>
      <c r="F718" s="149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  <c r="Z718" s="148"/>
      <c r="AA718" s="148"/>
      <c r="AB718" s="148"/>
      <c r="AC718" s="148"/>
      <c r="AD718" s="148"/>
      <c r="AE718" s="148"/>
      <c r="AF718" s="148"/>
      <c r="AG718" s="148"/>
      <c r="AH718" s="148"/>
      <c r="AI718" s="148"/>
      <c r="AJ718" s="148"/>
      <c r="AK718" s="148"/>
      <c r="AL718" s="148"/>
      <c r="AM718" s="148"/>
      <c r="AN718" s="148"/>
      <c r="AO718" s="148"/>
      <c r="AP718" s="148"/>
      <c r="AQ718" s="148"/>
      <c r="AR718" s="148"/>
      <c r="AS718" s="148"/>
      <c r="AT718" s="149"/>
      <c r="AU718" s="148"/>
      <c r="AV718" s="148"/>
    </row>
    <row r="719" spans="1:48" x14ac:dyDescent="0.2">
      <c r="A719" s="148"/>
      <c r="B719" s="148"/>
      <c r="C719" s="148"/>
      <c r="D719" s="148"/>
      <c r="E719" s="149"/>
      <c r="F719" s="149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  <c r="Z719" s="148"/>
      <c r="AA719" s="148"/>
      <c r="AB719" s="148"/>
      <c r="AC719" s="148"/>
      <c r="AD719" s="148"/>
      <c r="AE719" s="148"/>
      <c r="AF719" s="148"/>
      <c r="AG719" s="148"/>
      <c r="AH719" s="148"/>
      <c r="AI719" s="148"/>
      <c r="AJ719" s="148"/>
      <c r="AK719" s="148"/>
      <c r="AL719" s="148"/>
      <c r="AM719" s="148"/>
      <c r="AN719" s="148"/>
      <c r="AO719" s="148"/>
      <c r="AP719" s="148"/>
      <c r="AQ719" s="148"/>
      <c r="AR719" s="148"/>
      <c r="AS719" s="148"/>
      <c r="AT719" s="149"/>
      <c r="AU719" s="148"/>
      <c r="AV719" s="148"/>
    </row>
    <row r="720" spans="1:48" x14ac:dyDescent="0.2">
      <c r="A720" s="148"/>
      <c r="B720" s="148"/>
      <c r="C720" s="148"/>
      <c r="D720" s="148"/>
      <c r="E720" s="149"/>
      <c r="F720" s="149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  <c r="Z720" s="148"/>
      <c r="AA720" s="148"/>
      <c r="AB720" s="148"/>
      <c r="AC720" s="148"/>
      <c r="AD720" s="148"/>
      <c r="AE720" s="148"/>
      <c r="AF720" s="148"/>
      <c r="AG720" s="148"/>
      <c r="AH720" s="148"/>
      <c r="AI720" s="148"/>
      <c r="AJ720" s="148"/>
      <c r="AK720" s="148"/>
      <c r="AL720" s="148"/>
      <c r="AM720" s="148"/>
      <c r="AN720" s="148"/>
      <c r="AO720" s="148"/>
      <c r="AP720" s="148"/>
      <c r="AQ720" s="148"/>
      <c r="AR720" s="148"/>
      <c r="AS720" s="148"/>
      <c r="AT720" s="149"/>
      <c r="AU720" s="148"/>
      <c r="AV720" s="148"/>
    </row>
    <row r="721" spans="1:48" x14ac:dyDescent="0.2">
      <c r="A721" s="148"/>
      <c r="B721" s="148"/>
      <c r="C721" s="148"/>
      <c r="D721" s="148"/>
      <c r="E721" s="149"/>
      <c r="F721" s="149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  <c r="Z721" s="148"/>
      <c r="AA721" s="148"/>
      <c r="AB721" s="148"/>
      <c r="AC721" s="148"/>
      <c r="AD721" s="148"/>
      <c r="AE721" s="148"/>
      <c r="AF721" s="148"/>
      <c r="AG721" s="148"/>
      <c r="AH721" s="148"/>
      <c r="AI721" s="148"/>
      <c r="AJ721" s="148"/>
      <c r="AK721" s="148"/>
      <c r="AL721" s="148"/>
      <c r="AM721" s="148"/>
      <c r="AN721" s="148"/>
      <c r="AO721" s="148"/>
      <c r="AP721" s="148"/>
      <c r="AQ721" s="148"/>
      <c r="AR721" s="148"/>
      <c r="AS721" s="148"/>
      <c r="AT721" s="149"/>
      <c r="AU721" s="148"/>
      <c r="AV721" s="148"/>
    </row>
    <row r="722" spans="1:48" x14ac:dyDescent="0.2">
      <c r="A722" s="148"/>
      <c r="B722" s="148"/>
      <c r="C722" s="148"/>
      <c r="D722" s="148"/>
      <c r="E722" s="149"/>
      <c r="F722" s="149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  <c r="Z722" s="148"/>
      <c r="AA722" s="148"/>
      <c r="AB722" s="148"/>
      <c r="AC722" s="148"/>
      <c r="AD722" s="148"/>
      <c r="AE722" s="148"/>
      <c r="AF722" s="148"/>
      <c r="AG722" s="148"/>
      <c r="AH722" s="148"/>
      <c r="AI722" s="148"/>
      <c r="AJ722" s="148"/>
      <c r="AK722" s="148"/>
      <c r="AL722" s="148"/>
      <c r="AM722" s="148"/>
      <c r="AN722" s="148"/>
      <c r="AO722" s="148"/>
      <c r="AP722" s="148"/>
      <c r="AQ722" s="148"/>
      <c r="AR722" s="148"/>
      <c r="AS722" s="148"/>
      <c r="AT722" s="149"/>
      <c r="AU722" s="148"/>
      <c r="AV722" s="148"/>
    </row>
    <row r="723" spans="1:48" x14ac:dyDescent="0.2">
      <c r="A723" s="148"/>
      <c r="B723" s="148"/>
      <c r="C723" s="148"/>
      <c r="D723" s="148"/>
      <c r="E723" s="149"/>
      <c r="F723" s="149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  <c r="Z723" s="148"/>
      <c r="AA723" s="148"/>
      <c r="AB723" s="148"/>
      <c r="AC723" s="148"/>
      <c r="AD723" s="148"/>
      <c r="AE723" s="148"/>
      <c r="AF723" s="148"/>
      <c r="AG723" s="148"/>
      <c r="AH723" s="148"/>
      <c r="AI723" s="148"/>
      <c r="AJ723" s="148"/>
      <c r="AK723" s="148"/>
      <c r="AL723" s="148"/>
      <c r="AM723" s="148"/>
      <c r="AN723" s="148"/>
      <c r="AO723" s="148"/>
      <c r="AP723" s="148"/>
      <c r="AQ723" s="148"/>
      <c r="AR723" s="148"/>
      <c r="AS723" s="148"/>
      <c r="AT723" s="149"/>
      <c r="AU723" s="148"/>
      <c r="AV723" s="148"/>
    </row>
    <row r="724" spans="1:48" x14ac:dyDescent="0.2">
      <c r="A724" s="148"/>
      <c r="B724" s="148"/>
      <c r="C724" s="148"/>
      <c r="D724" s="148"/>
      <c r="E724" s="149"/>
      <c r="F724" s="149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  <c r="Z724" s="148"/>
      <c r="AA724" s="148"/>
      <c r="AB724" s="148"/>
      <c r="AC724" s="148"/>
      <c r="AD724" s="148"/>
      <c r="AE724" s="148"/>
      <c r="AF724" s="148"/>
      <c r="AG724" s="148"/>
      <c r="AH724" s="148"/>
      <c r="AI724" s="148"/>
      <c r="AJ724" s="148"/>
      <c r="AK724" s="148"/>
      <c r="AL724" s="148"/>
      <c r="AM724" s="148"/>
      <c r="AN724" s="148"/>
      <c r="AO724" s="148"/>
      <c r="AP724" s="148"/>
      <c r="AQ724" s="148"/>
      <c r="AR724" s="148"/>
      <c r="AS724" s="148"/>
      <c r="AT724" s="149"/>
      <c r="AU724" s="148"/>
      <c r="AV724" s="148"/>
    </row>
    <row r="725" spans="1:48" x14ac:dyDescent="0.2">
      <c r="A725" s="148"/>
      <c r="B725" s="148"/>
      <c r="C725" s="148"/>
      <c r="D725" s="148"/>
      <c r="E725" s="149"/>
      <c r="F725" s="149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  <c r="Z725" s="148"/>
      <c r="AA725" s="148"/>
      <c r="AB725" s="148"/>
      <c r="AC725" s="148"/>
      <c r="AD725" s="148"/>
      <c r="AE725" s="148"/>
      <c r="AF725" s="148"/>
      <c r="AG725" s="148"/>
      <c r="AH725" s="148"/>
      <c r="AI725" s="148"/>
      <c r="AJ725" s="148"/>
      <c r="AK725" s="148"/>
      <c r="AL725" s="148"/>
      <c r="AM725" s="148"/>
      <c r="AN725" s="148"/>
      <c r="AO725" s="148"/>
      <c r="AP725" s="148"/>
      <c r="AQ725" s="148"/>
      <c r="AR725" s="148"/>
      <c r="AS725" s="148"/>
      <c r="AT725" s="149"/>
      <c r="AU725" s="148"/>
      <c r="AV725" s="148"/>
    </row>
    <row r="726" spans="1:48" x14ac:dyDescent="0.2">
      <c r="A726" s="148"/>
      <c r="B726" s="148"/>
      <c r="C726" s="148"/>
      <c r="D726" s="148"/>
      <c r="E726" s="149"/>
      <c r="F726" s="149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  <c r="Z726" s="148"/>
      <c r="AA726" s="148"/>
      <c r="AB726" s="148"/>
      <c r="AC726" s="148"/>
      <c r="AD726" s="148"/>
      <c r="AE726" s="148"/>
      <c r="AF726" s="148"/>
      <c r="AG726" s="148"/>
      <c r="AH726" s="148"/>
      <c r="AI726" s="148"/>
      <c r="AJ726" s="148"/>
      <c r="AK726" s="148"/>
      <c r="AL726" s="148"/>
      <c r="AM726" s="148"/>
      <c r="AN726" s="148"/>
      <c r="AO726" s="148"/>
      <c r="AP726" s="148"/>
      <c r="AQ726" s="148"/>
      <c r="AR726" s="148"/>
      <c r="AS726" s="148"/>
      <c r="AT726" s="149"/>
      <c r="AU726" s="148"/>
      <c r="AV726" s="148"/>
    </row>
    <row r="727" spans="1:48" x14ac:dyDescent="0.2">
      <c r="A727" s="148"/>
      <c r="B727" s="148"/>
      <c r="C727" s="148"/>
      <c r="D727" s="148"/>
      <c r="E727" s="149"/>
      <c r="F727" s="149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  <c r="Z727" s="148"/>
      <c r="AA727" s="148"/>
      <c r="AB727" s="148"/>
      <c r="AC727" s="148"/>
      <c r="AD727" s="148"/>
      <c r="AE727" s="148"/>
      <c r="AF727" s="148"/>
      <c r="AG727" s="148"/>
      <c r="AH727" s="148"/>
      <c r="AI727" s="148"/>
      <c r="AJ727" s="148"/>
      <c r="AK727" s="148"/>
      <c r="AL727" s="148"/>
      <c r="AM727" s="148"/>
      <c r="AN727" s="148"/>
      <c r="AO727" s="148"/>
      <c r="AP727" s="148"/>
      <c r="AQ727" s="148"/>
      <c r="AR727" s="148"/>
      <c r="AS727" s="148"/>
      <c r="AT727" s="149"/>
      <c r="AU727" s="148"/>
      <c r="AV727" s="148"/>
    </row>
    <row r="728" spans="1:48" x14ac:dyDescent="0.2">
      <c r="A728" s="148"/>
      <c r="B728" s="148"/>
      <c r="C728" s="148"/>
      <c r="D728" s="148"/>
      <c r="E728" s="149"/>
      <c r="F728" s="149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  <c r="Z728" s="148"/>
      <c r="AA728" s="148"/>
      <c r="AB728" s="148"/>
      <c r="AC728" s="148"/>
      <c r="AD728" s="148"/>
      <c r="AE728" s="148"/>
      <c r="AF728" s="148"/>
      <c r="AG728" s="148"/>
      <c r="AH728" s="148"/>
      <c r="AI728" s="148"/>
      <c r="AJ728" s="148"/>
      <c r="AK728" s="148"/>
      <c r="AL728" s="148"/>
      <c r="AM728" s="148"/>
      <c r="AN728" s="148"/>
      <c r="AO728" s="148"/>
      <c r="AP728" s="148"/>
      <c r="AQ728" s="148"/>
      <c r="AR728" s="148"/>
      <c r="AS728" s="148"/>
      <c r="AT728" s="149"/>
      <c r="AU728" s="148"/>
      <c r="AV728" s="148"/>
    </row>
    <row r="729" spans="1:48" x14ac:dyDescent="0.2">
      <c r="A729" s="148"/>
      <c r="B729" s="148"/>
      <c r="C729" s="148"/>
      <c r="D729" s="148"/>
      <c r="E729" s="149"/>
      <c r="F729" s="149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  <c r="Z729" s="148"/>
      <c r="AA729" s="148"/>
      <c r="AB729" s="148"/>
      <c r="AC729" s="148"/>
      <c r="AD729" s="148"/>
      <c r="AE729" s="148"/>
      <c r="AF729" s="148"/>
      <c r="AG729" s="148"/>
      <c r="AH729" s="148"/>
      <c r="AI729" s="148"/>
      <c r="AJ729" s="148"/>
      <c r="AK729" s="148"/>
      <c r="AL729" s="148"/>
      <c r="AM729" s="148"/>
      <c r="AN729" s="148"/>
      <c r="AO729" s="148"/>
      <c r="AP729" s="148"/>
      <c r="AQ729" s="148"/>
      <c r="AR729" s="148"/>
      <c r="AS729" s="148"/>
      <c r="AT729" s="149"/>
      <c r="AU729" s="148"/>
      <c r="AV729" s="148"/>
    </row>
    <row r="730" spans="1:48" x14ac:dyDescent="0.2">
      <c r="A730" s="148"/>
      <c r="B730" s="148"/>
      <c r="C730" s="148"/>
      <c r="D730" s="148"/>
      <c r="E730" s="149"/>
      <c r="F730" s="149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  <c r="Z730" s="148"/>
      <c r="AA730" s="148"/>
      <c r="AB730" s="148"/>
      <c r="AC730" s="148"/>
      <c r="AD730" s="148"/>
      <c r="AE730" s="148"/>
      <c r="AF730" s="148"/>
      <c r="AG730" s="148"/>
      <c r="AH730" s="148"/>
      <c r="AI730" s="148"/>
      <c r="AJ730" s="148"/>
      <c r="AK730" s="148"/>
      <c r="AL730" s="148"/>
      <c r="AM730" s="148"/>
      <c r="AN730" s="148"/>
      <c r="AO730" s="148"/>
      <c r="AP730" s="148"/>
      <c r="AQ730" s="148"/>
      <c r="AR730" s="148"/>
      <c r="AS730" s="148"/>
      <c r="AT730" s="149"/>
      <c r="AU730" s="148"/>
      <c r="AV730" s="148"/>
    </row>
    <row r="731" spans="1:48" x14ac:dyDescent="0.2">
      <c r="A731" s="148"/>
      <c r="B731" s="148"/>
      <c r="C731" s="148"/>
      <c r="D731" s="148"/>
      <c r="E731" s="149"/>
      <c r="F731" s="149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  <c r="Z731" s="148"/>
      <c r="AA731" s="148"/>
      <c r="AB731" s="148"/>
      <c r="AC731" s="148"/>
      <c r="AD731" s="148"/>
      <c r="AE731" s="148"/>
      <c r="AF731" s="148"/>
      <c r="AG731" s="148"/>
      <c r="AH731" s="148"/>
      <c r="AI731" s="148"/>
      <c r="AJ731" s="148"/>
      <c r="AK731" s="148"/>
      <c r="AL731" s="148"/>
      <c r="AM731" s="148"/>
      <c r="AN731" s="148"/>
      <c r="AO731" s="148"/>
      <c r="AP731" s="148"/>
      <c r="AQ731" s="148"/>
      <c r="AR731" s="148"/>
      <c r="AS731" s="148"/>
      <c r="AT731" s="149"/>
      <c r="AU731" s="148"/>
      <c r="AV731" s="148"/>
    </row>
    <row r="732" spans="1:48" x14ac:dyDescent="0.2">
      <c r="A732" s="148"/>
      <c r="B732" s="148"/>
      <c r="C732" s="148"/>
      <c r="D732" s="148"/>
      <c r="E732" s="149"/>
      <c r="F732" s="149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  <c r="Z732" s="148"/>
      <c r="AA732" s="148"/>
      <c r="AB732" s="148"/>
      <c r="AC732" s="148"/>
      <c r="AD732" s="148"/>
      <c r="AE732" s="148"/>
      <c r="AF732" s="148"/>
      <c r="AG732" s="148"/>
      <c r="AH732" s="148"/>
      <c r="AI732" s="148"/>
      <c r="AJ732" s="148"/>
      <c r="AK732" s="148"/>
      <c r="AL732" s="148"/>
      <c r="AM732" s="148"/>
      <c r="AN732" s="148"/>
      <c r="AO732" s="148"/>
      <c r="AP732" s="148"/>
      <c r="AQ732" s="148"/>
      <c r="AR732" s="148"/>
      <c r="AS732" s="148"/>
      <c r="AT732" s="149"/>
      <c r="AU732" s="148"/>
      <c r="AV732" s="148"/>
    </row>
    <row r="733" spans="1:48" x14ac:dyDescent="0.2">
      <c r="A733" s="148"/>
      <c r="B733" s="148"/>
      <c r="C733" s="148"/>
      <c r="D733" s="148"/>
      <c r="E733" s="149"/>
      <c r="F733" s="149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  <c r="Z733" s="148"/>
      <c r="AA733" s="148"/>
      <c r="AB733" s="148"/>
      <c r="AC733" s="148"/>
      <c r="AD733" s="148"/>
      <c r="AE733" s="148"/>
      <c r="AF733" s="148"/>
      <c r="AG733" s="148"/>
      <c r="AH733" s="148"/>
      <c r="AI733" s="148"/>
      <c r="AJ733" s="148"/>
      <c r="AK733" s="148"/>
      <c r="AL733" s="148"/>
      <c r="AM733" s="148"/>
      <c r="AN733" s="148"/>
      <c r="AO733" s="148"/>
      <c r="AP733" s="148"/>
      <c r="AQ733" s="148"/>
      <c r="AR733" s="148"/>
      <c r="AS733" s="148"/>
      <c r="AT733" s="149"/>
      <c r="AU733" s="148"/>
      <c r="AV733" s="148"/>
    </row>
    <row r="734" spans="1:48" x14ac:dyDescent="0.2">
      <c r="A734" s="148"/>
      <c r="B734" s="148"/>
      <c r="C734" s="148"/>
      <c r="D734" s="148"/>
      <c r="E734" s="149"/>
      <c r="F734" s="149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  <c r="Z734" s="148"/>
      <c r="AA734" s="148"/>
      <c r="AB734" s="148"/>
      <c r="AC734" s="148"/>
      <c r="AD734" s="148"/>
      <c r="AE734" s="148"/>
      <c r="AF734" s="148"/>
      <c r="AG734" s="148"/>
      <c r="AH734" s="148"/>
      <c r="AI734" s="148"/>
      <c r="AJ734" s="148"/>
      <c r="AK734" s="148"/>
      <c r="AL734" s="148"/>
      <c r="AM734" s="148"/>
      <c r="AN734" s="148"/>
      <c r="AO734" s="148"/>
      <c r="AP734" s="148"/>
      <c r="AQ734" s="148"/>
      <c r="AR734" s="148"/>
      <c r="AS734" s="148"/>
      <c r="AT734" s="149"/>
      <c r="AU734" s="148"/>
      <c r="AV734" s="148"/>
    </row>
    <row r="735" spans="1:48" x14ac:dyDescent="0.2">
      <c r="A735" s="148"/>
      <c r="B735" s="148"/>
      <c r="C735" s="148"/>
      <c r="D735" s="148"/>
      <c r="E735" s="149"/>
      <c r="F735" s="149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  <c r="Z735" s="148"/>
      <c r="AA735" s="148"/>
      <c r="AB735" s="148"/>
      <c r="AC735" s="148"/>
      <c r="AD735" s="148"/>
      <c r="AE735" s="148"/>
      <c r="AF735" s="148"/>
      <c r="AG735" s="148"/>
      <c r="AH735" s="148"/>
      <c r="AI735" s="148"/>
      <c r="AJ735" s="148"/>
      <c r="AK735" s="148"/>
      <c r="AL735" s="148"/>
      <c r="AM735" s="148"/>
      <c r="AN735" s="148"/>
      <c r="AO735" s="148"/>
      <c r="AP735" s="148"/>
      <c r="AQ735" s="148"/>
      <c r="AR735" s="148"/>
      <c r="AS735" s="148"/>
      <c r="AT735" s="149"/>
      <c r="AU735" s="148"/>
      <c r="AV735" s="148"/>
    </row>
    <row r="736" spans="1:48" x14ac:dyDescent="0.2">
      <c r="A736" s="148"/>
      <c r="B736" s="148"/>
      <c r="C736" s="148"/>
      <c r="D736" s="148"/>
      <c r="E736" s="149"/>
      <c r="F736" s="149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  <c r="Z736" s="148"/>
      <c r="AA736" s="148"/>
      <c r="AB736" s="148"/>
      <c r="AC736" s="148"/>
      <c r="AD736" s="148"/>
      <c r="AE736" s="148"/>
      <c r="AF736" s="148"/>
      <c r="AG736" s="148"/>
      <c r="AH736" s="148"/>
      <c r="AI736" s="148"/>
      <c r="AJ736" s="148"/>
      <c r="AK736" s="148"/>
      <c r="AL736" s="148"/>
      <c r="AM736" s="148"/>
      <c r="AN736" s="148"/>
      <c r="AO736" s="148"/>
      <c r="AP736" s="148"/>
      <c r="AQ736" s="148"/>
      <c r="AR736" s="148"/>
      <c r="AS736" s="148"/>
      <c r="AT736" s="149"/>
      <c r="AU736" s="148"/>
      <c r="AV736" s="148"/>
    </row>
    <row r="737" spans="1:48" x14ac:dyDescent="0.2">
      <c r="A737" s="148"/>
      <c r="B737" s="148"/>
      <c r="C737" s="148"/>
      <c r="D737" s="148"/>
      <c r="E737" s="149"/>
      <c r="F737" s="149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  <c r="Z737" s="148"/>
      <c r="AA737" s="148"/>
      <c r="AB737" s="148"/>
      <c r="AC737" s="148"/>
      <c r="AD737" s="148"/>
      <c r="AE737" s="148"/>
      <c r="AF737" s="148"/>
      <c r="AG737" s="148"/>
      <c r="AH737" s="148"/>
      <c r="AI737" s="148"/>
      <c r="AJ737" s="148"/>
      <c r="AK737" s="148"/>
      <c r="AL737" s="148"/>
      <c r="AM737" s="148"/>
      <c r="AN737" s="148"/>
      <c r="AO737" s="148"/>
      <c r="AP737" s="148"/>
      <c r="AQ737" s="148"/>
      <c r="AR737" s="148"/>
      <c r="AS737" s="148"/>
      <c r="AT737" s="149"/>
      <c r="AU737" s="148"/>
      <c r="AV737" s="148"/>
    </row>
    <row r="738" spans="1:48" x14ac:dyDescent="0.2">
      <c r="A738" s="148"/>
      <c r="B738" s="148"/>
      <c r="C738" s="148"/>
      <c r="D738" s="148"/>
      <c r="E738" s="149"/>
      <c r="F738" s="149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  <c r="Z738" s="148"/>
      <c r="AA738" s="148"/>
      <c r="AB738" s="148"/>
      <c r="AC738" s="148"/>
      <c r="AD738" s="148"/>
      <c r="AE738" s="148"/>
      <c r="AF738" s="148"/>
      <c r="AG738" s="148"/>
      <c r="AH738" s="148"/>
      <c r="AI738" s="148"/>
      <c r="AJ738" s="148"/>
      <c r="AK738" s="148"/>
      <c r="AL738" s="148"/>
      <c r="AM738" s="148"/>
      <c r="AN738" s="148"/>
      <c r="AO738" s="148"/>
      <c r="AP738" s="148"/>
      <c r="AQ738" s="148"/>
      <c r="AR738" s="148"/>
      <c r="AS738" s="148"/>
      <c r="AT738" s="149"/>
      <c r="AU738" s="148"/>
      <c r="AV738" s="148"/>
    </row>
    <row r="739" spans="1:48" x14ac:dyDescent="0.2">
      <c r="A739" s="148"/>
      <c r="B739" s="148"/>
      <c r="C739" s="148"/>
      <c r="D739" s="148"/>
      <c r="E739" s="149"/>
      <c r="F739" s="149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  <c r="Z739" s="148"/>
      <c r="AA739" s="148"/>
      <c r="AB739" s="148"/>
      <c r="AC739" s="148"/>
      <c r="AD739" s="148"/>
      <c r="AE739" s="148"/>
      <c r="AF739" s="148"/>
      <c r="AG739" s="148"/>
      <c r="AH739" s="148"/>
      <c r="AI739" s="148"/>
      <c r="AJ739" s="148"/>
      <c r="AK739" s="148"/>
      <c r="AL739" s="148"/>
      <c r="AM739" s="148"/>
      <c r="AN739" s="148"/>
      <c r="AO739" s="148"/>
      <c r="AP739" s="148"/>
      <c r="AQ739" s="148"/>
      <c r="AR739" s="148"/>
      <c r="AS739" s="148"/>
      <c r="AT739" s="149"/>
      <c r="AU739" s="148"/>
      <c r="AV739" s="148"/>
    </row>
    <row r="740" spans="1:48" x14ac:dyDescent="0.2">
      <c r="A740" s="148"/>
      <c r="B740" s="148"/>
      <c r="C740" s="148"/>
      <c r="D740" s="148"/>
      <c r="E740" s="149"/>
      <c r="F740" s="149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  <c r="Z740" s="148"/>
      <c r="AA740" s="148"/>
      <c r="AB740" s="148"/>
      <c r="AC740" s="148"/>
      <c r="AD740" s="148"/>
      <c r="AE740" s="148"/>
      <c r="AF740" s="148"/>
      <c r="AG740" s="148"/>
      <c r="AH740" s="148"/>
      <c r="AI740" s="148"/>
      <c r="AJ740" s="148"/>
      <c r="AK740" s="148"/>
      <c r="AL740" s="148"/>
      <c r="AM740" s="148"/>
      <c r="AN740" s="148"/>
      <c r="AO740" s="148"/>
      <c r="AP740" s="148"/>
      <c r="AQ740" s="148"/>
      <c r="AR740" s="148"/>
      <c r="AS740" s="148"/>
      <c r="AT740" s="149"/>
      <c r="AU740" s="148"/>
      <c r="AV740" s="148"/>
    </row>
    <row r="741" spans="1:48" x14ac:dyDescent="0.2">
      <c r="A741" s="148"/>
      <c r="B741" s="148"/>
      <c r="C741" s="148"/>
      <c r="D741" s="148"/>
      <c r="E741" s="149"/>
      <c r="F741" s="149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  <c r="Z741" s="148"/>
      <c r="AA741" s="148"/>
      <c r="AB741" s="148"/>
      <c r="AC741" s="148"/>
      <c r="AD741" s="148"/>
      <c r="AE741" s="148"/>
      <c r="AF741" s="148"/>
      <c r="AG741" s="148"/>
      <c r="AH741" s="148"/>
      <c r="AI741" s="148"/>
      <c r="AJ741" s="148"/>
      <c r="AK741" s="148"/>
      <c r="AL741" s="148"/>
      <c r="AM741" s="148"/>
      <c r="AN741" s="148"/>
      <c r="AO741" s="148"/>
      <c r="AP741" s="148"/>
      <c r="AQ741" s="148"/>
      <c r="AR741" s="148"/>
      <c r="AS741" s="148"/>
      <c r="AT741" s="149"/>
      <c r="AU741" s="148"/>
      <c r="AV741" s="148"/>
    </row>
    <row r="742" spans="1:48" x14ac:dyDescent="0.2">
      <c r="A742" s="148"/>
      <c r="B742" s="148"/>
      <c r="C742" s="148"/>
      <c r="D742" s="148"/>
      <c r="E742" s="149"/>
      <c r="F742" s="149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  <c r="Z742" s="148"/>
      <c r="AA742" s="148"/>
      <c r="AB742" s="148"/>
      <c r="AC742" s="148"/>
      <c r="AD742" s="148"/>
      <c r="AE742" s="148"/>
      <c r="AF742" s="148"/>
      <c r="AG742" s="148"/>
      <c r="AH742" s="148"/>
      <c r="AI742" s="148"/>
      <c r="AJ742" s="148"/>
      <c r="AK742" s="148"/>
      <c r="AL742" s="148"/>
      <c r="AM742" s="148"/>
      <c r="AN742" s="148"/>
      <c r="AO742" s="148"/>
      <c r="AP742" s="148"/>
      <c r="AQ742" s="148"/>
      <c r="AR742" s="148"/>
      <c r="AS742" s="148"/>
      <c r="AT742" s="149"/>
      <c r="AU742" s="148"/>
      <c r="AV742" s="148"/>
    </row>
    <row r="743" spans="1:48" x14ac:dyDescent="0.2">
      <c r="A743" s="148"/>
      <c r="B743" s="148"/>
      <c r="C743" s="148"/>
      <c r="D743" s="148"/>
      <c r="E743" s="149"/>
      <c r="F743" s="149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  <c r="Z743" s="148"/>
      <c r="AA743" s="148"/>
      <c r="AB743" s="148"/>
      <c r="AC743" s="148"/>
      <c r="AD743" s="148"/>
      <c r="AE743" s="148"/>
      <c r="AF743" s="148"/>
      <c r="AG743" s="148"/>
      <c r="AH743" s="148"/>
      <c r="AI743" s="148"/>
      <c r="AJ743" s="148"/>
      <c r="AK743" s="148"/>
      <c r="AL743" s="148"/>
      <c r="AM743" s="148"/>
      <c r="AN743" s="148"/>
      <c r="AO743" s="148"/>
      <c r="AP743" s="148"/>
      <c r="AQ743" s="148"/>
      <c r="AR743" s="148"/>
      <c r="AS743" s="148"/>
      <c r="AT743" s="149"/>
      <c r="AU743" s="148"/>
      <c r="AV743" s="148"/>
    </row>
    <row r="744" spans="1:48" x14ac:dyDescent="0.2">
      <c r="A744" s="148"/>
      <c r="B744" s="148"/>
      <c r="C744" s="148"/>
      <c r="D744" s="148"/>
      <c r="E744" s="149"/>
      <c r="F744" s="149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  <c r="Z744" s="148"/>
      <c r="AA744" s="148"/>
      <c r="AB744" s="148"/>
      <c r="AC744" s="148"/>
      <c r="AD744" s="148"/>
      <c r="AE744" s="148"/>
      <c r="AF744" s="148"/>
      <c r="AG744" s="148"/>
      <c r="AH744" s="148"/>
      <c r="AI744" s="148"/>
      <c r="AJ744" s="148"/>
      <c r="AK744" s="148"/>
      <c r="AL744" s="148"/>
      <c r="AM744" s="148"/>
      <c r="AN744" s="148"/>
      <c r="AO744" s="148"/>
      <c r="AP744" s="148"/>
      <c r="AQ744" s="148"/>
      <c r="AR744" s="148"/>
      <c r="AS744" s="148"/>
      <c r="AT744" s="149"/>
      <c r="AU744" s="148"/>
      <c r="AV744" s="148"/>
    </row>
    <row r="745" spans="1:48" x14ac:dyDescent="0.2">
      <c r="A745" s="148"/>
      <c r="B745" s="148"/>
      <c r="C745" s="148"/>
      <c r="D745" s="148"/>
      <c r="E745" s="149"/>
      <c r="F745" s="149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  <c r="Z745" s="148"/>
      <c r="AA745" s="148"/>
      <c r="AB745" s="148"/>
      <c r="AC745" s="148"/>
      <c r="AD745" s="148"/>
      <c r="AE745" s="148"/>
      <c r="AF745" s="148"/>
      <c r="AG745" s="148"/>
      <c r="AH745" s="148"/>
      <c r="AI745" s="148"/>
      <c r="AJ745" s="148"/>
      <c r="AK745" s="148"/>
      <c r="AL745" s="148"/>
      <c r="AM745" s="148"/>
      <c r="AN745" s="148"/>
      <c r="AO745" s="148"/>
      <c r="AP745" s="148"/>
      <c r="AQ745" s="148"/>
      <c r="AR745" s="148"/>
      <c r="AS745" s="148"/>
      <c r="AT745" s="149"/>
      <c r="AU745" s="148"/>
      <c r="AV745" s="148"/>
    </row>
    <row r="746" spans="1:48" x14ac:dyDescent="0.2">
      <c r="A746" s="148"/>
      <c r="B746" s="148"/>
      <c r="C746" s="148"/>
      <c r="D746" s="148"/>
      <c r="E746" s="149"/>
      <c r="F746" s="149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  <c r="Z746" s="148"/>
      <c r="AA746" s="148"/>
      <c r="AB746" s="148"/>
      <c r="AC746" s="148"/>
      <c r="AD746" s="148"/>
      <c r="AE746" s="148"/>
      <c r="AF746" s="148"/>
      <c r="AG746" s="148"/>
      <c r="AH746" s="148"/>
      <c r="AI746" s="148"/>
      <c r="AJ746" s="148"/>
      <c r="AK746" s="148"/>
      <c r="AL746" s="148"/>
      <c r="AM746" s="148"/>
      <c r="AN746" s="148"/>
      <c r="AO746" s="148"/>
      <c r="AP746" s="148"/>
      <c r="AQ746" s="148"/>
      <c r="AR746" s="148"/>
      <c r="AS746" s="148"/>
      <c r="AT746" s="149"/>
      <c r="AU746" s="148"/>
      <c r="AV746" s="148"/>
    </row>
    <row r="747" spans="1:48" x14ac:dyDescent="0.2">
      <c r="A747" s="148"/>
      <c r="B747" s="148"/>
      <c r="C747" s="148"/>
      <c r="D747" s="148"/>
      <c r="E747" s="149"/>
      <c r="F747" s="149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  <c r="Z747" s="148"/>
      <c r="AA747" s="148"/>
      <c r="AB747" s="148"/>
      <c r="AC747" s="148"/>
      <c r="AD747" s="148"/>
      <c r="AE747" s="148"/>
      <c r="AF747" s="148"/>
      <c r="AG747" s="148"/>
      <c r="AH747" s="148"/>
      <c r="AI747" s="148"/>
      <c r="AJ747" s="148"/>
      <c r="AK747" s="148"/>
      <c r="AL747" s="148"/>
      <c r="AM747" s="148"/>
      <c r="AN747" s="148"/>
      <c r="AO747" s="148"/>
      <c r="AP747" s="148"/>
      <c r="AQ747" s="148"/>
      <c r="AR747" s="148"/>
      <c r="AS747" s="148"/>
      <c r="AT747" s="149"/>
      <c r="AU747" s="148"/>
      <c r="AV747" s="148"/>
    </row>
    <row r="748" spans="1:48" x14ac:dyDescent="0.2">
      <c r="A748" s="148"/>
      <c r="B748" s="148"/>
      <c r="C748" s="148"/>
      <c r="D748" s="148"/>
      <c r="E748" s="149"/>
      <c r="F748" s="149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  <c r="Z748" s="148"/>
      <c r="AA748" s="148"/>
      <c r="AB748" s="148"/>
      <c r="AC748" s="148"/>
      <c r="AD748" s="148"/>
      <c r="AE748" s="148"/>
      <c r="AF748" s="148"/>
      <c r="AG748" s="148"/>
      <c r="AH748" s="148"/>
      <c r="AI748" s="148"/>
      <c r="AJ748" s="148"/>
      <c r="AK748" s="148"/>
      <c r="AL748" s="148"/>
      <c r="AM748" s="148"/>
      <c r="AN748" s="148"/>
      <c r="AO748" s="148"/>
      <c r="AP748" s="148"/>
      <c r="AQ748" s="148"/>
      <c r="AR748" s="148"/>
      <c r="AS748" s="148"/>
      <c r="AT748" s="149"/>
      <c r="AU748" s="148"/>
      <c r="AV748" s="148"/>
    </row>
    <row r="749" spans="1:48" x14ac:dyDescent="0.2">
      <c r="A749" s="148"/>
      <c r="B749" s="148"/>
      <c r="C749" s="148"/>
      <c r="D749" s="148"/>
      <c r="E749" s="149"/>
      <c r="F749" s="149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  <c r="Z749" s="148"/>
      <c r="AA749" s="148"/>
      <c r="AB749" s="148"/>
      <c r="AC749" s="148"/>
      <c r="AD749" s="148"/>
      <c r="AE749" s="148"/>
      <c r="AF749" s="148"/>
      <c r="AG749" s="148"/>
      <c r="AH749" s="148"/>
      <c r="AI749" s="148"/>
      <c r="AJ749" s="148"/>
      <c r="AK749" s="148"/>
      <c r="AL749" s="148"/>
      <c r="AM749" s="148"/>
      <c r="AN749" s="148"/>
      <c r="AO749" s="148"/>
      <c r="AP749" s="148"/>
      <c r="AQ749" s="148"/>
      <c r="AR749" s="148"/>
      <c r="AS749" s="148"/>
      <c r="AT749" s="149"/>
      <c r="AU749" s="148"/>
      <c r="AV749" s="148"/>
    </row>
    <row r="750" spans="1:48" x14ac:dyDescent="0.2">
      <c r="A750" s="148"/>
      <c r="B750" s="148"/>
      <c r="C750" s="148"/>
      <c r="D750" s="148"/>
      <c r="E750" s="149"/>
      <c r="F750" s="149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  <c r="Z750" s="148"/>
      <c r="AA750" s="148"/>
      <c r="AB750" s="148"/>
      <c r="AC750" s="148"/>
      <c r="AD750" s="148"/>
      <c r="AE750" s="148"/>
      <c r="AF750" s="148"/>
      <c r="AG750" s="148"/>
      <c r="AH750" s="148"/>
      <c r="AI750" s="148"/>
      <c r="AJ750" s="148"/>
      <c r="AK750" s="148"/>
      <c r="AL750" s="148"/>
      <c r="AM750" s="148"/>
      <c r="AN750" s="148"/>
      <c r="AO750" s="148"/>
      <c r="AP750" s="148"/>
      <c r="AQ750" s="148"/>
      <c r="AR750" s="148"/>
      <c r="AS750" s="148"/>
      <c r="AT750" s="149"/>
      <c r="AU750" s="148"/>
      <c r="AV750" s="148"/>
    </row>
    <row r="751" spans="1:48" x14ac:dyDescent="0.2">
      <c r="A751" s="148"/>
      <c r="B751" s="148"/>
      <c r="C751" s="148"/>
      <c r="D751" s="148"/>
      <c r="E751" s="149"/>
      <c r="F751" s="149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  <c r="Z751" s="148"/>
      <c r="AA751" s="148"/>
      <c r="AB751" s="148"/>
      <c r="AC751" s="148"/>
      <c r="AD751" s="148"/>
      <c r="AE751" s="148"/>
      <c r="AF751" s="148"/>
      <c r="AG751" s="148"/>
      <c r="AH751" s="148"/>
      <c r="AI751" s="148"/>
      <c r="AJ751" s="148"/>
      <c r="AK751" s="148"/>
      <c r="AL751" s="148"/>
      <c r="AM751" s="148"/>
      <c r="AN751" s="148"/>
      <c r="AO751" s="148"/>
      <c r="AP751" s="148"/>
      <c r="AQ751" s="148"/>
      <c r="AR751" s="148"/>
      <c r="AS751" s="148"/>
      <c r="AT751" s="149"/>
      <c r="AU751" s="148"/>
      <c r="AV751" s="148"/>
    </row>
    <row r="752" spans="1:48" x14ac:dyDescent="0.2">
      <c r="A752" s="148"/>
      <c r="B752" s="148"/>
      <c r="C752" s="148"/>
      <c r="D752" s="148"/>
      <c r="E752" s="149"/>
      <c r="F752" s="149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  <c r="Z752" s="148"/>
      <c r="AA752" s="148"/>
      <c r="AB752" s="148"/>
      <c r="AC752" s="148"/>
      <c r="AD752" s="148"/>
      <c r="AE752" s="148"/>
      <c r="AF752" s="148"/>
      <c r="AG752" s="148"/>
      <c r="AH752" s="148"/>
      <c r="AI752" s="148"/>
      <c r="AJ752" s="148"/>
      <c r="AK752" s="148"/>
      <c r="AL752" s="148"/>
      <c r="AM752" s="148"/>
      <c r="AN752" s="148"/>
      <c r="AO752" s="148"/>
      <c r="AP752" s="148"/>
      <c r="AQ752" s="148"/>
      <c r="AR752" s="148"/>
      <c r="AS752" s="148"/>
      <c r="AT752" s="149"/>
      <c r="AU752" s="148"/>
      <c r="AV752" s="148"/>
    </row>
    <row r="753" spans="1:48" x14ac:dyDescent="0.2">
      <c r="A753" s="148"/>
      <c r="B753" s="148"/>
      <c r="C753" s="148"/>
      <c r="D753" s="148"/>
      <c r="E753" s="149"/>
      <c r="F753" s="149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  <c r="Z753" s="148"/>
      <c r="AA753" s="148"/>
      <c r="AB753" s="148"/>
      <c r="AC753" s="148"/>
      <c r="AD753" s="148"/>
      <c r="AE753" s="148"/>
      <c r="AF753" s="148"/>
      <c r="AG753" s="148"/>
      <c r="AH753" s="148"/>
      <c r="AI753" s="148"/>
      <c r="AJ753" s="148"/>
      <c r="AK753" s="148"/>
      <c r="AL753" s="148"/>
      <c r="AM753" s="148"/>
      <c r="AN753" s="148"/>
      <c r="AO753" s="148"/>
      <c r="AP753" s="148"/>
      <c r="AQ753" s="148"/>
      <c r="AR753" s="148"/>
      <c r="AS753" s="148"/>
      <c r="AT753" s="149"/>
      <c r="AU753" s="148"/>
      <c r="AV753" s="148"/>
    </row>
    <row r="754" spans="1:48" x14ac:dyDescent="0.2">
      <c r="A754" s="148"/>
      <c r="B754" s="148"/>
      <c r="C754" s="148"/>
      <c r="D754" s="148"/>
      <c r="E754" s="149"/>
      <c r="F754" s="149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  <c r="Z754" s="148"/>
      <c r="AA754" s="148"/>
      <c r="AB754" s="148"/>
      <c r="AC754" s="148"/>
      <c r="AD754" s="148"/>
      <c r="AE754" s="148"/>
      <c r="AF754" s="148"/>
      <c r="AG754" s="148"/>
      <c r="AH754" s="148"/>
      <c r="AI754" s="148"/>
      <c r="AJ754" s="148"/>
      <c r="AK754" s="148"/>
      <c r="AL754" s="148"/>
      <c r="AM754" s="148"/>
      <c r="AN754" s="148"/>
      <c r="AO754" s="148"/>
      <c r="AP754" s="148"/>
      <c r="AQ754" s="148"/>
      <c r="AR754" s="148"/>
      <c r="AS754" s="148"/>
      <c r="AT754" s="149"/>
      <c r="AU754" s="148"/>
      <c r="AV754" s="148"/>
    </row>
    <row r="755" spans="1:48" x14ac:dyDescent="0.2">
      <c r="A755" s="148"/>
      <c r="B755" s="148"/>
      <c r="C755" s="148"/>
      <c r="D755" s="148"/>
      <c r="E755" s="149"/>
      <c r="F755" s="149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  <c r="Z755" s="148"/>
      <c r="AA755" s="148"/>
      <c r="AB755" s="148"/>
      <c r="AC755" s="148"/>
      <c r="AD755" s="148"/>
      <c r="AE755" s="148"/>
      <c r="AF755" s="148"/>
      <c r="AG755" s="148"/>
      <c r="AH755" s="148"/>
      <c r="AI755" s="148"/>
      <c r="AJ755" s="148"/>
      <c r="AK755" s="148"/>
      <c r="AL755" s="148"/>
      <c r="AM755" s="148"/>
      <c r="AN755" s="148"/>
      <c r="AO755" s="148"/>
      <c r="AP755" s="148"/>
      <c r="AQ755" s="148"/>
      <c r="AR755" s="148"/>
      <c r="AS755" s="148"/>
      <c r="AT755" s="149"/>
      <c r="AU755" s="148"/>
      <c r="AV755" s="148"/>
    </row>
    <row r="756" spans="1:48" x14ac:dyDescent="0.2">
      <c r="A756" s="148"/>
      <c r="B756" s="148"/>
      <c r="C756" s="148"/>
      <c r="D756" s="148"/>
      <c r="E756" s="149"/>
      <c r="F756" s="149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  <c r="Z756" s="148"/>
      <c r="AA756" s="148"/>
      <c r="AB756" s="148"/>
      <c r="AC756" s="148"/>
      <c r="AD756" s="148"/>
      <c r="AE756" s="148"/>
      <c r="AF756" s="148"/>
      <c r="AG756" s="148"/>
      <c r="AH756" s="148"/>
      <c r="AI756" s="148"/>
      <c r="AJ756" s="148"/>
      <c r="AK756" s="148"/>
      <c r="AL756" s="148"/>
      <c r="AM756" s="148"/>
      <c r="AN756" s="148"/>
      <c r="AO756" s="148"/>
      <c r="AP756" s="148"/>
      <c r="AQ756" s="148"/>
      <c r="AR756" s="148"/>
      <c r="AS756" s="148"/>
      <c r="AT756" s="149"/>
      <c r="AU756" s="148"/>
      <c r="AV756" s="148"/>
    </row>
    <row r="757" spans="1:48" x14ac:dyDescent="0.2">
      <c r="A757" s="148"/>
      <c r="B757" s="148"/>
      <c r="C757" s="148"/>
      <c r="D757" s="148"/>
      <c r="E757" s="149"/>
      <c r="F757" s="149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  <c r="Z757" s="148"/>
      <c r="AA757" s="148"/>
      <c r="AB757" s="148"/>
      <c r="AC757" s="148"/>
      <c r="AD757" s="148"/>
      <c r="AE757" s="148"/>
      <c r="AF757" s="148"/>
      <c r="AG757" s="148"/>
      <c r="AH757" s="148"/>
      <c r="AI757" s="148"/>
      <c r="AJ757" s="148"/>
      <c r="AK757" s="148"/>
      <c r="AL757" s="148"/>
      <c r="AM757" s="148"/>
      <c r="AN757" s="148"/>
      <c r="AO757" s="148"/>
      <c r="AP757" s="148"/>
      <c r="AQ757" s="148"/>
      <c r="AR757" s="148"/>
      <c r="AS757" s="148"/>
      <c r="AT757" s="149"/>
      <c r="AU757" s="148"/>
      <c r="AV757" s="148"/>
    </row>
    <row r="758" spans="1:48" x14ac:dyDescent="0.2">
      <c r="A758" s="148"/>
      <c r="B758" s="148"/>
      <c r="C758" s="148"/>
      <c r="D758" s="148"/>
      <c r="E758" s="149"/>
      <c r="F758" s="149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  <c r="Z758" s="148"/>
      <c r="AA758" s="148"/>
      <c r="AB758" s="148"/>
      <c r="AC758" s="148"/>
      <c r="AD758" s="148"/>
      <c r="AE758" s="148"/>
      <c r="AF758" s="148"/>
      <c r="AG758" s="148"/>
      <c r="AH758" s="148"/>
      <c r="AI758" s="148"/>
      <c r="AJ758" s="148"/>
      <c r="AK758" s="148"/>
      <c r="AL758" s="148"/>
      <c r="AM758" s="148"/>
      <c r="AN758" s="148"/>
      <c r="AO758" s="148"/>
      <c r="AP758" s="148"/>
      <c r="AQ758" s="148"/>
      <c r="AR758" s="148"/>
      <c r="AS758" s="148"/>
      <c r="AT758" s="149"/>
      <c r="AU758" s="148"/>
      <c r="AV758" s="148"/>
    </row>
    <row r="759" spans="1:48" x14ac:dyDescent="0.2">
      <c r="A759" s="148"/>
      <c r="B759" s="148"/>
      <c r="C759" s="148"/>
      <c r="D759" s="148"/>
      <c r="E759" s="149"/>
      <c r="F759" s="149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  <c r="Z759" s="148"/>
      <c r="AA759" s="148"/>
      <c r="AB759" s="148"/>
      <c r="AC759" s="148"/>
      <c r="AD759" s="148"/>
      <c r="AE759" s="148"/>
      <c r="AF759" s="148"/>
      <c r="AG759" s="148"/>
      <c r="AH759" s="148"/>
      <c r="AI759" s="148"/>
      <c r="AJ759" s="148"/>
      <c r="AK759" s="148"/>
      <c r="AL759" s="148"/>
      <c r="AM759" s="148"/>
      <c r="AN759" s="148"/>
      <c r="AO759" s="148"/>
      <c r="AP759" s="148"/>
      <c r="AQ759" s="148"/>
      <c r="AR759" s="148"/>
      <c r="AS759" s="148"/>
      <c r="AT759" s="149"/>
      <c r="AU759" s="148"/>
      <c r="AV759" s="148"/>
    </row>
    <row r="760" spans="1:48" x14ac:dyDescent="0.2">
      <c r="A760" s="148"/>
      <c r="B760" s="148"/>
      <c r="C760" s="148"/>
      <c r="D760" s="148"/>
      <c r="E760" s="149"/>
      <c r="F760" s="149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  <c r="Z760" s="148"/>
      <c r="AA760" s="148"/>
      <c r="AB760" s="148"/>
      <c r="AC760" s="148"/>
      <c r="AD760" s="148"/>
      <c r="AE760" s="148"/>
      <c r="AF760" s="148"/>
      <c r="AG760" s="148"/>
      <c r="AH760" s="148"/>
      <c r="AI760" s="148"/>
      <c r="AJ760" s="148"/>
      <c r="AK760" s="148"/>
      <c r="AL760" s="148"/>
      <c r="AM760" s="148"/>
      <c r="AN760" s="148"/>
      <c r="AO760" s="148"/>
      <c r="AP760" s="148"/>
      <c r="AQ760" s="148"/>
      <c r="AR760" s="148"/>
      <c r="AS760" s="148"/>
      <c r="AT760" s="149"/>
      <c r="AU760" s="148"/>
      <c r="AV760" s="148"/>
    </row>
    <row r="761" spans="1:48" x14ac:dyDescent="0.2">
      <c r="A761" s="148"/>
      <c r="B761" s="148"/>
      <c r="C761" s="148"/>
      <c r="D761" s="148"/>
      <c r="E761" s="149"/>
      <c r="F761" s="149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  <c r="Z761" s="148"/>
      <c r="AA761" s="148"/>
      <c r="AB761" s="148"/>
      <c r="AC761" s="148"/>
      <c r="AD761" s="148"/>
      <c r="AE761" s="148"/>
      <c r="AF761" s="148"/>
      <c r="AG761" s="148"/>
      <c r="AH761" s="148"/>
      <c r="AI761" s="148"/>
      <c r="AJ761" s="148"/>
      <c r="AK761" s="148"/>
      <c r="AL761" s="148"/>
      <c r="AM761" s="148"/>
      <c r="AN761" s="148"/>
      <c r="AO761" s="148"/>
      <c r="AP761" s="148"/>
      <c r="AQ761" s="148"/>
      <c r="AR761" s="148"/>
      <c r="AS761" s="148"/>
      <c r="AT761" s="149"/>
      <c r="AU761" s="148"/>
      <c r="AV761" s="148"/>
    </row>
    <row r="762" spans="1:48" x14ac:dyDescent="0.2">
      <c r="A762" s="148"/>
      <c r="B762" s="148"/>
      <c r="C762" s="148"/>
      <c r="D762" s="148"/>
      <c r="E762" s="149"/>
      <c r="F762" s="149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  <c r="Z762" s="148"/>
      <c r="AA762" s="148"/>
      <c r="AB762" s="148"/>
      <c r="AC762" s="148"/>
      <c r="AD762" s="148"/>
      <c r="AE762" s="148"/>
      <c r="AF762" s="148"/>
      <c r="AG762" s="148"/>
      <c r="AH762" s="148"/>
      <c r="AI762" s="148"/>
      <c r="AJ762" s="148"/>
      <c r="AK762" s="148"/>
      <c r="AL762" s="148"/>
      <c r="AM762" s="148"/>
      <c r="AN762" s="148"/>
      <c r="AO762" s="148"/>
      <c r="AP762" s="148"/>
      <c r="AQ762" s="148"/>
      <c r="AR762" s="148"/>
      <c r="AS762" s="148"/>
      <c r="AT762" s="149"/>
      <c r="AU762" s="148"/>
      <c r="AV762" s="148"/>
    </row>
    <row r="763" spans="1:48" x14ac:dyDescent="0.2">
      <c r="A763" s="148"/>
      <c r="B763" s="148"/>
      <c r="C763" s="148"/>
      <c r="D763" s="148"/>
      <c r="E763" s="149"/>
      <c r="F763" s="149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  <c r="Z763" s="148"/>
      <c r="AA763" s="148"/>
      <c r="AB763" s="148"/>
      <c r="AC763" s="148"/>
      <c r="AD763" s="148"/>
      <c r="AE763" s="148"/>
      <c r="AF763" s="148"/>
      <c r="AG763" s="148"/>
      <c r="AH763" s="148"/>
      <c r="AI763" s="148"/>
      <c r="AJ763" s="148"/>
      <c r="AK763" s="148"/>
      <c r="AL763" s="148"/>
      <c r="AM763" s="148"/>
      <c r="AN763" s="148"/>
      <c r="AO763" s="148"/>
      <c r="AP763" s="148"/>
      <c r="AQ763" s="148"/>
      <c r="AR763" s="148"/>
      <c r="AS763" s="148"/>
      <c r="AT763" s="149"/>
      <c r="AU763" s="148"/>
      <c r="AV763" s="148"/>
    </row>
    <row r="764" spans="1:48" x14ac:dyDescent="0.2">
      <c r="A764" s="148"/>
      <c r="B764" s="148"/>
      <c r="C764" s="148"/>
      <c r="D764" s="148"/>
      <c r="E764" s="149"/>
      <c r="F764" s="149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  <c r="Z764" s="148"/>
      <c r="AA764" s="148"/>
      <c r="AB764" s="148"/>
      <c r="AC764" s="148"/>
      <c r="AD764" s="148"/>
      <c r="AE764" s="148"/>
      <c r="AF764" s="148"/>
      <c r="AG764" s="148"/>
      <c r="AH764" s="148"/>
      <c r="AI764" s="148"/>
      <c r="AJ764" s="148"/>
      <c r="AK764" s="148"/>
      <c r="AL764" s="148"/>
      <c r="AM764" s="148"/>
      <c r="AN764" s="148"/>
      <c r="AO764" s="148"/>
      <c r="AP764" s="148"/>
      <c r="AQ764" s="148"/>
      <c r="AR764" s="148"/>
      <c r="AS764" s="148"/>
      <c r="AT764" s="149"/>
      <c r="AU764" s="148"/>
      <c r="AV764" s="148"/>
    </row>
    <row r="765" spans="1:48" x14ac:dyDescent="0.2">
      <c r="A765" s="148"/>
      <c r="B765" s="148"/>
      <c r="C765" s="148"/>
      <c r="D765" s="148"/>
      <c r="E765" s="149"/>
      <c r="F765" s="149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  <c r="Z765" s="148"/>
      <c r="AA765" s="148"/>
      <c r="AB765" s="148"/>
      <c r="AC765" s="148"/>
      <c r="AD765" s="148"/>
      <c r="AE765" s="148"/>
      <c r="AF765" s="148"/>
      <c r="AG765" s="148"/>
      <c r="AH765" s="148"/>
      <c r="AI765" s="148"/>
      <c r="AJ765" s="148"/>
      <c r="AK765" s="148"/>
      <c r="AL765" s="148"/>
      <c r="AM765" s="148"/>
      <c r="AN765" s="148"/>
      <c r="AO765" s="148"/>
      <c r="AP765" s="148"/>
      <c r="AQ765" s="148"/>
      <c r="AR765" s="148"/>
      <c r="AS765" s="148"/>
      <c r="AT765" s="149"/>
      <c r="AU765" s="148"/>
      <c r="AV765" s="148"/>
    </row>
    <row r="766" spans="1:48" x14ac:dyDescent="0.2">
      <c r="A766" s="148"/>
      <c r="B766" s="148"/>
      <c r="C766" s="148"/>
      <c r="D766" s="148"/>
      <c r="E766" s="149"/>
      <c r="F766" s="149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  <c r="Z766" s="148"/>
      <c r="AA766" s="148"/>
      <c r="AB766" s="148"/>
      <c r="AC766" s="148"/>
      <c r="AD766" s="148"/>
      <c r="AE766" s="148"/>
      <c r="AF766" s="148"/>
      <c r="AG766" s="148"/>
      <c r="AH766" s="148"/>
      <c r="AI766" s="148"/>
      <c r="AJ766" s="148"/>
      <c r="AK766" s="148"/>
      <c r="AL766" s="148"/>
      <c r="AM766" s="148"/>
      <c r="AN766" s="148"/>
      <c r="AO766" s="148"/>
      <c r="AP766" s="148"/>
      <c r="AQ766" s="148"/>
      <c r="AR766" s="148"/>
      <c r="AS766" s="148"/>
      <c r="AT766" s="149"/>
      <c r="AU766" s="148"/>
      <c r="AV766" s="148"/>
    </row>
    <row r="767" spans="1:48" x14ac:dyDescent="0.2">
      <c r="A767" s="148"/>
      <c r="B767" s="148"/>
      <c r="C767" s="148"/>
      <c r="D767" s="148"/>
      <c r="E767" s="149"/>
      <c r="F767" s="149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  <c r="Z767" s="148"/>
      <c r="AA767" s="148"/>
      <c r="AB767" s="148"/>
      <c r="AC767" s="148"/>
      <c r="AD767" s="148"/>
      <c r="AE767" s="148"/>
      <c r="AF767" s="148"/>
      <c r="AG767" s="148"/>
      <c r="AH767" s="148"/>
      <c r="AI767" s="148"/>
      <c r="AJ767" s="148"/>
      <c r="AK767" s="148"/>
      <c r="AL767" s="148"/>
      <c r="AM767" s="148"/>
      <c r="AN767" s="148"/>
      <c r="AO767" s="148"/>
      <c r="AP767" s="148"/>
      <c r="AQ767" s="148"/>
      <c r="AR767" s="148"/>
      <c r="AS767" s="148"/>
      <c r="AT767" s="149"/>
      <c r="AU767" s="148"/>
      <c r="AV767" s="148"/>
    </row>
    <row r="768" spans="1:48" x14ac:dyDescent="0.2">
      <c r="A768" s="148"/>
      <c r="B768" s="148"/>
      <c r="C768" s="148"/>
      <c r="D768" s="148"/>
      <c r="E768" s="149"/>
      <c r="F768" s="149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  <c r="Z768" s="148"/>
      <c r="AA768" s="148"/>
      <c r="AB768" s="148"/>
      <c r="AC768" s="148"/>
      <c r="AD768" s="148"/>
      <c r="AE768" s="148"/>
      <c r="AF768" s="148"/>
      <c r="AG768" s="148"/>
      <c r="AH768" s="148"/>
      <c r="AI768" s="148"/>
      <c r="AJ768" s="148"/>
      <c r="AK768" s="148"/>
      <c r="AL768" s="148"/>
      <c r="AM768" s="148"/>
      <c r="AN768" s="148"/>
      <c r="AO768" s="148"/>
      <c r="AP768" s="148"/>
      <c r="AQ768" s="148"/>
      <c r="AR768" s="148"/>
      <c r="AS768" s="148"/>
      <c r="AT768" s="149"/>
      <c r="AU768" s="148"/>
      <c r="AV768" s="148"/>
    </row>
    <row r="769" spans="1:48" x14ac:dyDescent="0.2">
      <c r="A769" s="148"/>
      <c r="B769" s="148"/>
      <c r="C769" s="148"/>
      <c r="D769" s="148"/>
      <c r="E769" s="149"/>
      <c r="F769" s="149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  <c r="Z769" s="148"/>
      <c r="AA769" s="148"/>
      <c r="AB769" s="148"/>
      <c r="AC769" s="148"/>
      <c r="AD769" s="148"/>
      <c r="AE769" s="148"/>
      <c r="AF769" s="148"/>
      <c r="AG769" s="148"/>
      <c r="AH769" s="148"/>
      <c r="AI769" s="148"/>
      <c r="AJ769" s="148"/>
      <c r="AK769" s="148"/>
      <c r="AL769" s="148"/>
      <c r="AM769" s="148"/>
      <c r="AN769" s="148"/>
      <c r="AO769" s="148"/>
      <c r="AP769" s="148"/>
      <c r="AQ769" s="148"/>
      <c r="AR769" s="148"/>
      <c r="AS769" s="148"/>
      <c r="AT769" s="149"/>
      <c r="AU769" s="148"/>
      <c r="AV769" s="148"/>
    </row>
    <row r="770" spans="1:48" x14ac:dyDescent="0.2">
      <c r="A770" s="148"/>
      <c r="B770" s="148"/>
      <c r="C770" s="148"/>
      <c r="D770" s="148"/>
      <c r="E770" s="149"/>
      <c r="F770" s="149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  <c r="Z770" s="148"/>
      <c r="AA770" s="148"/>
      <c r="AB770" s="148"/>
      <c r="AC770" s="148"/>
      <c r="AD770" s="148"/>
      <c r="AE770" s="148"/>
      <c r="AF770" s="148"/>
      <c r="AG770" s="148"/>
      <c r="AH770" s="148"/>
      <c r="AI770" s="148"/>
      <c r="AJ770" s="148"/>
      <c r="AK770" s="148"/>
      <c r="AL770" s="148"/>
      <c r="AM770" s="148"/>
      <c r="AN770" s="148"/>
      <c r="AO770" s="148"/>
      <c r="AP770" s="148"/>
      <c r="AQ770" s="148"/>
      <c r="AR770" s="148"/>
      <c r="AS770" s="148"/>
      <c r="AT770" s="149"/>
      <c r="AU770" s="148"/>
      <c r="AV770" s="148"/>
    </row>
    <row r="771" spans="1:48" x14ac:dyDescent="0.2">
      <c r="A771" s="148"/>
      <c r="B771" s="148"/>
      <c r="C771" s="148"/>
      <c r="D771" s="148"/>
      <c r="E771" s="149"/>
      <c r="F771" s="149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  <c r="Z771" s="148"/>
      <c r="AA771" s="148"/>
      <c r="AB771" s="148"/>
      <c r="AC771" s="148"/>
      <c r="AD771" s="148"/>
      <c r="AE771" s="148"/>
      <c r="AF771" s="148"/>
      <c r="AG771" s="148"/>
      <c r="AH771" s="148"/>
      <c r="AI771" s="148"/>
      <c r="AJ771" s="148"/>
      <c r="AK771" s="148"/>
      <c r="AL771" s="148"/>
      <c r="AM771" s="148"/>
      <c r="AN771" s="148"/>
      <c r="AO771" s="148"/>
      <c r="AP771" s="148"/>
      <c r="AQ771" s="148"/>
      <c r="AR771" s="148"/>
      <c r="AS771" s="148"/>
      <c r="AT771" s="149"/>
      <c r="AU771" s="148"/>
      <c r="AV771" s="148"/>
    </row>
    <row r="772" spans="1:48" x14ac:dyDescent="0.2">
      <c r="A772" s="148"/>
      <c r="B772" s="148"/>
      <c r="C772" s="148"/>
      <c r="D772" s="148"/>
      <c r="E772" s="149"/>
      <c r="F772" s="149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  <c r="Z772" s="148"/>
      <c r="AA772" s="148"/>
      <c r="AB772" s="148"/>
      <c r="AC772" s="148"/>
      <c r="AD772" s="148"/>
      <c r="AE772" s="148"/>
      <c r="AF772" s="148"/>
      <c r="AG772" s="148"/>
      <c r="AH772" s="148"/>
      <c r="AI772" s="148"/>
      <c r="AJ772" s="148"/>
      <c r="AK772" s="148"/>
      <c r="AL772" s="148"/>
      <c r="AM772" s="148"/>
      <c r="AN772" s="148"/>
      <c r="AO772" s="148"/>
      <c r="AP772" s="148"/>
      <c r="AQ772" s="148"/>
      <c r="AR772" s="148"/>
      <c r="AS772" s="148"/>
      <c r="AT772" s="149"/>
      <c r="AU772" s="148"/>
      <c r="AV772" s="148"/>
    </row>
    <row r="773" spans="1:48" x14ac:dyDescent="0.2">
      <c r="A773" s="148"/>
      <c r="B773" s="148"/>
      <c r="C773" s="148"/>
      <c r="D773" s="148"/>
      <c r="E773" s="149"/>
      <c r="F773" s="149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  <c r="Z773" s="148"/>
      <c r="AA773" s="148"/>
      <c r="AB773" s="148"/>
      <c r="AC773" s="148"/>
      <c r="AD773" s="148"/>
      <c r="AE773" s="148"/>
      <c r="AF773" s="148"/>
      <c r="AG773" s="148"/>
      <c r="AH773" s="148"/>
      <c r="AI773" s="148"/>
      <c r="AJ773" s="148"/>
      <c r="AK773" s="148"/>
      <c r="AL773" s="148"/>
      <c r="AM773" s="148"/>
      <c r="AN773" s="148"/>
      <c r="AO773" s="148"/>
      <c r="AP773" s="148"/>
      <c r="AQ773" s="148"/>
      <c r="AR773" s="148"/>
      <c r="AS773" s="148"/>
      <c r="AT773" s="149"/>
      <c r="AU773" s="148"/>
      <c r="AV773" s="148"/>
    </row>
    <row r="774" spans="1:48" x14ac:dyDescent="0.2">
      <c r="A774" s="148"/>
      <c r="B774" s="148"/>
      <c r="C774" s="148"/>
      <c r="D774" s="148"/>
      <c r="E774" s="149"/>
      <c r="F774" s="149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  <c r="Z774" s="148"/>
      <c r="AA774" s="148"/>
      <c r="AB774" s="148"/>
      <c r="AC774" s="148"/>
      <c r="AD774" s="148"/>
      <c r="AE774" s="148"/>
      <c r="AF774" s="148"/>
      <c r="AG774" s="148"/>
      <c r="AH774" s="148"/>
      <c r="AI774" s="148"/>
      <c r="AJ774" s="148"/>
      <c r="AK774" s="148"/>
      <c r="AL774" s="148"/>
      <c r="AM774" s="148"/>
      <c r="AN774" s="148"/>
      <c r="AO774" s="148"/>
      <c r="AP774" s="148"/>
      <c r="AQ774" s="148"/>
      <c r="AR774" s="148"/>
      <c r="AS774" s="148"/>
      <c r="AT774" s="149"/>
      <c r="AU774" s="148"/>
      <c r="AV774" s="148"/>
    </row>
    <row r="775" spans="1:48" x14ac:dyDescent="0.2">
      <c r="A775" s="148"/>
      <c r="B775" s="148"/>
      <c r="C775" s="148"/>
      <c r="D775" s="148"/>
      <c r="E775" s="149"/>
      <c r="F775" s="149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  <c r="Z775" s="148"/>
      <c r="AA775" s="148"/>
      <c r="AB775" s="148"/>
      <c r="AC775" s="148"/>
      <c r="AD775" s="148"/>
      <c r="AE775" s="148"/>
      <c r="AF775" s="148"/>
      <c r="AG775" s="148"/>
      <c r="AH775" s="148"/>
      <c r="AI775" s="148"/>
      <c r="AJ775" s="148"/>
      <c r="AK775" s="148"/>
      <c r="AL775" s="148"/>
      <c r="AM775" s="148"/>
      <c r="AN775" s="148"/>
      <c r="AO775" s="148"/>
      <c r="AP775" s="148"/>
      <c r="AQ775" s="148"/>
      <c r="AR775" s="148"/>
      <c r="AS775" s="148"/>
      <c r="AT775" s="149"/>
      <c r="AU775" s="148"/>
      <c r="AV775" s="148"/>
    </row>
    <row r="776" spans="1:48" x14ac:dyDescent="0.2">
      <c r="A776" s="148"/>
      <c r="B776" s="148"/>
      <c r="C776" s="148"/>
      <c r="D776" s="148"/>
      <c r="E776" s="149"/>
      <c r="F776" s="149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  <c r="Z776" s="148"/>
      <c r="AA776" s="148"/>
      <c r="AB776" s="148"/>
      <c r="AC776" s="148"/>
      <c r="AD776" s="148"/>
      <c r="AE776" s="148"/>
      <c r="AF776" s="148"/>
      <c r="AG776" s="148"/>
      <c r="AH776" s="148"/>
      <c r="AI776" s="148"/>
      <c r="AJ776" s="148"/>
      <c r="AK776" s="148"/>
      <c r="AL776" s="148"/>
      <c r="AM776" s="148"/>
      <c r="AN776" s="148"/>
      <c r="AO776" s="148"/>
      <c r="AP776" s="148"/>
      <c r="AQ776" s="148"/>
      <c r="AR776" s="148"/>
      <c r="AS776" s="148"/>
      <c r="AT776" s="149"/>
      <c r="AU776" s="148"/>
      <c r="AV776" s="148"/>
    </row>
    <row r="777" spans="1:48" x14ac:dyDescent="0.2">
      <c r="A777" s="148"/>
      <c r="B777" s="148"/>
      <c r="C777" s="148"/>
      <c r="D777" s="148"/>
      <c r="E777" s="149"/>
      <c r="F777" s="149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  <c r="Z777" s="148"/>
      <c r="AA777" s="148"/>
      <c r="AB777" s="148"/>
      <c r="AC777" s="148"/>
      <c r="AD777" s="148"/>
      <c r="AE777" s="148"/>
      <c r="AF777" s="148"/>
      <c r="AG777" s="148"/>
      <c r="AH777" s="148"/>
      <c r="AI777" s="148"/>
      <c r="AJ777" s="148"/>
      <c r="AK777" s="148"/>
      <c r="AL777" s="148"/>
      <c r="AM777" s="148"/>
      <c r="AN777" s="148"/>
      <c r="AO777" s="148"/>
      <c r="AP777" s="148"/>
      <c r="AQ777" s="148"/>
      <c r="AR777" s="148"/>
      <c r="AS777" s="148"/>
      <c r="AT777" s="149"/>
      <c r="AU777" s="148"/>
      <c r="AV777" s="148"/>
    </row>
    <row r="778" spans="1:48" x14ac:dyDescent="0.2">
      <c r="A778" s="148"/>
      <c r="B778" s="148"/>
      <c r="C778" s="148"/>
      <c r="D778" s="148"/>
      <c r="E778" s="149"/>
      <c r="F778" s="149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  <c r="Z778" s="148"/>
      <c r="AA778" s="148"/>
      <c r="AB778" s="148"/>
      <c r="AC778" s="148"/>
      <c r="AD778" s="148"/>
      <c r="AE778" s="148"/>
      <c r="AF778" s="148"/>
      <c r="AG778" s="148"/>
      <c r="AH778" s="148"/>
      <c r="AI778" s="148"/>
      <c r="AJ778" s="148"/>
      <c r="AK778" s="148"/>
      <c r="AL778" s="148"/>
      <c r="AM778" s="148"/>
      <c r="AN778" s="148"/>
      <c r="AO778" s="148"/>
      <c r="AP778" s="148"/>
      <c r="AQ778" s="148"/>
      <c r="AR778" s="148"/>
      <c r="AS778" s="148"/>
      <c r="AT778" s="149"/>
      <c r="AU778" s="148"/>
      <c r="AV778" s="148"/>
    </row>
    <row r="779" spans="1:48" x14ac:dyDescent="0.2">
      <c r="A779" s="148"/>
      <c r="B779" s="148"/>
      <c r="C779" s="148"/>
      <c r="D779" s="148"/>
      <c r="E779" s="149"/>
      <c r="F779" s="149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  <c r="Z779" s="148"/>
      <c r="AA779" s="148"/>
      <c r="AB779" s="148"/>
      <c r="AC779" s="148"/>
      <c r="AD779" s="148"/>
      <c r="AE779" s="148"/>
      <c r="AF779" s="148"/>
      <c r="AG779" s="148"/>
      <c r="AH779" s="148"/>
      <c r="AI779" s="148"/>
      <c r="AJ779" s="148"/>
      <c r="AK779" s="148"/>
      <c r="AL779" s="148"/>
      <c r="AM779" s="148"/>
      <c r="AN779" s="148"/>
      <c r="AO779" s="148"/>
      <c r="AP779" s="148"/>
      <c r="AQ779" s="148"/>
      <c r="AR779" s="148"/>
      <c r="AS779" s="148"/>
      <c r="AT779" s="149"/>
      <c r="AU779" s="148"/>
      <c r="AV779" s="148"/>
    </row>
    <row r="780" spans="1:48" x14ac:dyDescent="0.2">
      <c r="A780" s="148"/>
      <c r="B780" s="148"/>
      <c r="C780" s="148"/>
      <c r="D780" s="148"/>
      <c r="E780" s="149"/>
      <c r="F780" s="149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  <c r="Z780" s="148"/>
      <c r="AA780" s="148"/>
      <c r="AB780" s="148"/>
      <c r="AC780" s="148"/>
      <c r="AD780" s="148"/>
      <c r="AE780" s="148"/>
      <c r="AF780" s="148"/>
      <c r="AG780" s="148"/>
      <c r="AH780" s="148"/>
      <c r="AI780" s="148"/>
      <c r="AJ780" s="148"/>
      <c r="AK780" s="148"/>
      <c r="AL780" s="148"/>
      <c r="AM780" s="148"/>
      <c r="AN780" s="148"/>
      <c r="AO780" s="148"/>
      <c r="AP780" s="148"/>
      <c r="AQ780" s="148"/>
      <c r="AR780" s="148"/>
      <c r="AS780" s="148"/>
      <c r="AT780" s="149"/>
      <c r="AU780" s="148"/>
      <c r="AV780" s="148"/>
    </row>
    <row r="781" spans="1:48" x14ac:dyDescent="0.2">
      <c r="A781" s="148"/>
      <c r="B781" s="148"/>
      <c r="C781" s="148"/>
      <c r="D781" s="148"/>
      <c r="E781" s="149"/>
      <c r="F781" s="149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  <c r="Z781" s="148"/>
      <c r="AA781" s="148"/>
      <c r="AB781" s="148"/>
      <c r="AC781" s="148"/>
      <c r="AD781" s="148"/>
      <c r="AE781" s="148"/>
      <c r="AF781" s="148"/>
      <c r="AG781" s="148"/>
      <c r="AH781" s="148"/>
      <c r="AI781" s="148"/>
      <c r="AJ781" s="148"/>
      <c r="AK781" s="148"/>
      <c r="AL781" s="148"/>
      <c r="AM781" s="148"/>
      <c r="AN781" s="148"/>
      <c r="AO781" s="148"/>
      <c r="AP781" s="148"/>
      <c r="AQ781" s="148"/>
      <c r="AR781" s="148"/>
      <c r="AS781" s="148"/>
      <c r="AT781" s="149"/>
      <c r="AU781" s="148"/>
      <c r="AV781" s="148"/>
    </row>
    <row r="782" spans="1:48" x14ac:dyDescent="0.2">
      <c r="A782" s="148"/>
      <c r="B782" s="148"/>
      <c r="C782" s="148"/>
      <c r="D782" s="148"/>
      <c r="E782" s="149"/>
      <c r="F782" s="149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  <c r="Z782" s="148"/>
      <c r="AA782" s="148"/>
      <c r="AB782" s="148"/>
      <c r="AC782" s="148"/>
      <c r="AD782" s="148"/>
      <c r="AE782" s="148"/>
      <c r="AF782" s="148"/>
      <c r="AG782" s="148"/>
      <c r="AH782" s="148"/>
      <c r="AI782" s="148"/>
      <c r="AJ782" s="148"/>
      <c r="AK782" s="148"/>
      <c r="AL782" s="148"/>
      <c r="AM782" s="148"/>
      <c r="AN782" s="148"/>
      <c r="AO782" s="148"/>
      <c r="AP782" s="148"/>
      <c r="AQ782" s="148"/>
      <c r="AR782" s="148"/>
      <c r="AS782" s="148"/>
      <c r="AT782" s="149"/>
      <c r="AU782" s="148"/>
      <c r="AV782" s="148"/>
    </row>
    <row r="783" spans="1:48" x14ac:dyDescent="0.2">
      <c r="A783" s="148"/>
      <c r="B783" s="148"/>
      <c r="C783" s="148"/>
      <c r="D783" s="148"/>
      <c r="E783" s="149"/>
      <c r="F783" s="149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  <c r="Z783" s="148"/>
      <c r="AA783" s="148"/>
      <c r="AB783" s="148"/>
      <c r="AC783" s="148"/>
      <c r="AD783" s="148"/>
      <c r="AE783" s="148"/>
      <c r="AF783" s="148"/>
      <c r="AG783" s="148"/>
      <c r="AH783" s="148"/>
      <c r="AI783" s="148"/>
      <c r="AJ783" s="148"/>
      <c r="AK783" s="148"/>
      <c r="AL783" s="148"/>
      <c r="AM783" s="148"/>
      <c r="AN783" s="148"/>
      <c r="AO783" s="148"/>
      <c r="AP783" s="148"/>
      <c r="AQ783" s="148"/>
      <c r="AR783" s="148"/>
      <c r="AS783" s="148"/>
      <c r="AT783" s="149"/>
      <c r="AU783" s="148"/>
      <c r="AV783" s="148"/>
    </row>
    <row r="784" spans="1:48" x14ac:dyDescent="0.2">
      <c r="A784" s="148"/>
      <c r="B784" s="148"/>
      <c r="C784" s="148"/>
      <c r="D784" s="148"/>
      <c r="E784" s="149"/>
      <c r="F784" s="149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  <c r="Z784" s="148"/>
      <c r="AA784" s="148"/>
      <c r="AB784" s="148"/>
      <c r="AC784" s="148"/>
      <c r="AD784" s="148"/>
      <c r="AE784" s="148"/>
      <c r="AF784" s="148"/>
      <c r="AG784" s="148"/>
      <c r="AH784" s="148"/>
      <c r="AI784" s="148"/>
      <c r="AJ784" s="148"/>
      <c r="AK784" s="148"/>
      <c r="AL784" s="148"/>
      <c r="AM784" s="148"/>
      <c r="AN784" s="148"/>
      <c r="AO784" s="148"/>
      <c r="AP784" s="148"/>
      <c r="AQ784" s="148"/>
      <c r="AR784" s="148"/>
      <c r="AS784" s="148"/>
      <c r="AT784" s="149"/>
      <c r="AU784" s="148"/>
      <c r="AV784" s="148"/>
    </row>
    <row r="785" spans="1:48" x14ac:dyDescent="0.2">
      <c r="A785" s="148"/>
      <c r="B785" s="148"/>
      <c r="C785" s="148"/>
      <c r="D785" s="148"/>
      <c r="E785" s="149"/>
      <c r="F785" s="149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  <c r="Z785" s="148"/>
      <c r="AA785" s="148"/>
      <c r="AB785" s="148"/>
      <c r="AC785" s="148"/>
      <c r="AD785" s="148"/>
      <c r="AE785" s="148"/>
      <c r="AF785" s="148"/>
      <c r="AG785" s="148"/>
      <c r="AH785" s="148"/>
      <c r="AI785" s="148"/>
      <c r="AJ785" s="148"/>
      <c r="AK785" s="148"/>
      <c r="AL785" s="148"/>
      <c r="AM785" s="148"/>
      <c r="AN785" s="148"/>
      <c r="AO785" s="148"/>
      <c r="AP785" s="148"/>
      <c r="AQ785" s="148"/>
      <c r="AR785" s="148"/>
      <c r="AS785" s="148"/>
      <c r="AT785" s="149"/>
      <c r="AU785" s="148"/>
      <c r="AV785" s="148"/>
    </row>
    <row r="786" spans="1:48" x14ac:dyDescent="0.2">
      <c r="A786" s="148"/>
      <c r="B786" s="148"/>
      <c r="C786" s="148"/>
      <c r="D786" s="148"/>
      <c r="E786" s="149"/>
      <c r="F786" s="149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  <c r="Z786" s="148"/>
      <c r="AA786" s="148"/>
      <c r="AB786" s="148"/>
      <c r="AC786" s="148"/>
      <c r="AD786" s="148"/>
      <c r="AE786" s="148"/>
      <c r="AF786" s="148"/>
      <c r="AG786" s="148"/>
      <c r="AH786" s="148"/>
      <c r="AI786" s="148"/>
      <c r="AJ786" s="148"/>
      <c r="AK786" s="148"/>
      <c r="AL786" s="148"/>
      <c r="AM786" s="148"/>
      <c r="AN786" s="148"/>
      <c r="AO786" s="148"/>
      <c r="AP786" s="148"/>
      <c r="AQ786" s="148"/>
      <c r="AR786" s="148"/>
      <c r="AS786" s="148"/>
      <c r="AT786" s="149"/>
      <c r="AU786" s="148"/>
      <c r="AV786" s="148"/>
    </row>
    <row r="787" spans="1:48" x14ac:dyDescent="0.2">
      <c r="A787" s="148"/>
      <c r="B787" s="148"/>
      <c r="C787" s="148"/>
      <c r="D787" s="148"/>
      <c r="E787" s="149"/>
      <c r="F787" s="149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  <c r="Z787" s="148"/>
      <c r="AA787" s="148"/>
      <c r="AB787" s="148"/>
      <c r="AC787" s="148"/>
      <c r="AD787" s="148"/>
      <c r="AE787" s="148"/>
      <c r="AF787" s="148"/>
      <c r="AG787" s="148"/>
      <c r="AH787" s="148"/>
      <c r="AI787" s="148"/>
      <c r="AJ787" s="148"/>
      <c r="AK787" s="148"/>
      <c r="AL787" s="148"/>
      <c r="AM787" s="148"/>
      <c r="AN787" s="148"/>
      <c r="AO787" s="148"/>
      <c r="AP787" s="148"/>
      <c r="AQ787" s="148"/>
      <c r="AR787" s="148"/>
      <c r="AS787" s="148"/>
      <c r="AT787" s="149"/>
      <c r="AU787" s="148"/>
      <c r="AV787" s="148"/>
    </row>
    <row r="788" spans="1:48" x14ac:dyDescent="0.2">
      <c r="A788" s="148"/>
      <c r="B788" s="148"/>
      <c r="C788" s="148"/>
      <c r="D788" s="148"/>
      <c r="E788" s="149"/>
      <c r="F788" s="149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  <c r="Z788" s="148"/>
      <c r="AA788" s="148"/>
      <c r="AB788" s="148"/>
      <c r="AC788" s="148"/>
      <c r="AD788" s="148"/>
      <c r="AE788" s="148"/>
      <c r="AF788" s="148"/>
      <c r="AG788" s="148"/>
      <c r="AH788" s="148"/>
      <c r="AI788" s="148"/>
      <c r="AJ788" s="148"/>
      <c r="AK788" s="148"/>
      <c r="AL788" s="148"/>
      <c r="AM788" s="148"/>
      <c r="AN788" s="148"/>
      <c r="AO788" s="148"/>
      <c r="AP788" s="148"/>
      <c r="AQ788" s="148"/>
      <c r="AR788" s="148"/>
      <c r="AS788" s="148"/>
      <c r="AT788" s="149"/>
      <c r="AU788" s="148"/>
      <c r="AV788" s="148"/>
    </row>
    <row r="789" spans="1:48" x14ac:dyDescent="0.2">
      <c r="A789" s="148"/>
      <c r="B789" s="148"/>
      <c r="C789" s="148"/>
      <c r="D789" s="148"/>
      <c r="E789" s="149"/>
      <c r="F789" s="149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  <c r="Z789" s="148"/>
      <c r="AA789" s="148"/>
      <c r="AB789" s="148"/>
      <c r="AC789" s="148"/>
      <c r="AD789" s="148"/>
      <c r="AE789" s="148"/>
      <c r="AF789" s="148"/>
      <c r="AG789" s="148"/>
      <c r="AH789" s="148"/>
      <c r="AI789" s="148"/>
      <c r="AJ789" s="148"/>
      <c r="AK789" s="148"/>
      <c r="AL789" s="148"/>
      <c r="AM789" s="148"/>
      <c r="AN789" s="148"/>
      <c r="AO789" s="148"/>
      <c r="AP789" s="148"/>
      <c r="AQ789" s="148"/>
      <c r="AR789" s="148"/>
      <c r="AS789" s="148"/>
      <c r="AT789" s="149"/>
      <c r="AU789" s="148"/>
      <c r="AV789" s="148"/>
    </row>
    <row r="790" spans="1:48" x14ac:dyDescent="0.2">
      <c r="A790" s="148"/>
      <c r="B790" s="148"/>
      <c r="C790" s="148"/>
      <c r="D790" s="148"/>
      <c r="E790" s="149"/>
      <c r="F790" s="149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  <c r="Z790" s="148"/>
      <c r="AA790" s="148"/>
      <c r="AB790" s="148"/>
      <c r="AC790" s="148"/>
      <c r="AD790" s="148"/>
      <c r="AE790" s="148"/>
      <c r="AF790" s="148"/>
      <c r="AG790" s="148"/>
      <c r="AH790" s="148"/>
      <c r="AI790" s="148"/>
      <c r="AJ790" s="148"/>
      <c r="AK790" s="148"/>
      <c r="AL790" s="148"/>
      <c r="AM790" s="148"/>
      <c r="AN790" s="148"/>
      <c r="AO790" s="148"/>
      <c r="AP790" s="148"/>
      <c r="AQ790" s="148"/>
      <c r="AR790" s="148"/>
      <c r="AS790" s="148"/>
      <c r="AT790" s="149"/>
      <c r="AU790" s="148"/>
      <c r="AV790" s="148"/>
    </row>
    <row r="791" spans="1:48" x14ac:dyDescent="0.2">
      <c r="A791" s="148"/>
      <c r="B791" s="148"/>
      <c r="C791" s="148"/>
      <c r="D791" s="148"/>
      <c r="E791" s="149"/>
      <c r="F791" s="149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  <c r="Z791" s="148"/>
      <c r="AA791" s="148"/>
      <c r="AB791" s="148"/>
      <c r="AC791" s="148"/>
      <c r="AD791" s="148"/>
      <c r="AE791" s="148"/>
      <c r="AF791" s="148"/>
      <c r="AG791" s="148"/>
      <c r="AH791" s="148"/>
      <c r="AI791" s="148"/>
      <c r="AJ791" s="148"/>
      <c r="AK791" s="148"/>
      <c r="AL791" s="148"/>
      <c r="AM791" s="148"/>
      <c r="AN791" s="148"/>
      <c r="AO791" s="148"/>
      <c r="AP791" s="148"/>
      <c r="AQ791" s="148"/>
      <c r="AR791" s="148"/>
      <c r="AS791" s="148"/>
      <c r="AT791" s="149"/>
      <c r="AU791" s="148"/>
      <c r="AV791" s="148"/>
    </row>
    <row r="792" spans="1:48" x14ac:dyDescent="0.2">
      <c r="A792" s="148"/>
      <c r="B792" s="148"/>
      <c r="C792" s="148"/>
      <c r="D792" s="148"/>
      <c r="E792" s="149"/>
      <c r="F792" s="149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  <c r="Z792" s="148"/>
      <c r="AA792" s="148"/>
      <c r="AB792" s="148"/>
      <c r="AC792" s="148"/>
      <c r="AD792" s="148"/>
      <c r="AE792" s="148"/>
      <c r="AF792" s="148"/>
      <c r="AG792" s="148"/>
      <c r="AH792" s="148"/>
      <c r="AI792" s="148"/>
      <c r="AJ792" s="148"/>
      <c r="AK792" s="148"/>
      <c r="AL792" s="148"/>
      <c r="AM792" s="148"/>
      <c r="AN792" s="148"/>
      <c r="AO792" s="148"/>
      <c r="AP792" s="148"/>
      <c r="AQ792" s="148"/>
      <c r="AR792" s="148"/>
      <c r="AS792" s="148"/>
      <c r="AT792" s="149"/>
      <c r="AU792" s="148"/>
      <c r="AV792" s="148"/>
    </row>
    <row r="793" spans="1:48" x14ac:dyDescent="0.2">
      <c r="A793" s="148"/>
      <c r="B793" s="148"/>
      <c r="C793" s="148"/>
      <c r="D793" s="148"/>
      <c r="E793" s="149"/>
      <c r="F793" s="149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  <c r="Z793" s="148"/>
      <c r="AA793" s="148"/>
      <c r="AB793" s="148"/>
      <c r="AC793" s="148"/>
      <c r="AD793" s="148"/>
      <c r="AE793" s="148"/>
      <c r="AF793" s="148"/>
      <c r="AG793" s="148"/>
      <c r="AH793" s="148"/>
      <c r="AI793" s="148"/>
      <c r="AJ793" s="148"/>
      <c r="AK793" s="148"/>
      <c r="AL793" s="148"/>
      <c r="AM793" s="148"/>
      <c r="AN793" s="148"/>
      <c r="AO793" s="148"/>
      <c r="AP793" s="148"/>
      <c r="AQ793" s="148"/>
      <c r="AR793" s="148"/>
      <c r="AS793" s="148"/>
      <c r="AT793" s="149"/>
      <c r="AU793" s="148"/>
      <c r="AV793" s="148"/>
    </row>
    <row r="794" spans="1:48" x14ac:dyDescent="0.2">
      <c r="A794" s="148"/>
      <c r="B794" s="148"/>
      <c r="C794" s="148"/>
      <c r="D794" s="148"/>
      <c r="E794" s="149"/>
      <c r="F794" s="149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  <c r="Z794" s="148"/>
      <c r="AA794" s="148"/>
      <c r="AB794" s="148"/>
      <c r="AC794" s="148"/>
      <c r="AD794" s="148"/>
      <c r="AE794" s="148"/>
      <c r="AF794" s="148"/>
      <c r="AG794" s="148"/>
      <c r="AH794" s="148"/>
      <c r="AI794" s="148"/>
      <c r="AJ794" s="148"/>
      <c r="AK794" s="148"/>
      <c r="AL794" s="148"/>
      <c r="AM794" s="148"/>
      <c r="AN794" s="148"/>
      <c r="AO794" s="148"/>
      <c r="AP794" s="148"/>
      <c r="AQ794" s="148"/>
      <c r="AR794" s="148"/>
      <c r="AS794" s="148"/>
      <c r="AT794" s="149"/>
      <c r="AU794" s="148"/>
      <c r="AV794" s="148"/>
    </row>
    <row r="795" spans="1:48" x14ac:dyDescent="0.2">
      <c r="A795" s="148"/>
      <c r="B795" s="148"/>
      <c r="C795" s="148"/>
      <c r="D795" s="148"/>
      <c r="E795" s="149"/>
      <c r="F795" s="149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  <c r="Z795" s="148"/>
      <c r="AA795" s="148"/>
      <c r="AB795" s="148"/>
      <c r="AC795" s="148"/>
      <c r="AD795" s="148"/>
      <c r="AE795" s="148"/>
      <c r="AF795" s="148"/>
      <c r="AG795" s="148"/>
      <c r="AH795" s="148"/>
      <c r="AI795" s="148"/>
      <c r="AJ795" s="148"/>
      <c r="AK795" s="148"/>
      <c r="AL795" s="148"/>
      <c r="AM795" s="148"/>
      <c r="AN795" s="148"/>
      <c r="AO795" s="148"/>
      <c r="AP795" s="148"/>
      <c r="AQ795" s="148"/>
      <c r="AR795" s="148"/>
      <c r="AS795" s="148"/>
      <c r="AT795" s="149"/>
      <c r="AU795" s="148"/>
      <c r="AV795" s="148"/>
    </row>
    <row r="796" spans="1:48" x14ac:dyDescent="0.2">
      <c r="A796" s="148"/>
      <c r="B796" s="148"/>
      <c r="C796" s="148"/>
      <c r="D796" s="148"/>
      <c r="E796" s="149"/>
      <c r="F796" s="149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  <c r="Z796" s="148"/>
      <c r="AA796" s="148"/>
      <c r="AB796" s="148"/>
      <c r="AC796" s="148"/>
      <c r="AD796" s="148"/>
      <c r="AE796" s="148"/>
      <c r="AF796" s="148"/>
      <c r="AG796" s="148"/>
      <c r="AH796" s="148"/>
      <c r="AI796" s="148"/>
      <c r="AJ796" s="148"/>
      <c r="AK796" s="148"/>
      <c r="AL796" s="148"/>
      <c r="AM796" s="148"/>
      <c r="AN796" s="148"/>
      <c r="AO796" s="148"/>
      <c r="AP796" s="148"/>
      <c r="AQ796" s="148"/>
      <c r="AR796" s="148"/>
      <c r="AS796" s="148"/>
      <c r="AT796" s="149"/>
      <c r="AU796" s="148"/>
      <c r="AV796" s="148"/>
    </row>
    <row r="797" spans="1:48" x14ac:dyDescent="0.2">
      <c r="A797" s="148"/>
      <c r="B797" s="148"/>
      <c r="C797" s="148"/>
      <c r="D797" s="148"/>
      <c r="E797" s="149"/>
      <c r="F797" s="149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  <c r="Z797" s="148"/>
      <c r="AA797" s="148"/>
      <c r="AB797" s="148"/>
      <c r="AC797" s="148"/>
      <c r="AD797" s="148"/>
      <c r="AE797" s="148"/>
      <c r="AF797" s="148"/>
      <c r="AG797" s="148"/>
      <c r="AH797" s="148"/>
      <c r="AI797" s="148"/>
      <c r="AJ797" s="148"/>
      <c r="AK797" s="148"/>
      <c r="AL797" s="148"/>
      <c r="AM797" s="148"/>
      <c r="AN797" s="148"/>
      <c r="AO797" s="148"/>
      <c r="AP797" s="148"/>
      <c r="AQ797" s="148"/>
      <c r="AR797" s="148"/>
      <c r="AS797" s="148"/>
      <c r="AT797" s="149"/>
      <c r="AU797" s="148"/>
      <c r="AV797" s="148"/>
    </row>
    <row r="798" spans="1:48" x14ac:dyDescent="0.2">
      <c r="A798" s="148"/>
      <c r="B798" s="148"/>
      <c r="C798" s="148"/>
      <c r="D798" s="148"/>
      <c r="E798" s="149"/>
      <c r="F798" s="149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  <c r="Z798" s="148"/>
      <c r="AA798" s="148"/>
      <c r="AB798" s="148"/>
      <c r="AC798" s="148"/>
      <c r="AD798" s="148"/>
      <c r="AE798" s="148"/>
      <c r="AF798" s="148"/>
      <c r="AG798" s="148"/>
      <c r="AH798" s="148"/>
      <c r="AI798" s="148"/>
      <c r="AJ798" s="148"/>
      <c r="AK798" s="148"/>
      <c r="AL798" s="148"/>
      <c r="AM798" s="148"/>
      <c r="AN798" s="148"/>
      <c r="AO798" s="148"/>
      <c r="AP798" s="148"/>
      <c r="AQ798" s="148"/>
      <c r="AR798" s="148"/>
      <c r="AS798" s="148"/>
      <c r="AT798" s="149"/>
      <c r="AU798" s="148"/>
      <c r="AV798" s="148"/>
    </row>
    <row r="799" spans="1:48" x14ac:dyDescent="0.2">
      <c r="A799" s="148"/>
      <c r="B799" s="148"/>
      <c r="C799" s="148"/>
      <c r="D799" s="148"/>
      <c r="E799" s="149"/>
      <c r="F799" s="149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  <c r="Z799" s="148"/>
      <c r="AA799" s="148"/>
      <c r="AB799" s="148"/>
      <c r="AC799" s="148"/>
      <c r="AD799" s="148"/>
      <c r="AE799" s="148"/>
      <c r="AF799" s="148"/>
      <c r="AG799" s="148"/>
      <c r="AH799" s="148"/>
      <c r="AI799" s="148"/>
      <c r="AJ799" s="148"/>
      <c r="AK799" s="148"/>
      <c r="AL799" s="148"/>
      <c r="AM799" s="148"/>
      <c r="AN799" s="148"/>
      <c r="AO799" s="148"/>
      <c r="AP799" s="148"/>
      <c r="AQ799" s="148"/>
      <c r="AR799" s="148"/>
      <c r="AS799" s="148"/>
      <c r="AT799" s="149"/>
      <c r="AU799" s="148"/>
      <c r="AV799" s="148"/>
    </row>
    <row r="800" spans="1:48" x14ac:dyDescent="0.2">
      <c r="A800" s="148"/>
      <c r="B800" s="148"/>
      <c r="C800" s="148"/>
      <c r="D800" s="148"/>
      <c r="E800" s="149"/>
      <c r="F800" s="149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  <c r="Z800" s="148"/>
      <c r="AA800" s="148"/>
      <c r="AB800" s="148"/>
      <c r="AC800" s="148"/>
      <c r="AD800" s="148"/>
      <c r="AE800" s="148"/>
      <c r="AF800" s="148"/>
      <c r="AG800" s="148"/>
      <c r="AH800" s="148"/>
      <c r="AI800" s="148"/>
      <c r="AJ800" s="148"/>
      <c r="AK800" s="148"/>
      <c r="AL800" s="148"/>
      <c r="AM800" s="148"/>
      <c r="AN800" s="148"/>
      <c r="AO800" s="148"/>
      <c r="AP800" s="148"/>
      <c r="AQ800" s="148"/>
      <c r="AR800" s="148"/>
      <c r="AS800" s="148"/>
      <c r="AT800" s="149"/>
      <c r="AU800" s="148"/>
      <c r="AV800" s="148"/>
    </row>
    <row r="801" spans="1:48" x14ac:dyDescent="0.2">
      <c r="A801" s="148"/>
      <c r="B801" s="148"/>
      <c r="C801" s="148"/>
      <c r="D801" s="148"/>
      <c r="E801" s="149"/>
      <c r="F801" s="149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  <c r="Z801" s="148"/>
      <c r="AA801" s="148"/>
      <c r="AB801" s="148"/>
      <c r="AC801" s="148"/>
      <c r="AD801" s="148"/>
      <c r="AE801" s="148"/>
      <c r="AF801" s="148"/>
      <c r="AG801" s="148"/>
      <c r="AH801" s="148"/>
      <c r="AI801" s="148"/>
      <c r="AJ801" s="148"/>
      <c r="AK801" s="148"/>
      <c r="AL801" s="148"/>
      <c r="AM801" s="148"/>
      <c r="AN801" s="148"/>
      <c r="AO801" s="148"/>
      <c r="AP801" s="148"/>
      <c r="AQ801" s="148"/>
      <c r="AR801" s="148"/>
      <c r="AS801" s="148"/>
      <c r="AT801" s="149"/>
      <c r="AU801" s="148"/>
      <c r="AV801" s="148"/>
    </row>
    <row r="802" spans="1:48" x14ac:dyDescent="0.2">
      <c r="A802" s="148"/>
      <c r="B802" s="148"/>
      <c r="C802" s="148"/>
      <c r="D802" s="148"/>
      <c r="E802" s="149"/>
      <c r="F802" s="149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  <c r="Z802" s="148"/>
      <c r="AA802" s="148"/>
      <c r="AB802" s="148"/>
      <c r="AC802" s="148"/>
      <c r="AD802" s="148"/>
      <c r="AE802" s="148"/>
      <c r="AF802" s="148"/>
      <c r="AG802" s="148"/>
      <c r="AH802" s="148"/>
      <c r="AI802" s="148"/>
      <c r="AJ802" s="148"/>
      <c r="AK802" s="148"/>
      <c r="AL802" s="148"/>
      <c r="AM802" s="148"/>
      <c r="AN802" s="148"/>
      <c r="AO802" s="148"/>
      <c r="AP802" s="148"/>
      <c r="AQ802" s="148"/>
      <c r="AR802" s="148"/>
      <c r="AS802" s="148"/>
      <c r="AT802" s="149"/>
      <c r="AU802" s="148"/>
      <c r="AV802" s="148"/>
    </row>
    <row r="803" spans="1:48" x14ac:dyDescent="0.2">
      <c r="A803" s="148"/>
      <c r="B803" s="148"/>
      <c r="C803" s="148"/>
      <c r="D803" s="148"/>
      <c r="E803" s="149"/>
      <c r="F803" s="149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  <c r="Z803" s="148"/>
      <c r="AA803" s="148"/>
      <c r="AB803" s="148"/>
      <c r="AC803" s="148"/>
      <c r="AD803" s="148"/>
      <c r="AE803" s="148"/>
      <c r="AF803" s="148"/>
      <c r="AG803" s="148"/>
      <c r="AH803" s="148"/>
      <c r="AI803" s="148"/>
      <c r="AJ803" s="148"/>
      <c r="AK803" s="148"/>
      <c r="AL803" s="148"/>
      <c r="AM803" s="148"/>
      <c r="AN803" s="148"/>
      <c r="AO803" s="148"/>
      <c r="AP803" s="148"/>
      <c r="AQ803" s="148"/>
      <c r="AR803" s="148"/>
      <c r="AS803" s="148"/>
      <c r="AT803" s="149"/>
      <c r="AU803" s="148"/>
      <c r="AV803" s="148"/>
    </row>
    <row r="804" spans="1:48" x14ac:dyDescent="0.2">
      <c r="A804" s="148"/>
      <c r="B804" s="148"/>
      <c r="C804" s="148"/>
      <c r="D804" s="148"/>
      <c r="E804" s="149"/>
      <c r="F804" s="149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  <c r="Z804" s="148"/>
      <c r="AA804" s="148"/>
      <c r="AB804" s="148"/>
      <c r="AC804" s="148"/>
      <c r="AD804" s="148"/>
      <c r="AE804" s="148"/>
      <c r="AF804" s="148"/>
      <c r="AG804" s="148"/>
      <c r="AH804" s="148"/>
      <c r="AI804" s="148"/>
      <c r="AJ804" s="148"/>
      <c r="AK804" s="148"/>
      <c r="AL804" s="148"/>
      <c r="AM804" s="148"/>
      <c r="AN804" s="148"/>
      <c r="AO804" s="148"/>
      <c r="AP804" s="148"/>
      <c r="AQ804" s="148"/>
      <c r="AR804" s="148"/>
      <c r="AS804" s="148"/>
      <c r="AT804" s="149"/>
      <c r="AU804" s="148"/>
      <c r="AV804" s="148"/>
    </row>
    <row r="805" spans="1:48" x14ac:dyDescent="0.2">
      <c r="A805" s="148"/>
      <c r="B805" s="148"/>
      <c r="C805" s="148"/>
      <c r="D805" s="148"/>
      <c r="E805" s="149"/>
      <c r="F805" s="149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  <c r="Z805" s="148"/>
      <c r="AA805" s="148"/>
      <c r="AB805" s="148"/>
      <c r="AC805" s="148"/>
      <c r="AD805" s="148"/>
      <c r="AE805" s="148"/>
      <c r="AF805" s="148"/>
      <c r="AG805" s="148"/>
      <c r="AH805" s="148"/>
      <c r="AI805" s="148"/>
      <c r="AJ805" s="148"/>
      <c r="AK805" s="148"/>
      <c r="AL805" s="148"/>
      <c r="AM805" s="148"/>
      <c r="AN805" s="148"/>
      <c r="AO805" s="148"/>
      <c r="AP805" s="148"/>
      <c r="AQ805" s="148"/>
      <c r="AR805" s="148"/>
      <c r="AS805" s="148"/>
      <c r="AT805" s="149"/>
      <c r="AU805" s="148"/>
      <c r="AV805" s="148"/>
    </row>
    <row r="806" spans="1:48" x14ac:dyDescent="0.2">
      <c r="A806" s="148"/>
      <c r="B806" s="148"/>
      <c r="C806" s="148"/>
      <c r="D806" s="148"/>
      <c r="E806" s="149"/>
      <c r="F806" s="149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  <c r="Z806" s="148"/>
      <c r="AA806" s="148"/>
      <c r="AB806" s="148"/>
      <c r="AC806" s="148"/>
      <c r="AD806" s="148"/>
      <c r="AE806" s="148"/>
      <c r="AF806" s="148"/>
      <c r="AG806" s="148"/>
      <c r="AH806" s="148"/>
      <c r="AI806" s="148"/>
      <c r="AJ806" s="148"/>
      <c r="AK806" s="148"/>
      <c r="AL806" s="148"/>
      <c r="AM806" s="148"/>
      <c r="AN806" s="148"/>
      <c r="AO806" s="148"/>
      <c r="AP806" s="148"/>
      <c r="AQ806" s="148"/>
      <c r="AR806" s="148"/>
      <c r="AS806" s="148"/>
      <c r="AT806" s="149"/>
      <c r="AU806" s="148"/>
      <c r="AV806" s="148"/>
    </row>
    <row r="807" spans="1:48" x14ac:dyDescent="0.2">
      <c r="A807" s="148"/>
      <c r="B807" s="148"/>
      <c r="C807" s="148"/>
      <c r="D807" s="148"/>
      <c r="E807" s="149"/>
      <c r="F807" s="149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  <c r="Z807" s="148"/>
      <c r="AA807" s="148"/>
      <c r="AB807" s="148"/>
      <c r="AC807" s="148"/>
      <c r="AD807" s="148"/>
      <c r="AE807" s="148"/>
      <c r="AF807" s="148"/>
      <c r="AG807" s="148"/>
      <c r="AH807" s="148"/>
      <c r="AI807" s="148"/>
      <c r="AJ807" s="148"/>
      <c r="AK807" s="148"/>
      <c r="AL807" s="148"/>
      <c r="AM807" s="148"/>
      <c r="AN807" s="148"/>
      <c r="AO807" s="148"/>
      <c r="AP807" s="148"/>
      <c r="AQ807" s="148"/>
      <c r="AR807" s="148"/>
      <c r="AS807" s="148"/>
      <c r="AT807" s="149"/>
      <c r="AU807" s="148"/>
      <c r="AV807" s="148"/>
    </row>
    <row r="808" spans="1:48" x14ac:dyDescent="0.2">
      <c r="A808" s="148"/>
      <c r="B808" s="148"/>
      <c r="C808" s="148"/>
      <c r="D808" s="148"/>
      <c r="E808" s="149"/>
      <c r="F808" s="149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  <c r="Z808" s="148"/>
      <c r="AA808" s="148"/>
      <c r="AB808" s="148"/>
      <c r="AC808" s="148"/>
      <c r="AD808" s="148"/>
      <c r="AE808" s="148"/>
      <c r="AF808" s="148"/>
      <c r="AG808" s="148"/>
      <c r="AH808" s="148"/>
      <c r="AI808" s="148"/>
      <c r="AJ808" s="148"/>
      <c r="AK808" s="148"/>
      <c r="AL808" s="148"/>
      <c r="AM808" s="148"/>
      <c r="AN808" s="148"/>
      <c r="AO808" s="148"/>
      <c r="AP808" s="148"/>
      <c r="AQ808" s="148"/>
      <c r="AR808" s="148"/>
      <c r="AS808" s="148"/>
      <c r="AT808" s="149"/>
      <c r="AU808" s="148"/>
      <c r="AV808" s="148"/>
    </row>
    <row r="809" spans="1:48" x14ac:dyDescent="0.2">
      <c r="A809" s="148"/>
      <c r="B809" s="148"/>
      <c r="C809" s="148"/>
      <c r="D809" s="148"/>
      <c r="E809" s="149"/>
      <c r="F809" s="149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  <c r="Z809" s="148"/>
      <c r="AA809" s="148"/>
      <c r="AB809" s="148"/>
      <c r="AC809" s="148"/>
      <c r="AD809" s="148"/>
      <c r="AE809" s="148"/>
      <c r="AF809" s="148"/>
      <c r="AG809" s="148"/>
      <c r="AH809" s="148"/>
      <c r="AI809" s="148"/>
      <c r="AJ809" s="148"/>
      <c r="AK809" s="148"/>
      <c r="AL809" s="148"/>
      <c r="AM809" s="148"/>
      <c r="AN809" s="148"/>
      <c r="AO809" s="148"/>
      <c r="AP809" s="148"/>
      <c r="AQ809" s="148"/>
      <c r="AR809" s="148"/>
      <c r="AS809" s="148"/>
      <c r="AT809" s="149"/>
      <c r="AU809" s="148"/>
      <c r="AV809" s="148"/>
    </row>
    <row r="810" spans="1:48" x14ac:dyDescent="0.2">
      <c r="A810" s="148"/>
      <c r="B810" s="148"/>
      <c r="C810" s="148"/>
      <c r="D810" s="148"/>
      <c r="E810" s="149"/>
      <c r="F810" s="149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  <c r="Z810" s="148"/>
      <c r="AA810" s="148"/>
      <c r="AB810" s="148"/>
      <c r="AC810" s="148"/>
      <c r="AD810" s="148"/>
      <c r="AE810" s="148"/>
      <c r="AF810" s="148"/>
      <c r="AG810" s="148"/>
      <c r="AH810" s="148"/>
      <c r="AI810" s="148"/>
      <c r="AJ810" s="148"/>
      <c r="AK810" s="148"/>
      <c r="AL810" s="148"/>
      <c r="AM810" s="148"/>
      <c r="AN810" s="148"/>
      <c r="AO810" s="148"/>
      <c r="AP810" s="148"/>
      <c r="AQ810" s="148"/>
      <c r="AR810" s="148"/>
      <c r="AS810" s="148"/>
      <c r="AT810" s="149"/>
      <c r="AU810" s="148"/>
      <c r="AV810" s="148"/>
    </row>
    <row r="811" spans="1:48" x14ac:dyDescent="0.2">
      <c r="A811" s="148"/>
      <c r="B811" s="148"/>
      <c r="C811" s="148"/>
      <c r="D811" s="148"/>
      <c r="E811" s="149"/>
      <c r="F811" s="149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  <c r="Z811" s="148"/>
      <c r="AA811" s="148"/>
      <c r="AB811" s="148"/>
      <c r="AC811" s="148"/>
      <c r="AD811" s="148"/>
      <c r="AE811" s="148"/>
      <c r="AF811" s="148"/>
      <c r="AG811" s="148"/>
      <c r="AH811" s="148"/>
      <c r="AI811" s="148"/>
      <c r="AJ811" s="148"/>
      <c r="AK811" s="148"/>
      <c r="AL811" s="148"/>
      <c r="AM811" s="148"/>
      <c r="AN811" s="148"/>
      <c r="AO811" s="148"/>
      <c r="AP811" s="148"/>
      <c r="AQ811" s="148"/>
      <c r="AR811" s="148"/>
      <c r="AS811" s="148"/>
      <c r="AT811" s="149"/>
      <c r="AU811" s="148"/>
      <c r="AV811" s="148"/>
    </row>
    <row r="812" spans="1:48" x14ac:dyDescent="0.2">
      <c r="A812" s="148"/>
      <c r="B812" s="148"/>
      <c r="C812" s="148"/>
      <c r="D812" s="148"/>
      <c r="E812" s="149"/>
      <c r="F812" s="149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  <c r="Z812" s="148"/>
      <c r="AA812" s="148"/>
      <c r="AB812" s="148"/>
      <c r="AC812" s="148"/>
      <c r="AD812" s="148"/>
      <c r="AE812" s="148"/>
      <c r="AF812" s="148"/>
      <c r="AG812" s="148"/>
      <c r="AH812" s="148"/>
      <c r="AI812" s="148"/>
      <c r="AJ812" s="148"/>
      <c r="AK812" s="148"/>
      <c r="AL812" s="148"/>
      <c r="AM812" s="148"/>
      <c r="AN812" s="148"/>
      <c r="AO812" s="148"/>
      <c r="AP812" s="148"/>
      <c r="AQ812" s="148"/>
      <c r="AR812" s="148"/>
      <c r="AS812" s="148"/>
      <c r="AT812" s="149"/>
      <c r="AU812" s="148"/>
      <c r="AV812" s="148"/>
    </row>
    <row r="813" spans="1:48" x14ac:dyDescent="0.2">
      <c r="A813" s="148"/>
      <c r="B813" s="148"/>
      <c r="C813" s="148"/>
      <c r="D813" s="148"/>
      <c r="E813" s="149"/>
      <c r="F813" s="149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  <c r="Z813" s="148"/>
      <c r="AA813" s="148"/>
      <c r="AB813" s="148"/>
      <c r="AC813" s="148"/>
      <c r="AD813" s="148"/>
      <c r="AE813" s="148"/>
      <c r="AF813" s="148"/>
      <c r="AG813" s="148"/>
      <c r="AH813" s="148"/>
      <c r="AI813" s="148"/>
      <c r="AJ813" s="148"/>
      <c r="AK813" s="148"/>
      <c r="AL813" s="148"/>
      <c r="AM813" s="148"/>
      <c r="AN813" s="148"/>
      <c r="AO813" s="148"/>
      <c r="AP813" s="148"/>
      <c r="AQ813" s="148"/>
      <c r="AR813" s="148"/>
      <c r="AS813" s="148"/>
      <c r="AT813" s="149"/>
      <c r="AU813" s="148"/>
      <c r="AV813" s="148"/>
    </row>
    <row r="814" spans="1:48" x14ac:dyDescent="0.2">
      <c r="A814" s="148"/>
      <c r="B814" s="148"/>
      <c r="C814" s="148"/>
      <c r="D814" s="148"/>
      <c r="E814" s="149"/>
      <c r="F814" s="149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  <c r="Z814" s="148"/>
      <c r="AA814" s="148"/>
      <c r="AB814" s="148"/>
      <c r="AC814" s="148"/>
      <c r="AD814" s="148"/>
      <c r="AE814" s="148"/>
      <c r="AF814" s="148"/>
      <c r="AG814" s="148"/>
      <c r="AH814" s="148"/>
      <c r="AI814" s="148"/>
      <c r="AJ814" s="148"/>
      <c r="AK814" s="148"/>
      <c r="AL814" s="148"/>
      <c r="AM814" s="148"/>
      <c r="AN814" s="148"/>
      <c r="AO814" s="148"/>
      <c r="AP814" s="148"/>
      <c r="AQ814" s="148"/>
      <c r="AR814" s="148"/>
      <c r="AS814" s="148"/>
      <c r="AT814" s="149"/>
      <c r="AU814" s="148"/>
      <c r="AV814" s="148"/>
    </row>
    <row r="815" spans="1:48" x14ac:dyDescent="0.2">
      <c r="A815" s="148"/>
      <c r="B815" s="148"/>
      <c r="C815" s="148"/>
      <c r="D815" s="148"/>
      <c r="E815" s="149"/>
      <c r="F815" s="149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  <c r="Z815" s="148"/>
      <c r="AA815" s="148"/>
      <c r="AB815" s="148"/>
      <c r="AC815" s="148"/>
      <c r="AD815" s="148"/>
      <c r="AE815" s="148"/>
      <c r="AF815" s="148"/>
      <c r="AG815" s="148"/>
      <c r="AH815" s="148"/>
      <c r="AI815" s="148"/>
      <c r="AJ815" s="148"/>
      <c r="AK815" s="148"/>
      <c r="AL815" s="148"/>
      <c r="AM815" s="148"/>
      <c r="AN815" s="148"/>
      <c r="AO815" s="148"/>
      <c r="AP815" s="148"/>
      <c r="AQ815" s="148"/>
      <c r="AR815" s="148"/>
      <c r="AS815" s="148"/>
      <c r="AT815" s="149"/>
      <c r="AU815" s="148"/>
      <c r="AV815" s="148"/>
    </row>
    <row r="816" spans="1:48" x14ac:dyDescent="0.2">
      <c r="A816" s="148"/>
      <c r="B816" s="148"/>
      <c r="C816" s="148"/>
      <c r="D816" s="148"/>
      <c r="E816" s="149"/>
      <c r="F816" s="149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  <c r="Z816" s="148"/>
      <c r="AA816" s="148"/>
      <c r="AB816" s="148"/>
      <c r="AC816" s="148"/>
      <c r="AD816" s="148"/>
      <c r="AE816" s="148"/>
      <c r="AF816" s="148"/>
      <c r="AG816" s="148"/>
      <c r="AH816" s="148"/>
      <c r="AI816" s="148"/>
      <c r="AJ816" s="148"/>
      <c r="AK816" s="148"/>
      <c r="AL816" s="148"/>
      <c r="AM816" s="148"/>
      <c r="AN816" s="148"/>
      <c r="AO816" s="148"/>
      <c r="AP816" s="148"/>
      <c r="AQ816" s="148"/>
      <c r="AR816" s="148"/>
      <c r="AS816" s="148"/>
      <c r="AT816" s="149"/>
      <c r="AU816" s="148"/>
      <c r="AV816" s="148"/>
    </row>
    <row r="817" spans="1:48" x14ac:dyDescent="0.2">
      <c r="A817" s="148"/>
      <c r="B817" s="148"/>
      <c r="C817" s="148"/>
      <c r="D817" s="148"/>
      <c r="E817" s="149"/>
      <c r="F817" s="149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  <c r="Z817" s="148"/>
      <c r="AA817" s="148"/>
      <c r="AB817" s="148"/>
      <c r="AC817" s="148"/>
      <c r="AD817" s="148"/>
      <c r="AE817" s="148"/>
      <c r="AF817" s="148"/>
      <c r="AG817" s="148"/>
      <c r="AH817" s="148"/>
      <c r="AI817" s="148"/>
      <c r="AJ817" s="148"/>
      <c r="AK817" s="148"/>
      <c r="AL817" s="148"/>
      <c r="AM817" s="148"/>
      <c r="AN817" s="148"/>
      <c r="AO817" s="148"/>
      <c r="AP817" s="148"/>
      <c r="AQ817" s="148"/>
      <c r="AR817" s="148"/>
      <c r="AS817" s="148"/>
      <c r="AT817" s="149"/>
      <c r="AU817" s="148"/>
      <c r="AV817" s="148"/>
    </row>
    <row r="818" spans="1:48" x14ac:dyDescent="0.2">
      <c r="A818" s="148"/>
      <c r="B818" s="148"/>
      <c r="C818" s="148"/>
      <c r="D818" s="148"/>
      <c r="E818" s="149"/>
      <c r="F818" s="149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  <c r="Z818" s="148"/>
      <c r="AA818" s="148"/>
      <c r="AB818" s="148"/>
      <c r="AC818" s="148"/>
      <c r="AD818" s="148"/>
      <c r="AE818" s="148"/>
      <c r="AF818" s="148"/>
      <c r="AG818" s="148"/>
      <c r="AH818" s="148"/>
      <c r="AI818" s="148"/>
      <c r="AJ818" s="148"/>
      <c r="AK818" s="148"/>
      <c r="AL818" s="148"/>
      <c r="AM818" s="148"/>
      <c r="AN818" s="148"/>
      <c r="AO818" s="148"/>
      <c r="AP818" s="148"/>
      <c r="AQ818" s="148"/>
      <c r="AR818" s="148"/>
      <c r="AS818" s="148"/>
      <c r="AT818" s="149"/>
      <c r="AU818" s="148"/>
      <c r="AV818" s="148"/>
    </row>
    <row r="819" spans="1:48" x14ac:dyDescent="0.2">
      <c r="A819" s="148"/>
      <c r="B819" s="148"/>
      <c r="C819" s="148"/>
      <c r="D819" s="148"/>
      <c r="E819" s="149"/>
      <c r="F819" s="149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  <c r="Z819" s="148"/>
      <c r="AA819" s="148"/>
      <c r="AB819" s="148"/>
      <c r="AC819" s="148"/>
      <c r="AD819" s="148"/>
      <c r="AE819" s="148"/>
      <c r="AF819" s="148"/>
      <c r="AG819" s="148"/>
      <c r="AH819" s="148"/>
      <c r="AI819" s="148"/>
      <c r="AJ819" s="148"/>
      <c r="AK819" s="148"/>
      <c r="AL819" s="148"/>
      <c r="AM819" s="148"/>
      <c r="AN819" s="148"/>
      <c r="AO819" s="148"/>
      <c r="AP819" s="148"/>
      <c r="AQ819" s="148"/>
      <c r="AR819" s="148"/>
      <c r="AS819" s="148"/>
      <c r="AT819" s="149"/>
      <c r="AU819" s="148"/>
      <c r="AV819" s="148"/>
    </row>
    <row r="820" spans="1:48" x14ac:dyDescent="0.2">
      <c r="A820" s="148"/>
      <c r="B820" s="148"/>
      <c r="C820" s="148"/>
      <c r="D820" s="148"/>
      <c r="E820" s="149"/>
      <c r="F820" s="149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  <c r="Z820" s="148"/>
      <c r="AA820" s="148"/>
      <c r="AB820" s="148"/>
      <c r="AC820" s="148"/>
      <c r="AD820" s="148"/>
      <c r="AE820" s="148"/>
      <c r="AF820" s="148"/>
      <c r="AG820" s="148"/>
      <c r="AH820" s="148"/>
      <c r="AI820" s="148"/>
      <c r="AJ820" s="148"/>
      <c r="AK820" s="148"/>
      <c r="AL820" s="148"/>
      <c r="AM820" s="148"/>
      <c r="AN820" s="148"/>
      <c r="AO820" s="148"/>
      <c r="AP820" s="148"/>
      <c r="AQ820" s="148"/>
      <c r="AR820" s="148"/>
      <c r="AS820" s="148"/>
      <c r="AT820" s="149"/>
      <c r="AU820" s="148"/>
      <c r="AV820" s="148"/>
    </row>
    <row r="821" spans="1:48" x14ac:dyDescent="0.2">
      <c r="A821" s="148"/>
      <c r="B821" s="148"/>
      <c r="C821" s="148"/>
      <c r="D821" s="148"/>
      <c r="E821" s="149"/>
      <c r="F821" s="149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  <c r="Z821" s="148"/>
      <c r="AA821" s="148"/>
      <c r="AB821" s="148"/>
      <c r="AC821" s="148"/>
      <c r="AD821" s="148"/>
      <c r="AE821" s="148"/>
      <c r="AF821" s="148"/>
      <c r="AG821" s="148"/>
      <c r="AH821" s="148"/>
      <c r="AI821" s="148"/>
      <c r="AJ821" s="148"/>
      <c r="AK821" s="148"/>
      <c r="AL821" s="148"/>
      <c r="AM821" s="148"/>
      <c r="AN821" s="148"/>
      <c r="AO821" s="148"/>
      <c r="AP821" s="148"/>
      <c r="AQ821" s="148"/>
      <c r="AR821" s="148"/>
      <c r="AS821" s="148"/>
      <c r="AT821" s="149"/>
      <c r="AU821" s="148"/>
      <c r="AV821" s="148"/>
    </row>
    <row r="822" spans="1:48" x14ac:dyDescent="0.2">
      <c r="A822" s="148"/>
      <c r="B822" s="148"/>
      <c r="C822" s="148"/>
      <c r="D822" s="148"/>
      <c r="E822" s="149"/>
      <c r="F822" s="149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  <c r="Z822" s="148"/>
      <c r="AA822" s="148"/>
      <c r="AB822" s="148"/>
      <c r="AC822" s="148"/>
      <c r="AD822" s="148"/>
      <c r="AE822" s="148"/>
      <c r="AF822" s="148"/>
      <c r="AG822" s="148"/>
      <c r="AH822" s="148"/>
      <c r="AI822" s="148"/>
      <c r="AJ822" s="148"/>
      <c r="AK822" s="148"/>
      <c r="AL822" s="148"/>
      <c r="AM822" s="148"/>
      <c r="AN822" s="148"/>
      <c r="AO822" s="148"/>
      <c r="AP822" s="148"/>
      <c r="AQ822" s="148"/>
      <c r="AR822" s="148"/>
      <c r="AS822" s="148"/>
      <c r="AT822" s="149"/>
      <c r="AU822" s="148"/>
      <c r="AV822" s="148"/>
    </row>
    <row r="823" spans="1:48" x14ac:dyDescent="0.2">
      <c r="A823" s="148"/>
      <c r="B823" s="148"/>
      <c r="C823" s="148"/>
      <c r="D823" s="148"/>
      <c r="E823" s="149"/>
      <c r="F823" s="149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  <c r="Z823" s="148"/>
      <c r="AA823" s="148"/>
      <c r="AB823" s="148"/>
      <c r="AC823" s="148"/>
      <c r="AD823" s="148"/>
      <c r="AE823" s="148"/>
      <c r="AF823" s="148"/>
      <c r="AG823" s="148"/>
      <c r="AH823" s="148"/>
      <c r="AI823" s="148"/>
      <c r="AJ823" s="148"/>
      <c r="AK823" s="148"/>
      <c r="AL823" s="148"/>
      <c r="AM823" s="148"/>
      <c r="AN823" s="148"/>
      <c r="AO823" s="148"/>
      <c r="AP823" s="148"/>
      <c r="AQ823" s="148"/>
      <c r="AR823" s="148"/>
      <c r="AS823" s="148"/>
      <c r="AT823" s="149"/>
      <c r="AU823" s="148"/>
      <c r="AV823" s="148"/>
    </row>
    <row r="824" spans="1:48" x14ac:dyDescent="0.2">
      <c r="A824" s="148"/>
      <c r="B824" s="148"/>
      <c r="C824" s="148"/>
      <c r="D824" s="148"/>
      <c r="E824" s="149"/>
      <c r="F824" s="149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  <c r="Z824" s="148"/>
      <c r="AA824" s="148"/>
      <c r="AB824" s="148"/>
      <c r="AC824" s="148"/>
      <c r="AD824" s="148"/>
      <c r="AE824" s="148"/>
      <c r="AF824" s="148"/>
      <c r="AG824" s="148"/>
      <c r="AH824" s="148"/>
      <c r="AI824" s="148"/>
      <c r="AJ824" s="148"/>
      <c r="AK824" s="148"/>
      <c r="AL824" s="148"/>
      <c r="AM824" s="148"/>
      <c r="AN824" s="148"/>
      <c r="AO824" s="148"/>
      <c r="AP824" s="148"/>
      <c r="AQ824" s="148"/>
      <c r="AR824" s="148"/>
      <c r="AS824" s="148"/>
      <c r="AT824" s="149"/>
      <c r="AU824" s="148"/>
      <c r="AV824" s="148"/>
    </row>
    <row r="825" spans="1:48" x14ac:dyDescent="0.2">
      <c r="A825" s="148"/>
      <c r="B825" s="148"/>
      <c r="C825" s="148"/>
      <c r="D825" s="148"/>
      <c r="E825" s="149"/>
      <c r="F825" s="149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  <c r="Z825" s="148"/>
      <c r="AA825" s="148"/>
      <c r="AB825" s="148"/>
      <c r="AC825" s="148"/>
      <c r="AD825" s="148"/>
      <c r="AE825" s="148"/>
      <c r="AF825" s="148"/>
      <c r="AG825" s="148"/>
      <c r="AH825" s="148"/>
      <c r="AI825" s="148"/>
      <c r="AJ825" s="148"/>
      <c r="AK825" s="148"/>
      <c r="AL825" s="148"/>
      <c r="AM825" s="148"/>
      <c r="AN825" s="148"/>
      <c r="AO825" s="148"/>
      <c r="AP825" s="148"/>
      <c r="AQ825" s="148"/>
      <c r="AR825" s="148"/>
      <c r="AS825" s="148"/>
      <c r="AT825" s="149"/>
      <c r="AU825" s="148"/>
      <c r="AV825" s="148"/>
    </row>
    <row r="826" spans="1:48" x14ac:dyDescent="0.2">
      <c r="A826" s="148"/>
      <c r="B826" s="148"/>
      <c r="C826" s="148"/>
      <c r="D826" s="148"/>
      <c r="E826" s="149"/>
      <c r="F826" s="149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  <c r="Z826" s="148"/>
      <c r="AA826" s="148"/>
      <c r="AB826" s="148"/>
      <c r="AC826" s="148"/>
      <c r="AD826" s="148"/>
      <c r="AE826" s="148"/>
      <c r="AF826" s="148"/>
      <c r="AG826" s="148"/>
      <c r="AH826" s="148"/>
      <c r="AI826" s="148"/>
      <c r="AJ826" s="148"/>
      <c r="AK826" s="148"/>
      <c r="AL826" s="148"/>
      <c r="AM826" s="148"/>
      <c r="AN826" s="148"/>
      <c r="AO826" s="148"/>
      <c r="AP826" s="148"/>
      <c r="AQ826" s="148"/>
      <c r="AR826" s="148"/>
      <c r="AS826" s="148"/>
      <c r="AT826" s="149"/>
      <c r="AU826" s="148"/>
      <c r="AV826" s="148"/>
    </row>
    <row r="827" spans="1:48" x14ac:dyDescent="0.2">
      <c r="A827" s="148"/>
      <c r="B827" s="148"/>
      <c r="C827" s="148"/>
      <c r="D827" s="148"/>
      <c r="E827" s="149"/>
      <c r="F827" s="149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  <c r="Z827" s="148"/>
      <c r="AA827" s="148"/>
      <c r="AB827" s="148"/>
      <c r="AC827" s="148"/>
      <c r="AD827" s="148"/>
      <c r="AE827" s="148"/>
      <c r="AF827" s="148"/>
      <c r="AG827" s="148"/>
      <c r="AH827" s="148"/>
      <c r="AI827" s="148"/>
      <c r="AJ827" s="148"/>
      <c r="AK827" s="148"/>
      <c r="AL827" s="148"/>
      <c r="AM827" s="148"/>
      <c r="AN827" s="148"/>
      <c r="AO827" s="148"/>
      <c r="AP827" s="148"/>
      <c r="AQ827" s="148"/>
      <c r="AR827" s="148"/>
      <c r="AS827" s="148"/>
      <c r="AT827" s="149"/>
      <c r="AU827" s="148"/>
      <c r="AV827" s="148"/>
    </row>
    <row r="828" spans="1:48" x14ac:dyDescent="0.2">
      <c r="A828" s="148"/>
      <c r="B828" s="148"/>
      <c r="C828" s="148"/>
      <c r="D828" s="148"/>
      <c r="E828" s="149"/>
      <c r="F828" s="149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  <c r="Z828" s="148"/>
      <c r="AA828" s="148"/>
      <c r="AB828" s="148"/>
      <c r="AC828" s="148"/>
      <c r="AD828" s="148"/>
      <c r="AE828" s="148"/>
      <c r="AF828" s="148"/>
      <c r="AG828" s="148"/>
      <c r="AH828" s="148"/>
      <c r="AI828" s="148"/>
      <c r="AJ828" s="148"/>
      <c r="AK828" s="148"/>
      <c r="AL828" s="148"/>
      <c r="AM828" s="148"/>
      <c r="AN828" s="148"/>
      <c r="AO828" s="148"/>
      <c r="AP828" s="148"/>
      <c r="AQ828" s="148"/>
      <c r="AR828" s="148"/>
      <c r="AS828" s="148"/>
      <c r="AT828" s="149"/>
      <c r="AU828" s="148"/>
      <c r="AV828" s="148"/>
    </row>
    <row r="829" spans="1:48" x14ac:dyDescent="0.2">
      <c r="A829" s="148"/>
      <c r="B829" s="148"/>
      <c r="C829" s="148"/>
      <c r="D829" s="148"/>
      <c r="E829" s="149"/>
      <c r="F829" s="149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  <c r="Z829" s="148"/>
      <c r="AA829" s="148"/>
      <c r="AB829" s="148"/>
      <c r="AC829" s="148"/>
      <c r="AD829" s="148"/>
      <c r="AE829" s="148"/>
      <c r="AF829" s="148"/>
      <c r="AG829" s="148"/>
      <c r="AH829" s="148"/>
      <c r="AI829" s="148"/>
      <c r="AJ829" s="148"/>
      <c r="AK829" s="148"/>
      <c r="AL829" s="148"/>
      <c r="AM829" s="148"/>
      <c r="AN829" s="148"/>
      <c r="AO829" s="148"/>
      <c r="AP829" s="148"/>
      <c r="AQ829" s="148"/>
      <c r="AR829" s="148"/>
      <c r="AS829" s="148"/>
      <c r="AT829" s="149"/>
      <c r="AU829" s="148"/>
      <c r="AV829" s="148"/>
    </row>
    <row r="830" spans="1:48" x14ac:dyDescent="0.2">
      <c r="A830" s="148"/>
      <c r="B830" s="148"/>
      <c r="C830" s="148"/>
      <c r="D830" s="148"/>
      <c r="E830" s="149"/>
      <c r="F830" s="149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  <c r="Z830" s="148"/>
      <c r="AA830" s="148"/>
      <c r="AB830" s="148"/>
      <c r="AC830" s="148"/>
      <c r="AD830" s="148"/>
      <c r="AE830" s="148"/>
      <c r="AF830" s="148"/>
      <c r="AG830" s="148"/>
      <c r="AH830" s="148"/>
      <c r="AI830" s="148"/>
      <c r="AJ830" s="148"/>
      <c r="AK830" s="148"/>
      <c r="AL830" s="148"/>
      <c r="AM830" s="148"/>
      <c r="AN830" s="148"/>
      <c r="AO830" s="148"/>
      <c r="AP830" s="148"/>
      <c r="AQ830" s="148"/>
      <c r="AR830" s="148"/>
      <c r="AS830" s="148"/>
      <c r="AT830" s="149"/>
      <c r="AU830" s="148"/>
      <c r="AV830" s="148"/>
    </row>
    <row r="831" spans="1:48" x14ac:dyDescent="0.2">
      <c r="A831" s="148"/>
      <c r="B831" s="148"/>
      <c r="C831" s="148"/>
      <c r="D831" s="148"/>
      <c r="E831" s="149"/>
      <c r="F831" s="149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  <c r="Z831" s="148"/>
      <c r="AA831" s="148"/>
      <c r="AB831" s="148"/>
      <c r="AC831" s="148"/>
      <c r="AD831" s="148"/>
      <c r="AE831" s="148"/>
      <c r="AF831" s="148"/>
      <c r="AG831" s="148"/>
      <c r="AH831" s="148"/>
      <c r="AI831" s="148"/>
      <c r="AJ831" s="148"/>
      <c r="AK831" s="148"/>
      <c r="AL831" s="148"/>
      <c r="AM831" s="148"/>
      <c r="AN831" s="148"/>
      <c r="AO831" s="148"/>
      <c r="AP831" s="148"/>
      <c r="AQ831" s="148"/>
      <c r="AR831" s="148"/>
      <c r="AS831" s="148"/>
      <c r="AT831" s="149"/>
      <c r="AU831" s="148"/>
      <c r="AV831" s="148"/>
    </row>
    <row r="832" spans="1:48" x14ac:dyDescent="0.2">
      <c r="A832" s="148"/>
      <c r="B832" s="148"/>
      <c r="C832" s="148"/>
      <c r="D832" s="148"/>
      <c r="E832" s="149"/>
      <c r="F832" s="149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  <c r="Z832" s="148"/>
      <c r="AA832" s="148"/>
      <c r="AB832" s="148"/>
      <c r="AC832" s="148"/>
      <c r="AD832" s="148"/>
      <c r="AE832" s="148"/>
      <c r="AF832" s="148"/>
      <c r="AG832" s="148"/>
      <c r="AH832" s="148"/>
      <c r="AI832" s="148"/>
      <c r="AJ832" s="148"/>
      <c r="AK832" s="148"/>
      <c r="AL832" s="148"/>
      <c r="AM832" s="148"/>
      <c r="AN832" s="148"/>
      <c r="AO832" s="148"/>
      <c r="AP832" s="148"/>
      <c r="AQ832" s="148"/>
      <c r="AR832" s="148"/>
      <c r="AS832" s="148"/>
      <c r="AT832" s="149"/>
      <c r="AU832" s="148"/>
      <c r="AV832" s="148"/>
    </row>
    <row r="833" spans="1:48" x14ac:dyDescent="0.2">
      <c r="A833" s="148"/>
      <c r="B833" s="148"/>
      <c r="C833" s="148"/>
      <c r="D833" s="148"/>
      <c r="E833" s="149"/>
      <c r="F833" s="149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  <c r="Z833" s="148"/>
      <c r="AA833" s="148"/>
      <c r="AB833" s="148"/>
      <c r="AC833" s="148"/>
      <c r="AD833" s="148"/>
      <c r="AE833" s="148"/>
      <c r="AF833" s="148"/>
      <c r="AG833" s="148"/>
      <c r="AH833" s="148"/>
      <c r="AI833" s="148"/>
      <c r="AJ833" s="148"/>
      <c r="AK833" s="148"/>
      <c r="AL833" s="148"/>
      <c r="AM833" s="148"/>
      <c r="AN833" s="148"/>
      <c r="AO833" s="148"/>
      <c r="AP833" s="148"/>
      <c r="AQ833" s="148"/>
      <c r="AR833" s="148"/>
      <c r="AS833" s="148"/>
      <c r="AT833" s="149"/>
      <c r="AU833" s="148"/>
      <c r="AV833" s="148"/>
    </row>
    <row r="834" spans="1:48" x14ac:dyDescent="0.2">
      <c r="A834" s="148"/>
      <c r="B834" s="148"/>
      <c r="C834" s="148"/>
      <c r="D834" s="148"/>
      <c r="E834" s="149"/>
      <c r="F834" s="149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  <c r="Z834" s="148"/>
      <c r="AA834" s="148"/>
      <c r="AB834" s="148"/>
      <c r="AC834" s="148"/>
      <c r="AD834" s="148"/>
      <c r="AE834" s="148"/>
      <c r="AF834" s="148"/>
      <c r="AG834" s="148"/>
      <c r="AH834" s="148"/>
      <c r="AI834" s="148"/>
      <c r="AJ834" s="148"/>
      <c r="AK834" s="148"/>
      <c r="AL834" s="148"/>
      <c r="AM834" s="148"/>
      <c r="AN834" s="148"/>
      <c r="AO834" s="148"/>
      <c r="AP834" s="148"/>
      <c r="AQ834" s="148"/>
      <c r="AR834" s="148"/>
      <c r="AS834" s="148"/>
      <c r="AT834" s="149"/>
      <c r="AU834" s="148"/>
      <c r="AV834" s="148"/>
    </row>
    <row r="835" spans="1:48" x14ac:dyDescent="0.2">
      <c r="A835" s="148"/>
      <c r="B835" s="148"/>
      <c r="C835" s="148"/>
      <c r="D835" s="148"/>
      <c r="E835" s="149"/>
      <c r="F835" s="149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  <c r="Z835" s="148"/>
      <c r="AA835" s="148"/>
      <c r="AB835" s="148"/>
      <c r="AC835" s="148"/>
      <c r="AD835" s="148"/>
      <c r="AE835" s="148"/>
      <c r="AF835" s="148"/>
      <c r="AG835" s="148"/>
      <c r="AH835" s="148"/>
      <c r="AI835" s="148"/>
      <c r="AJ835" s="148"/>
      <c r="AK835" s="148"/>
      <c r="AL835" s="148"/>
      <c r="AM835" s="148"/>
      <c r="AN835" s="148"/>
      <c r="AO835" s="148"/>
      <c r="AP835" s="148"/>
      <c r="AQ835" s="148"/>
      <c r="AR835" s="148"/>
      <c r="AS835" s="148"/>
      <c r="AT835" s="149"/>
      <c r="AU835" s="148"/>
      <c r="AV835" s="148"/>
    </row>
    <row r="836" spans="1:48" x14ac:dyDescent="0.2">
      <c r="A836" s="148"/>
      <c r="B836" s="148"/>
      <c r="C836" s="148"/>
      <c r="D836" s="148"/>
      <c r="E836" s="149"/>
      <c r="F836" s="149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  <c r="Z836" s="148"/>
      <c r="AA836" s="148"/>
      <c r="AB836" s="148"/>
      <c r="AC836" s="148"/>
      <c r="AD836" s="148"/>
      <c r="AE836" s="148"/>
      <c r="AF836" s="148"/>
      <c r="AG836" s="148"/>
      <c r="AH836" s="148"/>
      <c r="AI836" s="148"/>
      <c r="AJ836" s="148"/>
      <c r="AK836" s="148"/>
      <c r="AL836" s="148"/>
      <c r="AM836" s="148"/>
      <c r="AN836" s="148"/>
      <c r="AO836" s="148"/>
      <c r="AP836" s="148"/>
      <c r="AQ836" s="148"/>
      <c r="AR836" s="148"/>
      <c r="AS836" s="148"/>
      <c r="AT836" s="149"/>
      <c r="AU836" s="148"/>
      <c r="AV836" s="148"/>
    </row>
    <row r="837" spans="1:48" x14ac:dyDescent="0.2">
      <c r="A837" s="148"/>
      <c r="B837" s="148"/>
      <c r="C837" s="148"/>
      <c r="D837" s="148"/>
      <c r="E837" s="149"/>
      <c r="F837" s="149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  <c r="Z837" s="148"/>
      <c r="AA837" s="148"/>
      <c r="AB837" s="148"/>
      <c r="AC837" s="148"/>
      <c r="AD837" s="148"/>
      <c r="AE837" s="148"/>
      <c r="AF837" s="148"/>
      <c r="AG837" s="148"/>
      <c r="AH837" s="148"/>
      <c r="AI837" s="148"/>
      <c r="AJ837" s="148"/>
      <c r="AK837" s="148"/>
      <c r="AL837" s="148"/>
      <c r="AM837" s="148"/>
      <c r="AN837" s="148"/>
      <c r="AO837" s="148"/>
      <c r="AP837" s="148"/>
      <c r="AQ837" s="148"/>
      <c r="AR837" s="148"/>
      <c r="AS837" s="148"/>
      <c r="AT837" s="149"/>
      <c r="AU837" s="148"/>
      <c r="AV837" s="148"/>
    </row>
    <row r="838" spans="1:48" x14ac:dyDescent="0.2">
      <c r="A838" s="148"/>
      <c r="B838" s="148"/>
      <c r="C838" s="148"/>
      <c r="D838" s="148"/>
      <c r="E838" s="149"/>
      <c r="F838" s="149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  <c r="Z838" s="148"/>
      <c r="AA838" s="148"/>
      <c r="AB838" s="148"/>
      <c r="AC838" s="148"/>
      <c r="AD838" s="148"/>
      <c r="AE838" s="148"/>
      <c r="AF838" s="148"/>
      <c r="AG838" s="148"/>
      <c r="AH838" s="148"/>
      <c r="AI838" s="148"/>
      <c r="AJ838" s="148"/>
      <c r="AK838" s="148"/>
      <c r="AL838" s="148"/>
      <c r="AM838" s="148"/>
      <c r="AN838" s="148"/>
      <c r="AO838" s="148"/>
      <c r="AP838" s="148"/>
      <c r="AQ838" s="148"/>
      <c r="AR838" s="148"/>
      <c r="AS838" s="148"/>
      <c r="AT838" s="149"/>
      <c r="AU838" s="148"/>
      <c r="AV838" s="148"/>
    </row>
    <row r="839" spans="1:48" x14ac:dyDescent="0.2">
      <c r="A839" s="148"/>
      <c r="B839" s="148"/>
      <c r="C839" s="148"/>
      <c r="D839" s="148"/>
      <c r="E839" s="149"/>
      <c r="F839" s="149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  <c r="Z839" s="148"/>
      <c r="AA839" s="148"/>
      <c r="AB839" s="148"/>
      <c r="AC839" s="148"/>
      <c r="AD839" s="148"/>
      <c r="AE839" s="148"/>
      <c r="AF839" s="148"/>
      <c r="AG839" s="148"/>
      <c r="AH839" s="148"/>
      <c r="AI839" s="148"/>
      <c r="AJ839" s="148"/>
      <c r="AK839" s="148"/>
      <c r="AL839" s="148"/>
      <c r="AM839" s="148"/>
      <c r="AN839" s="148"/>
      <c r="AO839" s="148"/>
      <c r="AP839" s="148"/>
      <c r="AQ839" s="148"/>
      <c r="AR839" s="148"/>
      <c r="AS839" s="148"/>
      <c r="AT839" s="149"/>
      <c r="AU839" s="148"/>
      <c r="AV839" s="148"/>
    </row>
    <row r="840" spans="1:48" x14ac:dyDescent="0.2">
      <c r="A840" s="148"/>
      <c r="B840" s="148"/>
      <c r="C840" s="148"/>
      <c r="D840" s="148"/>
      <c r="E840" s="149"/>
      <c r="F840" s="149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  <c r="Z840" s="148"/>
      <c r="AA840" s="148"/>
      <c r="AB840" s="148"/>
      <c r="AC840" s="148"/>
      <c r="AD840" s="148"/>
      <c r="AE840" s="148"/>
      <c r="AF840" s="148"/>
      <c r="AG840" s="148"/>
      <c r="AH840" s="148"/>
      <c r="AI840" s="148"/>
      <c r="AJ840" s="148"/>
      <c r="AK840" s="148"/>
      <c r="AL840" s="148"/>
      <c r="AM840" s="148"/>
      <c r="AN840" s="148"/>
      <c r="AO840" s="148"/>
      <c r="AP840" s="148"/>
      <c r="AQ840" s="148"/>
      <c r="AR840" s="148"/>
      <c r="AS840" s="148"/>
      <c r="AT840" s="149"/>
      <c r="AU840" s="148"/>
      <c r="AV840" s="148"/>
    </row>
    <row r="841" spans="1:48" x14ac:dyDescent="0.2">
      <c r="A841" s="148"/>
      <c r="B841" s="148"/>
      <c r="C841" s="148"/>
      <c r="D841" s="148"/>
      <c r="E841" s="149"/>
      <c r="F841" s="149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  <c r="Z841" s="148"/>
      <c r="AA841" s="148"/>
      <c r="AB841" s="148"/>
      <c r="AC841" s="148"/>
      <c r="AD841" s="148"/>
      <c r="AE841" s="148"/>
      <c r="AF841" s="148"/>
      <c r="AG841" s="148"/>
      <c r="AH841" s="148"/>
      <c r="AI841" s="148"/>
      <c r="AJ841" s="148"/>
      <c r="AK841" s="148"/>
      <c r="AL841" s="148"/>
      <c r="AM841" s="148"/>
      <c r="AN841" s="148"/>
      <c r="AO841" s="148"/>
      <c r="AP841" s="148"/>
      <c r="AQ841" s="148"/>
      <c r="AR841" s="148"/>
      <c r="AS841" s="148"/>
      <c r="AT841" s="149"/>
      <c r="AU841" s="148"/>
      <c r="AV841" s="148"/>
    </row>
    <row r="842" spans="1:48" x14ac:dyDescent="0.2">
      <c r="A842" s="148"/>
      <c r="B842" s="148"/>
      <c r="C842" s="148"/>
      <c r="D842" s="148"/>
      <c r="E842" s="149"/>
      <c r="F842" s="149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  <c r="Z842" s="148"/>
      <c r="AA842" s="148"/>
      <c r="AB842" s="148"/>
      <c r="AC842" s="148"/>
      <c r="AD842" s="148"/>
      <c r="AE842" s="148"/>
      <c r="AF842" s="148"/>
      <c r="AG842" s="148"/>
      <c r="AH842" s="148"/>
      <c r="AI842" s="148"/>
      <c r="AJ842" s="148"/>
      <c r="AK842" s="148"/>
      <c r="AL842" s="148"/>
      <c r="AM842" s="148"/>
      <c r="AN842" s="148"/>
      <c r="AO842" s="148"/>
      <c r="AP842" s="148"/>
      <c r="AQ842" s="148"/>
      <c r="AR842" s="148"/>
      <c r="AS842" s="148"/>
      <c r="AT842" s="149"/>
      <c r="AU842" s="148"/>
      <c r="AV842" s="148"/>
    </row>
    <row r="843" spans="1:48" x14ac:dyDescent="0.2">
      <c r="A843" s="148"/>
      <c r="B843" s="148"/>
      <c r="C843" s="148"/>
      <c r="D843" s="148"/>
      <c r="E843" s="149"/>
      <c r="F843" s="149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  <c r="Z843" s="148"/>
      <c r="AA843" s="148"/>
      <c r="AB843" s="148"/>
      <c r="AC843" s="148"/>
      <c r="AD843" s="148"/>
      <c r="AE843" s="148"/>
      <c r="AF843" s="148"/>
      <c r="AG843" s="148"/>
      <c r="AH843" s="148"/>
      <c r="AI843" s="148"/>
      <c r="AJ843" s="148"/>
      <c r="AK843" s="148"/>
      <c r="AL843" s="148"/>
      <c r="AM843" s="148"/>
      <c r="AN843" s="148"/>
      <c r="AO843" s="148"/>
      <c r="AP843" s="148"/>
      <c r="AQ843" s="148"/>
      <c r="AR843" s="148"/>
      <c r="AS843" s="148"/>
      <c r="AT843" s="149"/>
      <c r="AU843" s="148"/>
      <c r="AV843" s="148"/>
    </row>
    <row r="844" spans="1:48" x14ac:dyDescent="0.2">
      <c r="A844" s="148"/>
      <c r="B844" s="148"/>
      <c r="C844" s="148"/>
      <c r="D844" s="148"/>
      <c r="E844" s="149"/>
      <c r="F844" s="149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  <c r="Z844" s="148"/>
      <c r="AA844" s="148"/>
      <c r="AB844" s="148"/>
      <c r="AC844" s="148"/>
      <c r="AD844" s="148"/>
      <c r="AE844" s="148"/>
      <c r="AF844" s="148"/>
      <c r="AG844" s="148"/>
      <c r="AH844" s="148"/>
      <c r="AI844" s="148"/>
      <c r="AJ844" s="148"/>
      <c r="AK844" s="148"/>
      <c r="AL844" s="148"/>
      <c r="AM844" s="148"/>
      <c r="AN844" s="148"/>
      <c r="AO844" s="148"/>
      <c r="AP844" s="148"/>
      <c r="AQ844" s="148"/>
      <c r="AR844" s="148"/>
      <c r="AS844" s="148"/>
      <c r="AT844" s="149"/>
      <c r="AU844" s="148"/>
      <c r="AV844" s="148"/>
    </row>
    <row r="845" spans="1:48" x14ac:dyDescent="0.2">
      <c r="A845" s="148"/>
      <c r="B845" s="148"/>
      <c r="C845" s="148"/>
      <c r="D845" s="148"/>
      <c r="E845" s="149"/>
      <c r="F845" s="149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  <c r="Z845" s="148"/>
      <c r="AA845" s="148"/>
      <c r="AB845" s="148"/>
      <c r="AC845" s="148"/>
      <c r="AD845" s="148"/>
      <c r="AE845" s="148"/>
      <c r="AF845" s="148"/>
      <c r="AG845" s="148"/>
      <c r="AH845" s="148"/>
      <c r="AI845" s="148"/>
      <c r="AJ845" s="148"/>
      <c r="AK845" s="148"/>
      <c r="AL845" s="148"/>
      <c r="AM845" s="148"/>
      <c r="AN845" s="148"/>
      <c r="AO845" s="148"/>
      <c r="AP845" s="148"/>
      <c r="AQ845" s="148"/>
      <c r="AR845" s="148"/>
      <c r="AS845" s="148"/>
      <c r="AT845" s="149"/>
      <c r="AU845" s="148"/>
      <c r="AV845" s="148"/>
    </row>
    <row r="846" spans="1:48" x14ac:dyDescent="0.2">
      <c r="A846" s="148"/>
      <c r="B846" s="148"/>
      <c r="C846" s="148"/>
      <c r="D846" s="148"/>
      <c r="E846" s="149"/>
      <c r="F846" s="149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  <c r="Z846" s="148"/>
      <c r="AA846" s="148"/>
      <c r="AB846" s="148"/>
      <c r="AC846" s="148"/>
      <c r="AD846" s="148"/>
      <c r="AE846" s="148"/>
      <c r="AF846" s="148"/>
      <c r="AG846" s="148"/>
      <c r="AH846" s="148"/>
      <c r="AI846" s="148"/>
      <c r="AJ846" s="148"/>
      <c r="AK846" s="148"/>
      <c r="AL846" s="148"/>
      <c r="AM846" s="148"/>
      <c r="AN846" s="148"/>
      <c r="AO846" s="148"/>
      <c r="AP846" s="148"/>
      <c r="AQ846" s="148"/>
      <c r="AR846" s="148"/>
      <c r="AS846" s="148"/>
      <c r="AT846" s="149"/>
      <c r="AU846" s="148"/>
      <c r="AV846" s="148"/>
    </row>
    <row r="847" spans="1:48" x14ac:dyDescent="0.2">
      <c r="A847" s="148"/>
      <c r="B847" s="148"/>
      <c r="C847" s="148"/>
      <c r="D847" s="148"/>
      <c r="E847" s="149"/>
      <c r="F847" s="149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  <c r="Z847" s="148"/>
      <c r="AA847" s="148"/>
      <c r="AB847" s="148"/>
      <c r="AC847" s="148"/>
      <c r="AD847" s="148"/>
      <c r="AE847" s="148"/>
      <c r="AF847" s="148"/>
      <c r="AG847" s="148"/>
      <c r="AH847" s="148"/>
      <c r="AI847" s="148"/>
      <c r="AJ847" s="148"/>
      <c r="AK847" s="148"/>
      <c r="AL847" s="148"/>
      <c r="AM847" s="148"/>
      <c r="AN847" s="148"/>
      <c r="AO847" s="148"/>
      <c r="AP847" s="148"/>
      <c r="AQ847" s="148"/>
      <c r="AR847" s="148"/>
      <c r="AS847" s="148"/>
      <c r="AT847" s="149"/>
      <c r="AU847" s="148"/>
      <c r="AV847" s="148"/>
    </row>
    <row r="848" spans="1:48" x14ac:dyDescent="0.2">
      <c r="A848" s="148"/>
      <c r="B848" s="148"/>
      <c r="C848" s="148"/>
      <c r="D848" s="148"/>
      <c r="E848" s="149"/>
      <c r="F848" s="149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  <c r="Z848" s="148"/>
      <c r="AA848" s="148"/>
      <c r="AB848" s="148"/>
      <c r="AC848" s="148"/>
      <c r="AD848" s="148"/>
      <c r="AE848" s="148"/>
      <c r="AF848" s="148"/>
      <c r="AG848" s="148"/>
      <c r="AH848" s="148"/>
      <c r="AI848" s="148"/>
      <c r="AJ848" s="148"/>
      <c r="AK848" s="148"/>
      <c r="AL848" s="148"/>
      <c r="AM848" s="148"/>
      <c r="AN848" s="148"/>
      <c r="AO848" s="148"/>
      <c r="AP848" s="148"/>
      <c r="AQ848" s="148"/>
      <c r="AR848" s="148"/>
      <c r="AS848" s="148"/>
      <c r="AT848" s="149"/>
      <c r="AU848" s="148"/>
      <c r="AV848" s="148"/>
    </row>
    <row r="849" spans="1:48" x14ac:dyDescent="0.2">
      <c r="A849" s="148"/>
      <c r="B849" s="148"/>
      <c r="C849" s="148"/>
      <c r="D849" s="148"/>
      <c r="E849" s="149"/>
      <c r="F849" s="149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  <c r="Z849" s="148"/>
      <c r="AA849" s="148"/>
      <c r="AB849" s="148"/>
      <c r="AC849" s="148"/>
      <c r="AD849" s="148"/>
      <c r="AE849" s="148"/>
      <c r="AF849" s="148"/>
      <c r="AG849" s="148"/>
      <c r="AH849" s="148"/>
      <c r="AI849" s="148"/>
      <c r="AJ849" s="148"/>
      <c r="AK849" s="148"/>
      <c r="AL849" s="148"/>
      <c r="AM849" s="148"/>
      <c r="AN849" s="148"/>
      <c r="AO849" s="148"/>
      <c r="AP849" s="148"/>
      <c r="AQ849" s="148"/>
      <c r="AR849" s="148"/>
      <c r="AS849" s="148"/>
      <c r="AT849" s="149"/>
      <c r="AU849" s="148"/>
      <c r="AV849" s="148"/>
    </row>
    <row r="850" spans="1:48" x14ac:dyDescent="0.2">
      <c r="A850" s="148"/>
      <c r="B850" s="148"/>
      <c r="C850" s="148"/>
      <c r="D850" s="148"/>
      <c r="E850" s="149"/>
      <c r="F850" s="149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  <c r="Z850" s="148"/>
      <c r="AA850" s="148"/>
      <c r="AB850" s="148"/>
      <c r="AC850" s="148"/>
      <c r="AD850" s="148"/>
      <c r="AE850" s="148"/>
      <c r="AF850" s="148"/>
      <c r="AG850" s="148"/>
      <c r="AH850" s="148"/>
      <c r="AI850" s="148"/>
      <c r="AJ850" s="148"/>
      <c r="AK850" s="148"/>
      <c r="AL850" s="148"/>
      <c r="AM850" s="148"/>
      <c r="AN850" s="148"/>
      <c r="AO850" s="148"/>
      <c r="AP850" s="148"/>
      <c r="AQ850" s="148"/>
      <c r="AR850" s="148"/>
      <c r="AS850" s="148"/>
      <c r="AT850" s="149"/>
      <c r="AU850" s="148"/>
      <c r="AV850" s="148"/>
    </row>
    <row r="851" spans="1:48" x14ac:dyDescent="0.2">
      <c r="A851" s="148"/>
      <c r="B851" s="148"/>
      <c r="C851" s="148"/>
      <c r="D851" s="148"/>
      <c r="E851" s="149"/>
      <c r="F851" s="149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  <c r="Z851" s="148"/>
      <c r="AA851" s="148"/>
      <c r="AB851" s="148"/>
      <c r="AC851" s="148"/>
      <c r="AD851" s="148"/>
      <c r="AE851" s="148"/>
      <c r="AF851" s="148"/>
      <c r="AG851" s="148"/>
      <c r="AH851" s="148"/>
      <c r="AI851" s="148"/>
      <c r="AJ851" s="148"/>
      <c r="AK851" s="148"/>
      <c r="AL851" s="148"/>
      <c r="AM851" s="148"/>
      <c r="AN851" s="148"/>
      <c r="AO851" s="148"/>
      <c r="AP851" s="148"/>
      <c r="AQ851" s="148"/>
      <c r="AR851" s="148"/>
      <c r="AS851" s="148"/>
      <c r="AT851" s="149"/>
      <c r="AU851" s="148"/>
      <c r="AV851" s="148"/>
    </row>
    <row r="852" spans="1:48" x14ac:dyDescent="0.2">
      <c r="A852" s="148"/>
      <c r="B852" s="148"/>
      <c r="C852" s="148"/>
      <c r="D852" s="148"/>
      <c r="E852" s="149"/>
      <c r="F852" s="149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  <c r="Z852" s="148"/>
      <c r="AA852" s="148"/>
      <c r="AB852" s="148"/>
      <c r="AC852" s="148"/>
      <c r="AD852" s="148"/>
      <c r="AE852" s="148"/>
      <c r="AF852" s="148"/>
      <c r="AG852" s="148"/>
      <c r="AH852" s="148"/>
      <c r="AI852" s="148"/>
      <c r="AJ852" s="148"/>
      <c r="AK852" s="148"/>
      <c r="AL852" s="148"/>
      <c r="AM852" s="148"/>
      <c r="AN852" s="148"/>
      <c r="AO852" s="148"/>
      <c r="AP852" s="148"/>
      <c r="AQ852" s="148"/>
      <c r="AR852" s="148"/>
      <c r="AS852" s="148"/>
      <c r="AT852" s="149"/>
      <c r="AU852" s="148"/>
      <c r="AV852" s="148"/>
    </row>
    <row r="853" spans="1:48" x14ac:dyDescent="0.2">
      <c r="A853" s="148"/>
      <c r="B853" s="148"/>
      <c r="C853" s="148"/>
      <c r="D853" s="148"/>
      <c r="E853" s="149"/>
      <c r="F853" s="149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  <c r="Z853" s="148"/>
      <c r="AA853" s="148"/>
      <c r="AB853" s="148"/>
      <c r="AC853" s="148"/>
      <c r="AD853" s="148"/>
      <c r="AE853" s="148"/>
      <c r="AF853" s="148"/>
      <c r="AG853" s="148"/>
      <c r="AH853" s="148"/>
      <c r="AI853" s="148"/>
      <c r="AJ853" s="148"/>
      <c r="AK853" s="148"/>
      <c r="AL853" s="148"/>
      <c r="AM853" s="148"/>
      <c r="AN853" s="148"/>
      <c r="AO853" s="148"/>
      <c r="AP853" s="148"/>
      <c r="AQ853" s="148"/>
      <c r="AR853" s="148"/>
      <c r="AS853" s="148"/>
      <c r="AT853" s="149"/>
      <c r="AU853" s="148"/>
      <c r="AV853" s="148"/>
    </row>
    <row r="854" spans="1:48" x14ac:dyDescent="0.2">
      <c r="A854" s="148"/>
      <c r="B854" s="148"/>
      <c r="C854" s="148"/>
      <c r="D854" s="148"/>
      <c r="E854" s="149"/>
      <c r="F854" s="149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  <c r="Z854" s="148"/>
      <c r="AA854" s="148"/>
      <c r="AB854" s="148"/>
      <c r="AC854" s="148"/>
      <c r="AD854" s="148"/>
      <c r="AE854" s="148"/>
      <c r="AF854" s="148"/>
      <c r="AG854" s="148"/>
      <c r="AH854" s="148"/>
      <c r="AI854" s="148"/>
      <c r="AJ854" s="148"/>
      <c r="AK854" s="148"/>
      <c r="AL854" s="148"/>
      <c r="AM854" s="148"/>
      <c r="AN854" s="148"/>
      <c r="AO854" s="148"/>
      <c r="AP854" s="148"/>
      <c r="AQ854" s="148"/>
      <c r="AR854" s="148"/>
      <c r="AS854" s="148"/>
      <c r="AT854" s="149"/>
      <c r="AU854" s="148"/>
      <c r="AV854" s="148"/>
    </row>
    <row r="855" spans="1:48" x14ac:dyDescent="0.2">
      <c r="A855" s="148"/>
      <c r="B855" s="148"/>
      <c r="C855" s="148"/>
      <c r="D855" s="148"/>
      <c r="E855" s="149"/>
      <c r="F855" s="149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  <c r="Z855" s="148"/>
      <c r="AA855" s="148"/>
      <c r="AB855" s="148"/>
      <c r="AC855" s="148"/>
      <c r="AD855" s="148"/>
      <c r="AE855" s="148"/>
      <c r="AF855" s="148"/>
      <c r="AG855" s="148"/>
      <c r="AH855" s="148"/>
      <c r="AI855" s="148"/>
      <c r="AJ855" s="148"/>
      <c r="AK855" s="148"/>
      <c r="AL855" s="148"/>
      <c r="AM855" s="148"/>
      <c r="AN855" s="148"/>
      <c r="AO855" s="148"/>
      <c r="AP855" s="148"/>
      <c r="AQ855" s="148"/>
      <c r="AR855" s="148"/>
      <c r="AS855" s="148"/>
      <c r="AT855" s="149"/>
      <c r="AU855" s="148"/>
      <c r="AV855" s="148"/>
    </row>
    <row r="856" spans="1:48" x14ac:dyDescent="0.2">
      <c r="A856" s="148"/>
      <c r="B856" s="148"/>
      <c r="C856" s="148"/>
      <c r="D856" s="148"/>
      <c r="E856" s="149"/>
      <c r="F856" s="149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  <c r="Z856" s="148"/>
      <c r="AA856" s="148"/>
      <c r="AB856" s="148"/>
      <c r="AC856" s="148"/>
      <c r="AD856" s="148"/>
      <c r="AE856" s="148"/>
      <c r="AF856" s="148"/>
      <c r="AG856" s="148"/>
      <c r="AH856" s="148"/>
      <c r="AI856" s="148"/>
      <c r="AJ856" s="148"/>
      <c r="AK856" s="148"/>
      <c r="AL856" s="148"/>
      <c r="AM856" s="148"/>
      <c r="AN856" s="148"/>
      <c r="AO856" s="148"/>
      <c r="AP856" s="148"/>
      <c r="AQ856" s="148"/>
      <c r="AR856" s="148"/>
      <c r="AS856" s="148"/>
      <c r="AT856" s="149"/>
      <c r="AU856" s="148"/>
      <c r="AV856" s="148"/>
    </row>
    <row r="857" spans="1:48" x14ac:dyDescent="0.2">
      <c r="A857" s="148"/>
      <c r="B857" s="148"/>
      <c r="C857" s="148"/>
      <c r="D857" s="148"/>
      <c r="E857" s="149"/>
      <c r="F857" s="149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  <c r="Z857" s="148"/>
      <c r="AA857" s="148"/>
      <c r="AB857" s="148"/>
      <c r="AC857" s="148"/>
      <c r="AD857" s="148"/>
      <c r="AE857" s="148"/>
      <c r="AF857" s="148"/>
      <c r="AG857" s="148"/>
      <c r="AH857" s="148"/>
      <c r="AI857" s="148"/>
      <c r="AJ857" s="148"/>
      <c r="AK857" s="148"/>
      <c r="AL857" s="148"/>
      <c r="AM857" s="148"/>
      <c r="AN857" s="148"/>
      <c r="AO857" s="148"/>
      <c r="AP857" s="148"/>
      <c r="AQ857" s="148"/>
      <c r="AR857" s="148"/>
      <c r="AS857" s="148"/>
      <c r="AT857" s="149"/>
      <c r="AU857" s="148"/>
      <c r="AV857" s="148"/>
    </row>
    <row r="858" spans="1:48" x14ac:dyDescent="0.2">
      <c r="A858" s="148"/>
      <c r="B858" s="148"/>
      <c r="C858" s="148"/>
      <c r="D858" s="148"/>
      <c r="E858" s="149"/>
      <c r="F858" s="149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  <c r="Z858" s="148"/>
      <c r="AA858" s="148"/>
      <c r="AB858" s="148"/>
      <c r="AC858" s="148"/>
      <c r="AD858" s="148"/>
      <c r="AE858" s="148"/>
      <c r="AF858" s="148"/>
      <c r="AG858" s="148"/>
      <c r="AH858" s="148"/>
      <c r="AI858" s="148"/>
      <c r="AJ858" s="148"/>
      <c r="AK858" s="148"/>
      <c r="AL858" s="148"/>
      <c r="AM858" s="148"/>
      <c r="AN858" s="148"/>
      <c r="AO858" s="148"/>
      <c r="AP858" s="148"/>
      <c r="AQ858" s="148"/>
      <c r="AR858" s="148"/>
      <c r="AS858" s="148"/>
      <c r="AT858" s="149"/>
      <c r="AU858" s="148"/>
      <c r="AV858" s="148"/>
    </row>
    <row r="859" spans="1:48" x14ac:dyDescent="0.2">
      <c r="A859" s="148"/>
      <c r="B859" s="148"/>
      <c r="C859" s="148"/>
      <c r="D859" s="148"/>
      <c r="E859" s="149"/>
      <c r="F859" s="149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  <c r="Z859" s="148"/>
      <c r="AA859" s="148"/>
      <c r="AB859" s="148"/>
      <c r="AC859" s="148"/>
      <c r="AD859" s="148"/>
      <c r="AE859" s="148"/>
      <c r="AF859" s="148"/>
      <c r="AG859" s="148"/>
      <c r="AH859" s="148"/>
      <c r="AI859" s="148"/>
      <c r="AJ859" s="148"/>
      <c r="AK859" s="148"/>
      <c r="AL859" s="148"/>
      <c r="AM859" s="148"/>
      <c r="AN859" s="148"/>
      <c r="AO859" s="148"/>
      <c r="AP859" s="148"/>
      <c r="AQ859" s="148"/>
      <c r="AR859" s="148"/>
      <c r="AS859" s="148"/>
      <c r="AT859" s="149"/>
      <c r="AU859" s="148"/>
      <c r="AV859" s="148"/>
    </row>
    <row r="860" spans="1:48" x14ac:dyDescent="0.2">
      <c r="A860" s="148"/>
      <c r="B860" s="148"/>
      <c r="C860" s="148"/>
      <c r="D860" s="148"/>
      <c r="E860" s="149"/>
      <c r="F860" s="149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  <c r="Z860" s="148"/>
      <c r="AA860" s="148"/>
      <c r="AB860" s="148"/>
      <c r="AC860" s="148"/>
      <c r="AD860" s="148"/>
      <c r="AE860" s="148"/>
      <c r="AF860" s="148"/>
      <c r="AG860" s="148"/>
      <c r="AH860" s="148"/>
      <c r="AI860" s="148"/>
      <c r="AJ860" s="148"/>
      <c r="AK860" s="148"/>
      <c r="AL860" s="148"/>
      <c r="AM860" s="148"/>
      <c r="AN860" s="148"/>
      <c r="AO860" s="148"/>
      <c r="AP860" s="148"/>
      <c r="AQ860" s="148"/>
      <c r="AR860" s="148"/>
      <c r="AS860" s="148"/>
      <c r="AT860" s="149"/>
      <c r="AU860" s="148"/>
      <c r="AV860" s="148"/>
    </row>
    <row r="861" spans="1:48" x14ac:dyDescent="0.2">
      <c r="A861" s="148"/>
      <c r="B861" s="148"/>
      <c r="C861" s="148"/>
      <c r="D861" s="148"/>
      <c r="E861" s="149"/>
      <c r="F861" s="149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  <c r="Z861" s="148"/>
      <c r="AA861" s="148"/>
      <c r="AB861" s="148"/>
      <c r="AC861" s="148"/>
      <c r="AD861" s="148"/>
      <c r="AE861" s="148"/>
      <c r="AF861" s="148"/>
      <c r="AG861" s="148"/>
      <c r="AH861" s="148"/>
      <c r="AI861" s="148"/>
      <c r="AJ861" s="148"/>
      <c r="AK861" s="148"/>
      <c r="AL861" s="148"/>
      <c r="AM861" s="148"/>
      <c r="AN861" s="148"/>
      <c r="AO861" s="148"/>
      <c r="AP861" s="148"/>
      <c r="AQ861" s="148"/>
      <c r="AR861" s="148"/>
      <c r="AS861" s="148"/>
      <c r="AT861" s="149"/>
      <c r="AU861" s="148"/>
      <c r="AV861" s="148"/>
    </row>
    <row r="862" spans="1:48" x14ac:dyDescent="0.2">
      <c r="A862" s="148"/>
      <c r="B862" s="148"/>
      <c r="C862" s="148"/>
      <c r="D862" s="148"/>
      <c r="E862" s="149"/>
      <c r="F862" s="149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  <c r="Z862" s="148"/>
      <c r="AA862" s="148"/>
      <c r="AB862" s="148"/>
      <c r="AC862" s="148"/>
      <c r="AD862" s="148"/>
      <c r="AE862" s="148"/>
      <c r="AF862" s="148"/>
      <c r="AG862" s="148"/>
      <c r="AH862" s="148"/>
      <c r="AI862" s="148"/>
      <c r="AJ862" s="148"/>
      <c r="AK862" s="148"/>
      <c r="AL862" s="148"/>
      <c r="AM862" s="148"/>
      <c r="AN862" s="148"/>
      <c r="AO862" s="148"/>
      <c r="AP862" s="148"/>
      <c r="AQ862" s="148"/>
      <c r="AR862" s="148"/>
      <c r="AS862" s="148"/>
      <c r="AT862" s="149"/>
      <c r="AU862" s="148"/>
      <c r="AV862" s="148"/>
    </row>
    <row r="863" spans="1:48" x14ac:dyDescent="0.2">
      <c r="A863" s="148"/>
      <c r="B863" s="148"/>
      <c r="C863" s="148"/>
      <c r="D863" s="148"/>
      <c r="E863" s="149"/>
      <c r="F863" s="149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  <c r="Z863" s="148"/>
      <c r="AA863" s="148"/>
      <c r="AB863" s="148"/>
      <c r="AC863" s="148"/>
      <c r="AD863" s="148"/>
      <c r="AE863" s="148"/>
      <c r="AF863" s="148"/>
      <c r="AG863" s="148"/>
      <c r="AH863" s="148"/>
      <c r="AI863" s="148"/>
      <c r="AJ863" s="148"/>
      <c r="AK863" s="148"/>
      <c r="AL863" s="148"/>
      <c r="AM863" s="148"/>
      <c r="AN863" s="148"/>
      <c r="AO863" s="148"/>
      <c r="AP863" s="148"/>
      <c r="AQ863" s="148"/>
      <c r="AR863" s="148"/>
      <c r="AS863" s="148"/>
      <c r="AT863" s="149"/>
      <c r="AU863" s="148"/>
      <c r="AV863" s="148"/>
    </row>
    <row r="864" spans="1:48" x14ac:dyDescent="0.2">
      <c r="A864" s="148"/>
      <c r="B864" s="148"/>
      <c r="C864" s="148"/>
      <c r="D864" s="148"/>
      <c r="E864" s="149"/>
      <c r="F864" s="149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  <c r="Z864" s="148"/>
      <c r="AA864" s="148"/>
      <c r="AB864" s="148"/>
      <c r="AC864" s="148"/>
      <c r="AD864" s="148"/>
      <c r="AE864" s="148"/>
      <c r="AF864" s="148"/>
      <c r="AG864" s="148"/>
      <c r="AH864" s="148"/>
      <c r="AI864" s="148"/>
      <c r="AJ864" s="148"/>
      <c r="AK864" s="148"/>
      <c r="AL864" s="148"/>
      <c r="AM864" s="148"/>
      <c r="AN864" s="148"/>
      <c r="AO864" s="148"/>
      <c r="AP864" s="148"/>
      <c r="AQ864" s="148"/>
      <c r="AR864" s="148"/>
      <c r="AS864" s="148"/>
      <c r="AT864" s="149"/>
      <c r="AU864" s="148"/>
      <c r="AV864" s="148"/>
    </row>
    <row r="865" spans="1:48" x14ac:dyDescent="0.2">
      <c r="A865" s="148"/>
      <c r="B865" s="148"/>
      <c r="C865" s="148"/>
      <c r="D865" s="148"/>
      <c r="E865" s="149"/>
      <c r="F865" s="149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  <c r="Z865" s="148"/>
      <c r="AA865" s="148"/>
      <c r="AB865" s="148"/>
      <c r="AC865" s="148"/>
      <c r="AD865" s="148"/>
      <c r="AE865" s="148"/>
      <c r="AF865" s="148"/>
      <c r="AG865" s="148"/>
      <c r="AH865" s="148"/>
      <c r="AI865" s="148"/>
      <c r="AJ865" s="148"/>
      <c r="AK865" s="148"/>
      <c r="AL865" s="148"/>
      <c r="AM865" s="148"/>
      <c r="AN865" s="148"/>
      <c r="AO865" s="148"/>
      <c r="AP865" s="148"/>
      <c r="AQ865" s="148"/>
      <c r="AR865" s="148"/>
      <c r="AS865" s="148"/>
      <c r="AT865" s="149"/>
      <c r="AU865" s="148"/>
      <c r="AV865" s="148"/>
    </row>
    <row r="866" spans="1:48" x14ac:dyDescent="0.2">
      <c r="A866" s="148"/>
      <c r="B866" s="148"/>
      <c r="C866" s="148"/>
      <c r="D866" s="148"/>
      <c r="E866" s="149"/>
      <c r="F866" s="149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  <c r="Z866" s="148"/>
      <c r="AA866" s="148"/>
      <c r="AB866" s="148"/>
      <c r="AC866" s="148"/>
      <c r="AD866" s="148"/>
      <c r="AE866" s="148"/>
      <c r="AF866" s="148"/>
      <c r="AG866" s="148"/>
      <c r="AH866" s="148"/>
      <c r="AI866" s="148"/>
      <c r="AJ866" s="148"/>
      <c r="AK866" s="148"/>
      <c r="AL866" s="148"/>
      <c r="AM866" s="148"/>
      <c r="AN866" s="148"/>
      <c r="AO866" s="148"/>
      <c r="AP866" s="148"/>
      <c r="AQ866" s="148"/>
      <c r="AR866" s="148"/>
      <c r="AS866" s="148"/>
      <c r="AT866" s="149"/>
      <c r="AU866" s="148"/>
      <c r="AV866" s="148"/>
    </row>
    <row r="867" spans="1:48" x14ac:dyDescent="0.2">
      <c r="A867" s="148"/>
      <c r="B867" s="148"/>
      <c r="C867" s="148"/>
      <c r="D867" s="148"/>
      <c r="E867" s="149"/>
      <c r="F867" s="149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  <c r="Z867" s="148"/>
      <c r="AA867" s="148"/>
      <c r="AB867" s="148"/>
      <c r="AC867" s="148"/>
      <c r="AD867" s="148"/>
      <c r="AE867" s="148"/>
      <c r="AF867" s="148"/>
      <c r="AG867" s="148"/>
      <c r="AH867" s="148"/>
      <c r="AI867" s="148"/>
      <c r="AJ867" s="148"/>
      <c r="AK867" s="148"/>
      <c r="AL867" s="148"/>
      <c r="AM867" s="148"/>
      <c r="AN867" s="148"/>
      <c r="AO867" s="148"/>
      <c r="AP867" s="148"/>
      <c r="AQ867" s="148"/>
      <c r="AR867" s="148"/>
      <c r="AS867" s="148"/>
      <c r="AT867" s="149"/>
      <c r="AU867" s="148"/>
      <c r="AV867" s="148"/>
    </row>
    <row r="868" spans="1:48" x14ac:dyDescent="0.2">
      <c r="A868" s="148"/>
      <c r="B868" s="148"/>
      <c r="C868" s="148"/>
      <c r="D868" s="148"/>
      <c r="E868" s="149"/>
      <c r="F868" s="149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  <c r="Z868" s="148"/>
      <c r="AA868" s="148"/>
      <c r="AB868" s="148"/>
      <c r="AC868" s="148"/>
      <c r="AD868" s="148"/>
      <c r="AE868" s="148"/>
      <c r="AF868" s="148"/>
      <c r="AG868" s="148"/>
      <c r="AH868" s="148"/>
      <c r="AI868" s="148"/>
      <c r="AJ868" s="148"/>
      <c r="AK868" s="148"/>
      <c r="AL868" s="148"/>
      <c r="AM868" s="148"/>
      <c r="AN868" s="148"/>
      <c r="AO868" s="148"/>
      <c r="AP868" s="148"/>
      <c r="AQ868" s="148"/>
      <c r="AR868" s="148"/>
      <c r="AS868" s="148"/>
      <c r="AT868" s="149"/>
      <c r="AU868" s="148"/>
      <c r="AV868" s="148"/>
    </row>
    <row r="869" spans="1:48" x14ac:dyDescent="0.2">
      <c r="A869" s="148"/>
      <c r="B869" s="148"/>
      <c r="C869" s="148"/>
      <c r="D869" s="148"/>
      <c r="E869" s="149"/>
      <c r="F869" s="149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  <c r="Z869" s="148"/>
      <c r="AA869" s="148"/>
      <c r="AB869" s="148"/>
      <c r="AC869" s="148"/>
      <c r="AD869" s="148"/>
      <c r="AE869" s="148"/>
      <c r="AF869" s="148"/>
      <c r="AG869" s="148"/>
      <c r="AH869" s="148"/>
      <c r="AI869" s="148"/>
      <c r="AJ869" s="148"/>
      <c r="AK869" s="148"/>
      <c r="AL869" s="148"/>
      <c r="AM869" s="148"/>
      <c r="AN869" s="148"/>
      <c r="AO869" s="148"/>
      <c r="AP869" s="148"/>
      <c r="AQ869" s="148"/>
      <c r="AR869" s="148"/>
      <c r="AS869" s="148"/>
      <c r="AT869" s="149"/>
      <c r="AU869" s="148"/>
      <c r="AV869" s="148"/>
    </row>
    <row r="870" spans="1:48" x14ac:dyDescent="0.2">
      <c r="A870" s="148"/>
      <c r="B870" s="148"/>
      <c r="C870" s="148"/>
      <c r="D870" s="148"/>
      <c r="E870" s="149"/>
      <c r="F870" s="149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  <c r="Z870" s="148"/>
      <c r="AA870" s="148"/>
      <c r="AB870" s="148"/>
      <c r="AC870" s="148"/>
      <c r="AD870" s="148"/>
      <c r="AE870" s="148"/>
      <c r="AF870" s="148"/>
      <c r="AG870" s="148"/>
      <c r="AH870" s="148"/>
      <c r="AI870" s="148"/>
      <c r="AJ870" s="148"/>
      <c r="AK870" s="148"/>
      <c r="AL870" s="148"/>
      <c r="AM870" s="148"/>
      <c r="AN870" s="148"/>
      <c r="AO870" s="148"/>
      <c r="AP870" s="148"/>
      <c r="AQ870" s="148"/>
      <c r="AR870" s="148"/>
      <c r="AS870" s="148"/>
      <c r="AT870" s="149"/>
      <c r="AU870" s="148"/>
      <c r="AV870" s="148"/>
    </row>
    <row r="871" spans="1:48" x14ac:dyDescent="0.2">
      <c r="A871" s="148"/>
      <c r="B871" s="148"/>
      <c r="C871" s="148"/>
      <c r="D871" s="148"/>
      <c r="E871" s="149"/>
      <c r="F871" s="149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  <c r="Z871" s="148"/>
      <c r="AA871" s="148"/>
      <c r="AB871" s="148"/>
      <c r="AC871" s="148"/>
      <c r="AD871" s="148"/>
      <c r="AE871" s="148"/>
      <c r="AF871" s="148"/>
      <c r="AG871" s="148"/>
      <c r="AH871" s="148"/>
      <c r="AI871" s="148"/>
      <c r="AJ871" s="148"/>
      <c r="AK871" s="148"/>
      <c r="AL871" s="148"/>
      <c r="AM871" s="148"/>
      <c r="AN871" s="148"/>
      <c r="AO871" s="148"/>
      <c r="AP871" s="148"/>
      <c r="AQ871" s="148"/>
      <c r="AR871" s="148"/>
      <c r="AS871" s="148"/>
      <c r="AT871" s="149"/>
      <c r="AU871" s="148"/>
      <c r="AV871" s="148"/>
    </row>
    <row r="872" spans="1:48" x14ac:dyDescent="0.2">
      <c r="A872" s="148"/>
      <c r="B872" s="148"/>
      <c r="C872" s="148"/>
      <c r="D872" s="148"/>
      <c r="E872" s="149"/>
      <c r="F872" s="149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  <c r="Z872" s="148"/>
      <c r="AA872" s="148"/>
      <c r="AB872" s="148"/>
      <c r="AC872" s="148"/>
      <c r="AD872" s="148"/>
      <c r="AE872" s="148"/>
      <c r="AF872" s="148"/>
      <c r="AG872" s="148"/>
      <c r="AH872" s="148"/>
      <c r="AI872" s="148"/>
      <c r="AJ872" s="148"/>
      <c r="AK872" s="148"/>
      <c r="AL872" s="148"/>
      <c r="AM872" s="148"/>
      <c r="AN872" s="148"/>
      <c r="AO872" s="148"/>
      <c r="AP872" s="148"/>
      <c r="AQ872" s="148"/>
      <c r="AR872" s="148"/>
      <c r="AS872" s="148"/>
      <c r="AT872" s="149"/>
      <c r="AU872" s="148"/>
      <c r="AV872" s="148"/>
    </row>
    <row r="873" spans="1:48" x14ac:dyDescent="0.2">
      <c r="A873" s="148"/>
      <c r="B873" s="148"/>
      <c r="C873" s="148"/>
      <c r="D873" s="148"/>
      <c r="E873" s="149"/>
      <c r="F873" s="149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  <c r="Z873" s="148"/>
      <c r="AA873" s="148"/>
      <c r="AB873" s="148"/>
      <c r="AC873" s="148"/>
      <c r="AD873" s="148"/>
      <c r="AE873" s="148"/>
      <c r="AF873" s="148"/>
      <c r="AG873" s="148"/>
      <c r="AH873" s="148"/>
      <c r="AI873" s="148"/>
      <c r="AJ873" s="148"/>
      <c r="AK873" s="148"/>
      <c r="AL873" s="148"/>
      <c r="AM873" s="148"/>
      <c r="AN873" s="148"/>
      <c r="AO873" s="148"/>
      <c r="AP873" s="148"/>
      <c r="AQ873" s="148"/>
      <c r="AR873" s="148"/>
      <c r="AS873" s="148"/>
      <c r="AT873" s="149"/>
      <c r="AU873" s="148"/>
      <c r="AV873" s="148"/>
    </row>
    <row r="874" spans="1:48" x14ac:dyDescent="0.2">
      <c r="A874" s="148"/>
      <c r="B874" s="148"/>
      <c r="C874" s="148"/>
      <c r="D874" s="148"/>
      <c r="E874" s="149"/>
      <c r="F874" s="149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  <c r="Z874" s="148"/>
      <c r="AA874" s="148"/>
      <c r="AB874" s="148"/>
      <c r="AC874" s="148"/>
      <c r="AD874" s="148"/>
      <c r="AE874" s="148"/>
      <c r="AF874" s="148"/>
      <c r="AG874" s="148"/>
      <c r="AH874" s="148"/>
      <c r="AI874" s="148"/>
      <c r="AJ874" s="148"/>
      <c r="AK874" s="148"/>
      <c r="AL874" s="148"/>
      <c r="AM874" s="148"/>
      <c r="AN874" s="148"/>
      <c r="AO874" s="148"/>
      <c r="AP874" s="148"/>
      <c r="AQ874" s="148"/>
      <c r="AR874" s="148"/>
      <c r="AS874" s="148"/>
      <c r="AT874" s="149"/>
      <c r="AU874" s="148"/>
      <c r="AV874" s="148"/>
    </row>
    <row r="875" spans="1:48" x14ac:dyDescent="0.2">
      <c r="A875" s="148"/>
      <c r="B875" s="148"/>
      <c r="C875" s="148"/>
      <c r="D875" s="148"/>
      <c r="E875" s="149"/>
      <c r="F875" s="149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  <c r="Z875" s="148"/>
      <c r="AA875" s="148"/>
      <c r="AB875" s="148"/>
      <c r="AC875" s="148"/>
      <c r="AD875" s="148"/>
      <c r="AE875" s="148"/>
      <c r="AF875" s="148"/>
      <c r="AG875" s="148"/>
      <c r="AH875" s="148"/>
      <c r="AI875" s="148"/>
      <c r="AJ875" s="148"/>
      <c r="AK875" s="148"/>
      <c r="AL875" s="148"/>
      <c r="AM875" s="148"/>
      <c r="AN875" s="148"/>
      <c r="AO875" s="148"/>
      <c r="AP875" s="148"/>
      <c r="AQ875" s="148"/>
      <c r="AR875" s="148"/>
      <c r="AS875" s="148"/>
      <c r="AT875" s="149"/>
      <c r="AU875" s="148"/>
      <c r="AV875" s="148"/>
    </row>
    <row r="876" spans="1:48" x14ac:dyDescent="0.2">
      <c r="A876" s="148"/>
      <c r="B876" s="148"/>
      <c r="C876" s="148"/>
      <c r="D876" s="148"/>
      <c r="E876" s="149"/>
      <c r="F876" s="149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  <c r="Z876" s="148"/>
      <c r="AA876" s="148"/>
      <c r="AB876" s="148"/>
      <c r="AC876" s="148"/>
      <c r="AD876" s="148"/>
      <c r="AE876" s="148"/>
      <c r="AF876" s="148"/>
      <c r="AG876" s="148"/>
      <c r="AH876" s="148"/>
      <c r="AI876" s="148"/>
      <c r="AJ876" s="148"/>
      <c r="AK876" s="148"/>
      <c r="AL876" s="148"/>
      <c r="AM876" s="148"/>
      <c r="AN876" s="148"/>
      <c r="AO876" s="148"/>
      <c r="AP876" s="148"/>
      <c r="AQ876" s="148"/>
      <c r="AR876" s="148"/>
      <c r="AS876" s="148"/>
      <c r="AT876" s="149"/>
      <c r="AU876" s="148"/>
      <c r="AV876" s="148"/>
    </row>
    <row r="877" spans="1:48" x14ac:dyDescent="0.2">
      <c r="A877" s="148"/>
      <c r="B877" s="148"/>
      <c r="C877" s="148"/>
      <c r="D877" s="148"/>
      <c r="E877" s="149"/>
      <c r="F877" s="149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  <c r="Z877" s="148"/>
      <c r="AA877" s="148"/>
      <c r="AB877" s="148"/>
      <c r="AC877" s="148"/>
      <c r="AD877" s="148"/>
      <c r="AE877" s="148"/>
      <c r="AF877" s="148"/>
      <c r="AG877" s="148"/>
      <c r="AH877" s="148"/>
      <c r="AI877" s="148"/>
      <c r="AJ877" s="148"/>
      <c r="AK877" s="148"/>
      <c r="AL877" s="148"/>
      <c r="AM877" s="148"/>
      <c r="AN877" s="148"/>
      <c r="AO877" s="148"/>
      <c r="AP877" s="148"/>
      <c r="AQ877" s="148"/>
      <c r="AR877" s="148"/>
      <c r="AS877" s="148"/>
      <c r="AT877" s="149"/>
      <c r="AU877" s="148"/>
      <c r="AV877" s="148"/>
    </row>
    <row r="878" spans="1:48" x14ac:dyDescent="0.2">
      <c r="A878" s="148"/>
      <c r="B878" s="148"/>
      <c r="C878" s="148"/>
      <c r="D878" s="148"/>
      <c r="E878" s="149"/>
      <c r="F878" s="149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  <c r="Z878" s="148"/>
      <c r="AA878" s="148"/>
      <c r="AB878" s="148"/>
      <c r="AC878" s="148"/>
      <c r="AD878" s="148"/>
      <c r="AE878" s="148"/>
      <c r="AF878" s="148"/>
      <c r="AG878" s="148"/>
      <c r="AH878" s="148"/>
      <c r="AI878" s="148"/>
      <c r="AJ878" s="148"/>
      <c r="AK878" s="148"/>
      <c r="AL878" s="148"/>
      <c r="AM878" s="148"/>
      <c r="AN878" s="148"/>
      <c r="AO878" s="148"/>
      <c r="AP878" s="148"/>
      <c r="AQ878" s="148"/>
      <c r="AR878" s="148"/>
      <c r="AS878" s="148"/>
      <c r="AT878" s="149"/>
      <c r="AU878" s="148"/>
      <c r="AV878" s="148"/>
    </row>
    <row r="879" spans="1:48" x14ac:dyDescent="0.2">
      <c r="A879" s="148"/>
      <c r="B879" s="148"/>
      <c r="C879" s="148"/>
      <c r="D879" s="148"/>
      <c r="E879" s="149"/>
      <c r="F879" s="149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  <c r="Z879" s="148"/>
      <c r="AA879" s="148"/>
      <c r="AB879" s="148"/>
      <c r="AC879" s="148"/>
      <c r="AD879" s="148"/>
      <c r="AE879" s="148"/>
      <c r="AF879" s="148"/>
      <c r="AG879" s="148"/>
      <c r="AH879" s="148"/>
      <c r="AI879" s="148"/>
      <c r="AJ879" s="148"/>
      <c r="AK879" s="148"/>
      <c r="AL879" s="148"/>
      <c r="AM879" s="148"/>
      <c r="AN879" s="148"/>
      <c r="AO879" s="148"/>
      <c r="AP879" s="148"/>
      <c r="AQ879" s="148"/>
      <c r="AR879" s="148"/>
      <c r="AS879" s="148"/>
      <c r="AT879" s="149"/>
      <c r="AU879" s="148"/>
      <c r="AV879" s="148"/>
    </row>
    <row r="880" spans="1:48" x14ac:dyDescent="0.2">
      <c r="A880" s="148"/>
      <c r="B880" s="148"/>
      <c r="C880" s="148"/>
      <c r="D880" s="148"/>
      <c r="E880" s="149"/>
      <c r="F880" s="149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  <c r="Z880" s="148"/>
      <c r="AA880" s="148"/>
      <c r="AB880" s="148"/>
      <c r="AC880" s="148"/>
      <c r="AD880" s="148"/>
      <c r="AE880" s="148"/>
      <c r="AF880" s="148"/>
      <c r="AG880" s="148"/>
      <c r="AH880" s="148"/>
      <c r="AI880" s="148"/>
      <c r="AJ880" s="148"/>
      <c r="AK880" s="148"/>
      <c r="AL880" s="148"/>
      <c r="AM880" s="148"/>
      <c r="AN880" s="148"/>
      <c r="AO880" s="148"/>
      <c r="AP880" s="148"/>
      <c r="AQ880" s="148"/>
      <c r="AR880" s="148"/>
      <c r="AS880" s="148"/>
      <c r="AT880" s="149"/>
      <c r="AU880" s="148"/>
      <c r="AV880" s="148"/>
    </row>
    <row r="881" spans="1:48" x14ac:dyDescent="0.2">
      <c r="A881" s="148"/>
      <c r="B881" s="148"/>
      <c r="C881" s="148"/>
      <c r="D881" s="148"/>
      <c r="E881" s="149"/>
      <c r="F881" s="149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  <c r="Z881" s="148"/>
      <c r="AA881" s="148"/>
      <c r="AB881" s="148"/>
      <c r="AC881" s="148"/>
      <c r="AD881" s="148"/>
      <c r="AE881" s="148"/>
      <c r="AF881" s="148"/>
      <c r="AG881" s="148"/>
      <c r="AH881" s="148"/>
      <c r="AI881" s="148"/>
      <c r="AJ881" s="148"/>
      <c r="AK881" s="148"/>
      <c r="AL881" s="148"/>
      <c r="AM881" s="148"/>
      <c r="AN881" s="148"/>
      <c r="AO881" s="148"/>
      <c r="AP881" s="148"/>
      <c r="AQ881" s="148"/>
      <c r="AR881" s="148"/>
      <c r="AS881" s="148"/>
      <c r="AT881" s="149"/>
      <c r="AU881" s="148"/>
      <c r="AV881" s="148"/>
    </row>
    <row r="882" spans="1:48" x14ac:dyDescent="0.2">
      <c r="A882" s="148"/>
      <c r="B882" s="148"/>
      <c r="C882" s="148"/>
      <c r="D882" s="148"/>
      <c r="E882" s="149"/>
      <c r="F882" s="149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  <c r="Z882" s="148"/>
      <c r="AA882" s="148"/>
      <c r="AB882" s="148"/>
      <c r="AC882" s="148"/>
      <c r="AD882" s="148"/>
      <c r="AE882" s="148"/>
      <c r="AF882" s="148"/>
      <c r="AG882" s="148"/>
      <c r="AH882" s="148"/>
      <c r="AI882" s="148"/>
      <c r="AJ882" s="148"/>
      <c r="AK882" s="148"/>
      <c r="AL882" s="148"/>
      <c r="AM882" s="148"/>
      <c r="AN882" s="148"/>
      <c r="AO882" s="148"/>
      <c r="AP882" s="148"/>
      <c r="AQ882" s="148"/>
      <c r="AR882" s="148"/>
      <c r="AS882" s="148"/>
      <c r="AT882" s="149"/>
      <c r="AU882" s="148"/>
      <c r="AV882" s="148"/>
    </row>
    <row r="883" spans="1:48" x14ac:dyDescent="0.2">
      <c r="A883" s="148"/>
      <c r="B883" s="148"/>
      <c r="C883" s="148"/>
      <c r="D883" s="148"/>
      <c r="E883" s="149"/>
      <c r="F883" s="149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  <c r="Z883" s="148"/>
      <c r="AA883" s="148"/>
      <c r="AB883" s="148"/>
      <c r="AC883" s="148"/>
      <c r="AD883" s="148"/>
      <c r="AE883" s="148"/>
      <c r="AF883" s="148"/>
      <c r="AG883" s="148"/>
      <c r="AH883" s="148"/>
      <c r="AI883" s="148"/>
      <c r="AJ883" s="148"/>
      <c r="AK883" s="148"/>
      <c r="AL883" s="148"/>
      <c r="AM883" s="148"/>
      <c r="AN883" s="148"/>
      <c r="AO883" s="148"/>
      <c r="AP883" s="148"/>
      <c r="AQ883" s="148"/>
      <c r="AR883" s="148"/>
      <c r="AS883" s="148"/>
      <c r="AT883" s="149"/>
      <c r="AU883" s="148"/>
      <c r="AV883" s="148"/>
    </row>
    <row r="884" spans="1:48" x14ac:dyDescent="0.2">
      <c r="A884" s="148"/>
      <c r="B884" s="148"/>
      <c r="C884" s="148"/>
      <c r="D884" s="148"/>
      <c r="E884" s="149"/>
      <c r="F884" s="149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  <c r="Z884" s="148"/>
      <c r="AA884" s="148"/>
      <c r="AB884" s="148"/>
      <c r="AC884" s="148"/>
      <c r="AD884" s="148"/>
      <c r="AE884" s="148"/>
      <c r="AF884" s="148"/>
      <c r="AG884" s="148"/>
      <c r="AH884" s="148"/>
      <c r="AI884" s="148"/>
      <c r="AJ884" s="148"/>
      <c r="AK884" s="148"/>
      <c r="AL884" s="148"/>
      <c r="AM884" s="148"/>
      <c r="AN884" s="148"/>
      <c r="AO884" s="148"/>
      <c r="AP884" s="148"/>
      <c r="AQ884" s="148"/>
      <c r="AR884" s="148"/>
      <c r="AS884" s="148"/>
      <c r="AT884" s="149"/>
      <c r="AU884" s="148"/>
      <c r="AV884" s="148"/>
    </row>
    <row r="885" spans="1:48" x14ac:dyDescent="0.2">
      <c r="A885" s="148"/>
      <c r="B885" s="148"/>
      <c r="C885" s="148"/>
      <c r="D885" s="148"/>
      <c r="E885" s="149"/>
      <c r="F885" s="149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  <c r="Z885" s="148"/>
      <c r="AA885" s="148"/>
      <c r="AB885" s="148"/>
      <c r="AC885" s="148"/>
      <c r="AD885" s="148"/>
      <c r="AE885" s="148"/>
      <c r="AF885" s="148"/>
      <c r="AG885" s="148"/>
      <c r="AH885" s="148"/>
      <c r="AI885" s="148"/>
      <c r="AJ885" s="148"/>
      <c r="AK885" s="148"/>
      <c r="AL885" s="148"/>
      <c r="AM885" s="148"/>
      <c r="AN885" s="148"/>
      <c r="AO885" s="148"/>
      <c r="AP885" s="148"/>
      <c r="AQ885" s="148"/>
      <c r="AR885" s="148"/>
      <c r="AS885" s="148"/>
      <c r="AT885" s="149"/>
      <c r="AU885" s="148"/>
      <c r="AV885" s="148"/>
    </row>
    <row r="886" spans="1:48" x14ac:dyDescent="0.2">
      <c r="A886" s="148"/>
      <c r="B886" s="148"/>
      <c r="C886" s="148"/>
      <c r="D886" s="148"/>
      <c r="E886" s="149"/>
      <c r="F886" s="149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  <c r="Z886" s="148"/>
      <c r="AA886" s="148"/>
      <c r="AB886" s="148"/>
      <c r="AC886" s="148"/>
      <c r="AD886" s="148"/>
      <c r="AE886" s="148"/>
      <c r="AF886" s="148"/>
      <c r="AG886" s="148"/>
      <c r="AH886" s="148"/>
      <c r="AI886" s="148"/>
      <c r="AJ886" s="148"/>
      <c r="AK886" s="148"/>
      <c r="AL886" s="148"/>
      <c r="AM886" s="148"/>
      <c r="AN886" s="148"/>
      <c r="AO886" s="148"/>
      <c r="AP886" s="148"/>
      <c r="AQ886" s="148"/>
      <c r="AR886" s="148"/>
      <c r="AS886" s="148"/>
      <c r="AT886" s="149"/>
      <c r="AU886" s="148"/>
      <c r="AV886" s="148"/>
    </row>
    <row r="887" spans="1:48" x14ac:dyDescent="0.2">
      <c r="A887" s="148"/>
      <c r="B887" s="148"/>
      <c r="C887" s="148"/>
      <c r="D887" s="148"/>
      <c r="E887" s="149"/>
      <c r="F887" s="149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  <c r="Z887" s="148"/>
      <c r="AA887" s="148"/>
      <c r="AB887" s="148"/>
      <c r="AC887" s="148"/>
      <c r="AD887" s="148"/>
      <c r="AE887" s="148"/>
      <c r="AF887" s="148"/>
      <c r="AG887" s="148"/>
      <c r="AH887" s="148"/>
      <c r="AI887" s="148"/>
      <c r="AJ887" s="148"/>
      <c r="AK887" s="148"/>
      <c r="AL887" s="148"/>
      <c r="AM887" s="148"/>
      <c r="AN887" s="148"/>
      <c r="AO887" s="148"/>
      <c r="AP887" s="148"/>
      <c r="AQ887" s="148"/>
      <c r="AR887" s="148"/>
      <c r="AS887" s="148"/>
      <c r="AT887" s="149"/>
      <c r="AU887" s="148"/>
      <c r="AV887" s="148"/>
    </row>
    <row r="888" spans="1:48" x14ac:dyDescent="0.2">
      <c r="A888" s="148"/>
      <c r="B888" s="148"/>
      <c r="C888" s="148"/>
      <c r="D888" s="148"/>
      <c r="E888" s="149"/>
      <c r="F888" s="149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  <c r="Z888" s="148"/>
      <c r="AA888" s="148"/>
      <c r="AB888" s="148"/>
      <c r="AC888" s="148"/>
      <c r="AD888" s="148"/>
      <c r="AE888" s="148"/>
      <c r="AF888" s="148"/>
      <c r="AG888" s="148"/>
      <c r="AH888" s="148"/>
      <c r="AI888" s="148"/>
      <c r="AJ888" s="148"/>
      <c r="AK888" s="148"/>
      <c r="AL888" s="148"/>
      <c r="AM888" s="148"/>
      <c r="AN888" s="148"/>
      <c r="AO888" s="148"/>
      <c r="AP888" s="148"/>
      <c r="AQ888" s="148"/>
      <c r="AR888" s="148"/>
      <c r="AS888" s="148"/>
      <c r="AT888" s="149"/>
      <c r="AU888" s="148"/>
      <c r="AV888" s="148"/>
    </row>
    <row r="889" spans="1:48" x14ac:dyDescent="0.2">
      <c r="A889" s="148"/>
      <c r="B889" s="148"/>
      <c r="C889" s="148"/>
      <c r="D889" s="148"/>
      <c r="E889" s="149"/>
      <c r="F889" s="149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  <c r="Z889" s="148"/>
      <c r="AA889" s="148"/>
      <c r="AB889" s="148"/>
      <c r="AC889" s="148"/>
      <c r="AD889" s="148"/>
      <c r="AE889" s="148"/>
      <c r="AF889" s="148"/>
      <c r="AG889" s="148"/>
      <c r="AH889" s="148"/>
      <c r="AI889" s="148"/>
      <c r="AJ889" s="148"/>
      <c r="AK889" s="148"/>
      <c r="AL889" s="148"/>
      <c r="AM889" s="148"/>
      <c r="AN889" s="148"/>
      <c r="AO889" s="148"/>
      <c r="AP889" s="148"/>
      <c r="AQ889" s="148"/>
      <c r="AR889" s="148"/>
      <c r="AS889" s="148"/>
      <c r="AT889" s="149"/>
      <c r="AU889" s="148"/>
      <c r="AV889" s="148"/>
    </row>
    <row r="890" spans="1:48" x14ac:dyDescent="0.2">
      <c r="A890" s="148"/>
      <c r="B890" s="148"/>
      <c r="C890" s="148"/>
      <c r="D890" s="148"/>
      <c r="E890" s="149"/>
      <c r="F890" s="149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  <c r="Z890" s="148"/>
      <c r="AA890" s="148"/>
      <c r="AB890" s="148"/>
      <c r="AC890" s="148"/>
      <c r="AD890" s="148"/>
      <c r="AE890" s="148"/>
      <c r="AF890" s="148"/>
      <c r="AG890" s="148"/>
      <c r="AH890" s="148"/>
      <c r="AI890" s="148"/>
      <c r="AJ890" s="148"/>
      <c r="AK890" s="148"/>
      <c r="AL890" s="148"/>
      <c r="AM890" s="148"/>
      <c r="AN890" s="148"/>
      <c r="AO890" s="148"/>
      <c r="AP890" s="148"/>
      <c r="AQ890" s="148"/>
      <c r="AR890" s="148"/>
      <c r="AS890" s="148"/>
      <c r="AT890" s="149"/>
      <c r="AU890" s="148"/>
      <c r="AV890" s="148"/>
    </row>
    <row r="891" spans="1:48" x14ac:dyDescent="0.2">
      <c r="A891" s="148"/>
      <c r="B891" s="148"/>
      <c r="C891" s="148"/>
      <c r="D891" s="148"/>
      <c r="E891" s="149"/>
      <c r="F891" s="149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  <c r="Z891" s="148"/>
      <c r="AA891" s="148"/>
      <c r="AB891" s="148"/>
      <c r="AC891" s="148"/>
      <c r="AD891" s="148"/>
      <c r="AE891" s="148"/>
      <c r="AF891" s="148"/>
      <c r="AG891" s="148"/>
      <c r="AH891" s="148"/>
      <c r="AI891" s="148"/>
      <c r="AJ891" s="148"/>
      <c r="AK891" s="148"/>
      <c r="AL891" s="148"/>
      <c r="AM891" s="148"/>
      <c r="AN891" s="148"/>
      <c r="AO891" s="148"/>
      <c r="AP891" s="148"/>
      <c r="AQ891" s="148"/>
      <c r="AR891" s="148"/>
      <c r="AS891" s="148"/>
      <c r="AT891" s="149"/>
      <c r="AU891" s="148"/>
      <c r="AV891" s="148"/>
    </row>
    <row r="892" spans="1:48" x14ac:dyDescent="0.2">
      <c r="A892" s="148"/>
      <c r="B892" s="148"/>
      <c r="C892" s="148"/>
      <c r="D892" s="148"/>
      <c r="E892" s="149"/>
      <c r="F892" s="149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  <c r="Z892" s="148"/>
      <c r="AA892" s="148"/>
      <c r="AB892" s="148"/>
      <c r="AC892" s="148"/>
      <c r="AD892" s="148"/>
      <c r="AE892" s="148"/>
      <c r="AF892" s="148"/>
      <c r="AG892" s="148"/>
      <c r="AH892" s="148"/>
      <c r="AI892" s="148"/>
      <c r="AJ892" s="148"/>
      <c r="AK892" s="148"/>
      <c r="AL892" s="148"/>
      <c r="AM892" s="148"/>
      <c r="AN892" s="148"/>
      <c r="AO892" s="148"/>
      <c r="AP892" s="148"/>
      <c r="AQ892" s="148"/>
      <c r="AR892" s="148"/>
      <c r="AS892" s="148"/>
      <c r="AT892" s="149"/>
      <c r="AU892" s="148"/>
      <c r="AV892" s="148"/>
    </row>
    <row r="893" spans="1:48" x14ac:dyDescent="0.2">
      <c r="A893" s="148"/>
      <c r="B893" s="148"/>
      <c r="C893" s="148"/>
      <c r="D893" s="148"/>
      <c r="E893" s="149"/>
      <c r="F893" s="149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  <c r="Z893" s="148"/>
      <c r="AA893" s="148"/>
      <c r="AB893" s="148"/>
      <c r="AC893" s="148"/>
      <c r="AD893" s="148"/>
      <c r="AE893" s="148"/>
      <c r="AF893" s="148"/>
      <c r="AG893" s="148"/>
      <c r="AH893" s="148"/>
      <c r="AI893" s="148"/>
      <c r="AJ893" s="148"/>
      <c r="AK893" s="148"/>
      <c r="AL893" s="148"/>
      <c r="AM893" s="148"/>
      <c r="AN893" s="148"/>
      <c r="AO893" s="148"/>
      <c r="AP893" s="148"/>
      <c r="AQ893" s="148"/>
      <c r="AR893" s="148"/>
      <c r="AS893" s="148"/>
      <c r="AT893" s="149"/>
      <c r="AU893" s="148"/>
      <c r="AV893" s="148"/>
    </row>
    <row r="894" spans="1:48" x14ac:dyDescent="0.2">
      <c r="A894" s="148"/>
      <c r="B894" s="148"/>
      <c r="C894" s="148"/>
      <c r="D894" s="148"/>
      <c r="E894" s="149"/>
      <c r="F894" s="149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  <c r="Z894" s="148"/>
      <c r="AA894" s="148"/>
      <c r="AB894" s="148"/>
      <c r="AC894" s="148"/>
      <c r="AD894" s="148"/>
      <c r="AE894" s="148"/>
      <c r="AF894" s="148"/>
      <c r="AG894" s="148"/>
      <c r="AH894" s="148"/>
      <c r="AI894" s="148"/>
      <c r="AJ894" s="148"/>
      <c r="AK894" s="148"/>
      <c r="AL894" s="148"/>
      <c r="AM894" s="148"/>
      <c r="AN894" s="148"/>
      <c r="AO894" s="148"/>
      <c r="AP894" s="148"/>
      <c r="AQ894" s="148"/>
      <c r="AR894" s="148"/>
      <c r="AS894" s="148"/>
      <c r="AT894" s="149"/>
      <c r="AU894" s="148"/>
      <c r="AV894" s="148"/>
    </row>
    <row r="895" spans="1:48" x14ac:dyDescent="0.2">
      <c r="A895" s="148"/>
      <c r="B895" s="148"/>
      <c r="C895" s="148"/>
      <c r="D895" s="148"/>
      <c r="E895" s="149"/>
      <c r="F895" s="149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  <c r="Z895" s="148"/>
      <c r="AA895" s="148"/>
      <c r="AB895" s="148"/>
      <c r="AC895" s="148"/>
      <c r="AD895" s="148"/>
      <c r="AE895" s="148"/>
      <c r="AF895" s="148"/>
      <c r="AG895" s="148"/>
      <c r="AH895" s="148"/>
      <c r="AI895" s="148"/>
      <c r="AJ895" s="148"/>
      <c r="AK895" s="148"/>
      <c r="AL895" s="148"/>
      <c r="AM895" s="148"/>
      <c r="AN895" s="148"/>
      <c r="AO895" s="148"/>
      <c r="AP895" s="148"/>
      <c r="AQ895" s="148"/>
      <c r="AR895" s="148"/>
      <c r="AS895" s="148"/>
      <c r="AT895" s="149"/>
      <c r="AU895" s="148"/>
      <c r="AV895" s="148"/>
    </row>
    <row r="896" spans="1:48" x14ac:dyDescent="0.2">
      <c r="A896" s="148"/>
      <c r="B896" s="148"/>
      <c r="C896" s="148"/>
      <c r="D896" s="148"/>
      <c r="E896" s="149"/>
      <c r="F896" s="149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  <c r="Z896" s="148"/>
      <c r="AA896" s="148"/>
      <c r="AB896" s="148"/>
      <c r="AC896" s="148"/>
      <c r="AD896" s="148"/>
      <c r="AE896" s="148"/>
      <c r="AF896" s="148"/>
      <c r="AG896" s="148"/>
      <c r="AH896" s="148"/>
      <c r="AI896" s="148"/>
      <c r="AJ896" s="148"/>
      <c r="AK896" s="148"/>
      <c r="AL896" s="148"/>
      <c r="AM896" s="148"/>
      <c r="AN896" s="148"/>
      <c r="AO896" s="148"/>
      <c r="AP896" s="148"/>
      <c r="AQ896" s="148"/>
      <c r="AR896" s="148"/>
      <c r="AS896" s="148"/>
      <c r="AT896" s="149"/>
      <c r="AU896" s="148"/>
      <c r="AV896" s="148"/>
    </row>
    <row r="897" spans="1:48" x14ac:dyDescent="0.2">
      <c r="A897" s="148"/>
      <c r="B897" s="148"/>
      <c r="C897" s="148"/>
      <c r="D897" s="148"/>
      <c r="E897" s="149"/>
      <c r="F897" s="149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  <c r="Z897" s="148"/>
      <c r="AA897" s="148"/>
      <c r="AB897" s="148"/>
      <c r="AC897" s="148"/>
      <c r="AD897" s="148"/>
      <c r="AE897" s="148"/>
      <c r="AF897" s="148"/>
      <c r="AG897" s="148"/>
      <c r="AH897" s="148"/>
      <c r="AI897" s="148"/>
      <c r="AJ897" s="148"/>
      <c r="AK897" s="148"/>
      <c r="AL897" s="148"/>
      <c r="AM897" s="148"/>
      <c r="AN897" s="148"/>
      <c r="AO897" s="148"/>
      <c r="AP897" s="148"/>
      <c r="AQ897" s="148"/>
      <c r="AR897" s="148"/>
      <c r="AS897" s="148"/>
      <c r="AT897" s="149"/>
      <c r="AU897" s="148"/>
      <c r="AV897" s="148"/>
    </row>
    <row r="898" spans="1:48" x14ac:dyDescent="0.2">
      <c r="A898" s="148"/>
      <c r="B898" s="148"/>
      <c r="C898" s="148"/>
      <c r="D898" s="148"/>
      <c r="E898" s="149"/>
      <c r="F898" s="149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  <c r="Z898" s="148"/>
      <c r="AA898" s="148"/>
      <c r="AB898" s="148"/>
      <c r="AC898" s="148"/>
      <c r="AD898" s="148"/>
      <c r="AE898" s="148"/>
      <c r="AF898" s="148"/>
      <c r="AG898" s="148"/>
      <c r="AH898" s="148"/>
      <c r="AI898" s="148"/>
      <c r="AJ898" s="148"/>
      <c r="AK898" s="148"/>
      <c r="AL898" s="148"/>
      <c r="AM898" s="148"/>
      <c r="AN898" s="148"/>
      <c r="AO898" s="148"/>
      <c r="AP898" s="148"/>
      <c r="AQ898" s="148"/>
      <c r="AR898" s="148"/>
      <c r="AS898" s="148"/>
      <c r="AT898" s="149"/>
      <c r="AU898" s="148"/>
      <c r="AV898" s="148"/>
    </row>
    <row r="899" spans="1:48" x14ac:dyDescent="0.2">
      <c r="A899" s="148"/>
      <c r="B899" s="148"/>
      <c r="C899" s="148"/>
      <c r="D899" s="148"/>
      <c r="E899" s="149"/>
      <c r="F899" s="149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  <c r="Z899" s="148"/>
      <c r="AA899" s="148"/>
      <c r="AB899" s="148"/>
      <c r="AC899" s="148"/>
      <c r="AD899" s="148"/>
      <c r="AE899" s="148"/>
      <c r="AF899" s="148"/>
      <c r="AG899" s="148"/>
      <c r="AH899" s="148"/>
      <c r="AI899" s="148"/>
      <c r="AJ899" s="148"/>
      <c r="AK899" s="148"/>
      <c r="AL899" s="148"/>
      <c r="AM899" s="148"/>
      <c r="AN899" s="148"/>
      <c r="AO899" s="148"/>
      <c r="AP899" s="148"/>
      <c r="AQ899" s="148"/>
      <c r="AR899" s="148"/>
      <c r="AS899" s="148"/>
      <c r="AT899" s="149"/>
      <c r="AU899" s="148"/>
      <c r="AV899" s="148"/>
    </row>
    <row r="900" spans="1:48" x14ac:dyDescent="0.2">
      <c r="A900" s="148"/>
      <c r="B900" s="148"/>
      <c r="C900" s="148"/>
      <c r="D900" s="148"/>
      <c r="E900" s="149"/>
      <c r="F900" s="149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  <c r="Z900" s="148"/>
      <c r="AA900" s="148"/>
      <c r="AB900" s="148"/>
      <c r="AC900" s="148"/>
      <c r="AD900" s="148"/>
      <c r="AE900" s="148"/>
      <c r="AF900" s="148"/>
      <c r="AG900" s="148"/>
      <c r="AH900" s="148"/>
      <c r="AI900" s="148"/>
      <c r="AJ900" s="148"/>
      <c r="AK900" s="148"/>
      <c r="AL900" s="148"/>
      <c r="AM900" s="148"/>
      <c r="AN900" s="148"/>
      <c r="AO900" s="148"/>
      <c r="AP900" s="148"/>
      <c r="AQ900" s="148"/>
      <c r="AR900" s="148"/>
      <c r="AS900" s="148"/>
      <c r="AT900" s="149"/>
      <c r="AU900" s="148"/>
      <c r="AV900" s="148"/>
    </row>
    <row r="901" spans="1:48" x14ac:dyDescent="0.2">
      <c r="A901" s="148"/>
      <c r="B901" s="148"/>
      <c r="C901" s="148"/>
      <c r="D901" s="148"/>
      <c r="E901" s="149"/>
      <c r="F901" s="149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  <c r="Z901" s="148"/>
      <c r="AA901" s="148"/>
      <c r="AB901" s="148"/>
      <c r="AC901" s="148"/>
      <c r="AD901" s="148"/>
      <c r="AE901" s="148"/>
      <c r="AF901" s="148"/>
      <c r="AG901" s="148"/>
      <c r="AH901" s="148"/>
      <c r="AI901" s="148"/>
      <c r="AJ901" s="148"/>
      <c r="AK901" s="148"/>
      <c r="AL901" s="148"/>
      <c r="AM901" s="148"/>
      <c r="AN901" s="148"/>
      <c r="AO901" s="148"/>
      <c r="AP901" s="148"/>
      <c r="AQ901" s="148"/>
      <c r="AR901" s="148"/>
      <c r="AS901" s="148"/>
      <c r="AT901" s="149"/>
      <c r="AU901" s="148"/>
      <c r="AV901" s="148"/>
    </row>
    <row r="902" spans="1:48" x14ac:dyDescent="0.2">
      <c r="A902" s="148"/>
      <c r="B902" s="148"/>
      <c r="C902" s="148"/>
      <c r="D902" s="148"/>
      <c r="E902" s="149"/>
      <c r="F902" s="149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  <c r="Z902" s="148"/>
      <c r="AA902" s="148"/>
      <c r="AB902" s="148"/>
      <c r="AC902" s="148"/>
      <c r="AD902" s="148"/>
      <c r="AE902" s="148"/>
      <c r="AF902" s="148"/>
      <c r="AG902" s="148"/>
      <c r="AH902" s="148"/>
      <c r="AI902" s="148"/>
      <c r="AJ902" s="148"/>
      <c r="AK902" s="148"/>
      <c r="AL902" s="148"/>
      <c r="AM902" s="148"/>
      <c r="AN902" s="148"/>
      <c r="AO902" s="148"/>
      <c r="AP902" s="148"/>
      <c r="AQ902" s="148"/>
      <c r="AR902" s="148"/>
      <c r="AS902" s="148"/>
      <c r="AT902" s="149"/>
      <c r="AU902" s="148"/>
      <c r="AV902" s="148"/>
    </row>
    <row r="903" spans="1:48" x14ac:dyDescent="0.2">
      <c r="A903" s="148"/>
      <c r="B903" s="148"/>
      <c r="C903" s="148"/>
      <c r="D903" s="148"/>
      <c r="E903" s="149"/>
      <c r="F903" s="149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  <c r="Z903" s="148"/>
      <c r="AA903" s="148"/>
      <c r="AB903" s="148"/>
      <c r="AC903" s="148"/>
      <c r="AD903" s="148"/>
      <c r="AE903" s="148"/>
      <c r="AF903" s="148"/>
      <c r="AG903" s="148"/>
      <c r="AH903" s="148"/>
      <c r="AI903" s="148"/>
      <c r="AJ903" s="148"/>
      <c r="AK903" s="148"/>
      <c r="AL903" s="148"/>
      <c r="AM903" s="148"/>
      <c r="AN903" s="148"/>
      <c r="AO903" s="148"/>
      <c r="AP903" s="148"/>
      <c r="AQ903" s="148"/>
      <c r="AR903" s="148"/>
      <c r="AS903" s="148"/>
      <c r="AT903" s="149"/>
      <c r="AU903" s="148"/>
      <c r="AV903" s="148"/>
    </row>
    <row r="904" spans="1:48" x14ac:dyDescent="0.2">
      <c r="A904" s="148"/>
      <c r="B904" s="148"/>
      <c r="C904" s="148"/>
      <c r="D904" s="148"/>
      <c r="E904" s="149"/>
      <c r="F904" s="149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  <c r="Z904" s="148"/>
      <c r="AA904" s="148"/>
      <c r="AB904" s="148"/>
      <c r="AC904" s="148"/>
      <c r="AD904" s="148"/>
      <c r="AE904" s="148"/>
      <c r="AF904" s="148"/>
      <c r="AG904" s="148"/>
      <c r="AH904" s="148"/>
      <c r="AI904" s="148"/>
      <c r="AJ904" s="148"/>
      <c r="AK904" s="148"/>
      <c r="AL904" s="148"/>
      <c r="AM904" s="148"/>
      <c r="AN904" s="148"/>
      <c r="AO904" s="148"/>
      <c r="AP904" s="148"/>
      <c r="AQ904" s="148"/>
      <c r="AR904" s="148"/>
      <c r="AS904" s="148"/>
      <c r="AT904" s="149"/>
      <c r="AU904" s="148"/>
      <c r="AV904" s="148"/>
    </row>
    <row r="905" spans="1:48" x14ac:dyDescent="0.2">
      <c r="A905" s="148"/>
      <c r="B905" s="148"/>
      <c r="C905" s="148"/>
      <c r="D905" s="148"/>
      <c r="E905" s="149"/>
      <c r="F905" s="149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  <c r="Z905" s="148"/>
      <c r="AA905" s="148"/>
      <c r="AB905" s="148"/>
      <c r="AC905" s="148"/>
      <c r="AD905" s="148"/>
      <c r="AE905" s="148"/>
      <c r="AF905" s="148"/>
      <c r="AG905" s="148"/>
      <c r="AH905" s="148"/>
      <c r="AI905" s="148"/>
      <c r="AJ905" s="148"/>
      <c r="AK905" s="148"/>
      <c r="AL905" s="148"/>
      <c r="AM905" s="148"/>
      <c r="AN905" s="148"/>
      <c r="AO905" s="148"/>
      <c r="AP905" s="148"/>
      <c r="AQ905" s="148"/>
      <c r="AR905" s="148"/>
      <c r="AS905" s="148"/>
      <c r="AT905" s="149"/>
      <c r="AU905" s="148"/>
      <c r="AV905" s="148"/>
    </row>
    <row r="906" spans="1:48" x14ac:dyDescent="0.2">
      <c r="A906" s="148"/>
      <c r="B906" s="148"/>
      <c r="C906" s="148"/>
      <c r="D906" s="148"/>
      <c r="E906" s="149"/>
      <c r="F906" s="149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  <c r="Z906" s="148"/>
      <c r="AA906" s="148"/>
      <c r="AB906" s="148"/>
      <c r="AC906" s="148"/>
      <c r="AD906" s="148"/>
      <c r="AE906" s="148"/>
      <c r="AF906" s="148"/>
      <c r="AG906" s="148"/>
      <c r="AH906" s="148"/>
      <c r="AI906" s="148"/>
      <c r="AJ906" s="148"/>
      <c r="AK906" s="148"/>
      <c r="AL906" s="148"/>
      <c r="AM906" s="148"/>
      <c r="AN906" s="148"/>
      <c r="AO906" s="148"/>
      <c r="AP906" s="148"/>
      <c r="AQ906" s="148"/>
      <c r="AR906" s="148"/>
      <c r="AS906" s="148"/>
      <c r="AT906" s="149"/>
      <c r="AU906" s="148"/>
      <c r="AV906" s="148"/>
    </row>
    <row r="907" spans="1:48" x14ac:dyDescent="0.2">
      <c r="A907" s="148"/>
      <c r="B907" s="148"/>
      <c r="C907" s="148"/>
      <c r="D907" s="148"/>
      <c r="E907" s="149"/>
      <c r="F907" s="149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  <c r="Z907" s="148"/>
      <c r="AA907" s="148"/>
      <c r="AB907" s="148"/>
      <c r="AC907" s="148"/>
      <c r="AD907" s="148"/>
      <c r="AE907" s="148"/>
      <c r="AF907" s="148"/>
      <c r="AG907" s="148"/>
      <c r="AH907" s="148"/>
      <c r="AI907" s="148"/>
      <c r="AJ907" s="148"/>
      <c r="AK907" s="148"/>
      <c r="AL907" s="148"/>
      <c r="AM907" s="148"/>
      <c r="AN907" s="148"/>
      <c r="AO907" s="148"/>
      <c r="AP907" s="148"/>
      <c r="AQ907" s="148"/>
      <c r="AR907" s="148"/>
      <c r="AS907" s="148"/>
      <c r="AT907" s="149"/>
      <c r="AU907" s="148"/>
      <c r="AV907" s="148"/>
    </row>
    <row r="908" spans="1:48" x14ac:dyDescent="0.2">
      <c r="A908" s="148"/>
      <c r="B908" s="148"/>
      <c r="C908" s="148"/>
      <c r="D908" s="148"/>
      <c r="E908" s="149"/>
      <c r="F908" s="149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  <c r="Z908" s="148"/>
      <c r="AA908" s="148"/>
      <c r="AB908" s="148"/>
      <c r="AC908" s="148"/>
      <c r="AD908" s="148"/>
      <c r="AE908" s="148"/>
      <c r="AF908" s="148"/>
      <c r="AG908" s="148"/>
      <c r="AH908" s="148"/>
      <c r="AI908" s="148"/>
      <c r="AJ908" s="148"/>
      <c r="AK908" s="148"/>
      <c r="AL908" s="148"/>
      <c r="AM908" s="148"/>
      <c r="AN908" s="148"/>
      <c r="AO908" s="148"/>
      <c r="AP908" s="148"/>
      <c r="AQ908" s="148"/>
      <c r="AR908" s="148"/>
      <c r="AS908" s="148"/>
      <c r="AT908" s="149"/>
      <c r="AU908" s="148"/>
      <c r="AV908" s="148"/>
    </row>
    <row r="909" spans="1:48" x14ac:dyDescent="0.2">
      <c r="A909" s="148"/>
      <c r="B909" s="148"/>
      <c r="C909" s="148"/>
      <c r="D909" s="148"/>
      <c r="E909" s="149"/>
      <c r="F909" s="149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  <c r="Z909" s="148"/>
      <c r="AA909" s="148"/>
      <c r="AB909" s="148"/>
      <c r="AC909" s="148"/>
      <c r="AD909" s="148"/>
      <c r="AE909" s="148"/>
      <c r="AF909" s="148"/>
      <c r="AG909" s="148"/>
      <c r="AH909" s="148"/>
      <c r="AI909" s="148"/>
      <c r="AJ909" s="148"/>
      <c r="AK909" s="148"/>
      <c r="AL909" s="148"/>
      <c r="AM909" s="148"/>
      <c r="AN909" s="148"/>
      <c r="AO909" s="148"/>
      <c r="AP909" s="148"/>
      <c r="AQ909" s="148"/>
      <c r="AR909" s="148"/>
      <c r="AS909" s="148"/>
      <c r="AT909" s="149"/>
      <c r="AU909" s="148"/>
      <c r="AV909" s="148"/>
    </row>
    <row r="910" spans="1:48" x14ac:dyDescent="0.2">
      <c r="A910" s="148"/>
      <c r="B910" s="148"/>
      <c r="C910" s="148"/>
      <c r="D910" s="148"/>
      <c r="E910" s="149"/>
      <c r="F910" s="149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  <c r="Z910" s="148"/>
      <c r="AA910" s="148"/>
      <c r="AB910" s="148"/>
      <c r="AC910" s="148"/>
      <c r="AD910" s="148"/>
      <c r="AE910" s="148"/>
      <c r="AF910" s="148"/>
      <c r="AG910" s="148"/>
      <c r="AH910" s="148"/>
      <c r="AI910" s="148"/>
      <c r="AJ910" s="148"/>
      <c r="AK910" s="148"/>
      <c r="AL910" s="148"/>
      <c r="AM910" s="148"/>
      <c r="AN910" s="148"/>
      <c r="AO910" s="148"/>
      <c r="AP910" s="148"/>
      <c r="AQ910" s="148"/>
      <c r="AR910" s="148"/>
      <c r="AS910" s="148"/>
      <c r="AT910" s="149"/>
      <c r="AU910" s="148"/>
      <c r="AV910" s="148"/>
    </row>
    <row r="911" spans="1:48" x14ac:dyDescent="0.2">
      <c r="A911" s="148"/>
      <c r="B911" s="148"/>
      <c r="C911" s="148"/>
      <c r="D911" s="148"/>
      <c r="E911" s="149"/>
      <c r="F911" s="149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  <c r="Z911" s="148"/>
      <c r="AA911" s="148"/>
      <c r="AB911" s="148"/>
      <c r="AC911" s="148"/>
      <c r="AD911" s="148"/>
      <c r="AE911" s="148"/>
      <c r="AF911" s="148"/>
      <c r="AG911" s="148"/>
      <c r="AH911" s="148"/>
      <c r="AI911" s="148"/>
      <c r="AJ911" s="148"/>
      <c r="AK911" s="148"/>
      <c r="AL911" s="148"/>
      <c r="AM911" s="148"/>
      <c r="AN911" s="148"/>
      <c r="AO911" s="148"/>
      <c r="AP911" s="148"/>
      <c r="AQ911" s="148"/>
      <c r="AR911" s="148"/>
      <c r="AS911" s="148"/>
      <c r="AT911" s="149"/>
      <c r="AU911" s="148"/>
      <c r="AV911" s="148"/>
    </row>
    <row r="912" spans="1:48" x14ac:dyDescent="0.2">
      <c r="A912" s="148"/>
      <c r="B912" s="148"/>
      <c r="C912" s="148"/>
      <c r="D912" s="148"/>
      <c r="E912" s="149"/>
      <c r="F912" s="149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  <c r="Z912" s="148"/>
      <c r="AA912" s="148"/>
      <c r="AB912" s="148"/>
      <c r="AC912" s="148"/>
      <c r="AD912" s="148"/>
      <c r="AE912" s="148"/>
      <c r="AF912" s="148"/>
      <c r="AG912" s="148"/>
      <c r="AH912" s="148"/>
      <c r="AI912" s="148"/>
      <c r="AJ912" s="148"/>
      <c r="AK912" s="148"/>
      <c r="AL912" s="148"/>
      <c r="AM912" s="148"/>
      <c r="AN912" s="148"/>
      <c r="AO912" s="148"/>
      <c r="AP912" s="148"/>
      <c r="AQ912" s="148"/>
      <c r="AR912" s="148"/>
      <c r="AS912" s="148"/>
      <c r="AT912" s="149"/>
      <c r="AU912" s="148"/>
      <c r="AV912" s="148"/>
    </row>
    <row r="913" spans="1:48" x14ac:dyDescent="0.2">
      <c r="A913" s="148"/>
      <c r="B913" s="148"/>
      <c r="C913" s="148"/>
      <c r="D913" s="148"/>
      <c r="E913" s="149"/>
      <c r="F913" s="149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  <c r="Z913" s="148"/>
      <c r="AA913" s="148"/>
      <c r="AB913" s="148"/>
      <c r="AC913" s="148"/>
      <c r="AD913" s="148"/>
      <c r="AE913" s="148"/>
      <c r="AF913" s="148"/>
      <c r="AG913" s="148"/>
      <c r="AH913" s="148"/>
      <c r="AI913" s="148"/>
      <c r="AJ913" s="148"/>
      <c r="AK913" s="148"/>
      <c r="AL913" s="148"/>
      <c r="AM913" s="148"/>
      <c r="AN913" s="148"/>
      <c r="AO913" s="148"/>
      <c r="AP913" s="148"/>
      <c r="AQ913" s="148"/>
      <c r="AR913" s="148"/>
      <c r="AS913" s="148"/>
      <c r="AT913" s="149"/>
      <c r="AU913" s="148"/>
      <c r="AV913" s="148"/>
    </row>
    <row r="914" spans="1:48" x14ac:dyDescent="0.2">
      <c r="A914" s="148"/>
      <c r="B914" s="148"/>
      <c r="C914" s="148"/>
      <c r="D914" s="148"/>
      <c r="E914" s="149"/>
      <c r="F914" s="149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  <c r="Z914" s="148"/>
      <c r="AA914" s="148"/>
      <c r="AB914" s="148"/>
      <c r="AC914" s="148"/>
      <c r="AD914" s="148"/>
      <c r="AE914" s="148"/>
      <c r="AF914" s="148"/>
      <c r="AG914" s="148"/>
      <c r="AH914" s="148"/>
      <c r="AI914" s="148"/>
      <c r="AJ914" s="148"/>
      <c r="AK914" s="148"/>
      <c r="AL914" s="148"/>
      <c r="AM914" s="148"/>
      <c r="AN914" s="148"/>
      <c r="AO914" s="148"/>
      <c r="AP914" s="148"/>
      <c r="AQ914" s="148"/>
      <c r="AR914" s="148"/>
      <c r="AS914" s="148"/>
      <c r="AT914" s="149"/>
      <c r="AU914" s="148"/>
      <c r="AV914" s="148"/>
    </row>
    <row r="915" spans="1:48" x14ac:dyDescent="0.2">
      <c r="A915" s="148"/>
      <c r="B915" s="148"/>
      <c r="C915" s="148"/>
      <c r="D915" s="148"/>
      <c r="E915" s="149"/>
      <c r="F915" s="149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  <c r="Z915" s="148"/>
      <c r="AA915" s="148"/>
      <c r="AB915" s="148"/>
      <c r="AC915" s="148"/>
      <c r="AD915" s="148"/>
      <c r="AE915" s="148"/>
      <c r="AF915" s="148"/>
      <c r="AG915" s="148"/>
      <c r="AH915" s="148"/>
      <c r="AI915" s="148"/>
      <c r="AJ915" s="148"/>
      <c r="AK915" s="148"/>
      <c r="AL915" s="148"/>
      <c r="AM915" s="148"/>
      <c r="AN915" s="148"/>
      <c r="AO915" s="148"/>
      <c r="AP915" s="148"/>
      <c r="AQ915" s="148"/>
      <c r="AR915" s="148"/>
      <c r="AS915" s="148"/>
      <c r="AT915" s="149"/>
      <c r="AU915" s="148"/>
      <c r="AV915" s="148"/>
    </row>
    <row r="916" spans="1:48" x14ac:dyDescent="0.2">
      <c r="A916" s="148"/>
      <c r="B916" s="148"/>
      <c r="C916" s="148"/>
      <c r="D916" s="148"/>
      <c r="E916" s="149"/>
      <c r="F916" s="149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  <c r="Z916" s="148"/>
      <c r="AA916" s="148"/>
      <c r="AB916" s="148"/>
      <c r="AC916" s="148"/>
      <c r="AD916" s="148"/>
      <c r="AE916" s="148"/>
      <c r="AF916" s="148"/>
      <c r="AG916" s="148"/>
      <c r="AH916" s="148"/>
      <c r="AI916" s="148"/>
      <c r="AJ916" s="148"/>
      <c r="AK916" s="148"/>
      <c r="AL916" s="148"/>
      <c r="AM916" s="148"/>
      <c r="AN916" s="148"/>
      <c r="AO916" s="148"/>
      <c r="AP916" s="148"/>
      <c r="AQ916" s="148"/>
      <c r="AR916" s="148"/>
      <c r="AS916" s="148"/>
      <c r="AT916" s="149"/>
      <c r="AU916" s="148"/>
      <c r="AV916" s="148"/>
    </row>
    <row r="917" spans="1:48" x14ac:dyDescent="0.2">
      <c r="A917" s="148"/>
      <c r="B917" s="148"/>
      <c r="C917" s="148"/>
      <c r="D917" s="148"/>
      <c r="E917" s="149"/>
      <c r="F917" s="149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  <c r="Z917" s="148"/>
      <c r="AA917" s="148"/>
      <c r="AB917" s="148"/>
      <c r="AC917" s="148"/>
      <c r="AD917" s="148"/>
      <c r="AE917" s="148"/>
      <c r="AF917" s="148"/>
      <c r="AG917" s="148"/>
      <c r="AH917" s="148"/>
      <c r="AI917" s="148"/>
      <c r="AJ917" s="148"/>
      <c r="AK917" s="148"/>
      <c r="AL917" s="148"/>
      <c r="AM917" s="148"/>
      <c r="AN917" s="148"/>
      <c r="AO917" s="148"/>
      <c r="AP917" s="148"/>
      <c r="AQ917" s="148"/>
      <c r="AR917" s="148"/>
      <c r="AS917" s="148"/>
      <c r="AT917" s="149"/>
      <c r="AU917" s="148"/>
      <c r="AV917" s="148"/>
    </row>
    <row r="918" spans="1:48" x14ac:dyDescent="0.2">
      <c r="A918" s="148"/>
      <c r="B918" s="148"/>
      <c r="C918" s="148"/>
      <c r="D918" s="148"/>
      <c r="E918" s="149"/>
      <c r="F918" s="149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  <c r="Z918" s="148"/>
      <c r="AA918" s="148"/>
      <c r="AB918" s="148"/>
      <c r="AC918" s="148"/>
      <c r="AD918" s="148"/>
      <c r="AE918" s="148"/>
      <c r="AF918" s="148"/>
      <c r="AG918" s="148"/>
      <c r="AH918" s="148"/>
      <c r="AI918" s="148"/>
      <c r="AJ918" s="148"/>
      <c r="AK918" s="148"/>
      <c r="AL918" s="148"/>
      <c r="AM918" s="148"/>
      <c r="AN918" s="148"/>
      <c r="AO918" s="148"/>
      <c r="AP918" s="148"/>
      <c r="AQ918" s="148"/>
      <c r="AR918" s="148"/>
      <c r="AS918" s="148"/>
      <c r="AT918" s="149"/>
      <c r="AU918" s="148"/>
      <c r="AV918" s="148"/>
    </row>
    <row r="919" spans="1:48" x14ac:dyDescent="0.2">
      <c r="A919" s="148"/>
      <c r="B919" s="148"/>
      <c r="C919" s="148"/>
      <c r="D919" s="148"/>
      <c r="E919" s="149"/>
      <c r="F919" s="149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  <c r="Z919" s="148"/>
      <c r="AA919" s="148"/>
      <c r="AB919" s="148"/>
      <c r="AC919" s="148"/>
      <c r="AD919" s="148"/>
      <c r="AE919" s="148"/>
      <c r="AF919" s="148"/>
      <c r="AG919" s="148"/>
      <c r="AH919" s="148"/>
      <c r="AI919" s="148"/>
      <c r="AJ919" s="148"/>
      <c r="AK919" s="148"/>
      <c r="AL919" s="148"/>
      <c r="AM919" s="148"/>
      <c r="AN919" s="148"/>
      <c r="AO919" s="148"/>
      <c r="AP919" s="148"/>
      <c r="AQ919" s="148"/>
      <c r="AR919" s="148"/>
      <c r="AS919" s="148"/>
      <c r="AT919" s="149"/>
      <c r="AU919" s="148"/>
      <c r="AV919" s="148"/>
    </row>
    <row r="920" spans="1:48" x14ac:dyDescent="0.2">
      <c r="A920" s="148"/>
      <c r="B920" s="148"/>
      <c r="C920" s="148"/>
      <c r="D920" s="148"/>
      <c r="E920" s="149"/>
      <c r="F920" s="149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  <c r="Z920" s="148"/>
      <c r="AA920" s="148"/>
      <c r="AB920" s="148"/>
      <c r="AC920" s="148"/>
      <c r="AD920" s="148"/>
      <c r="AE920" s="148"/>
      <c r="AF920" s="148"/>
      <c r="AG920" s="148"/>
      <c r="AH920" s="148"/>
      <c r="AI920" s="148"/>
      <c r="AJ920" s="148"/>
      <c r="AK920" s="148"/>
      <c r="AL920" s="148"/>
      <c r="AM920" s="148"/>
      <c r="AN920" s="148"/>
      <c r="AO920" s="148"/>
      <c r="AP920" s="148"/>
      <c r="AQ920" s="148"/>
      <c r="AR920" s="148"/>
      <c r="AS920" s="148"/>
      <c r="AT920" s="149"/>
      <c r="AU920" s="148"/>
      <c r="AV920" s="148"/>
    </row>
    <row r="921" spans="1:48" x14ac:dyDescent="0.2">
      <c r="A921" s="148"/>
      <c r="B921" s="148"/>
      <c r="C921" s="148"/>
      <c r="D921" s="148"/>
      <c r="E921" s="149"/>
      <c r="F921" s="149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  <c r="Z921" s="148"/>
      <c r="AA921" s="148"/>
      <c r="AB921" s="148"/>
      <c r="AC921" s="148"/>
      <c r="AD921" s="148"/>
      <c r="AE921" s="148"/>
      <c r="AF921" s="148"/>
      <c r="AG921" s="148"/>
      <c r="AH921" s="148"/>
      <c r="AI921" s="148"/>
      <c r="AJ921" s="148"/>
      <c r="AK921" s="148"/>
      <c r="AL921" s="148"/>
      <c r="AM921" s="148"/>
      <c r="AN921" s="148"/>
      <c r="AO921" s="148"/>
      <c r="AP921" s="148"/>
      <c r="AQ921" s="148"/>
      <c r="AR921" s="148"/>
      <c r="AS921" s="148"/>
      <c r="AT921" s="149"/>
      <c r="AU921" s="148"/>
      <c r="AV921" s="148"/>
    </row>
    <row r="922" spans="1:48" x14ac:dyDescent="0.2">
      <c r="A922" s="148"/>
      <c r="B922" s="148"/>
      <c r="C922" s="148"/>
      <c r="D922" s="148"/>
      <c r="E922" s="149"/>
      <c r="F922" s="149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  <c r="Z922" s="148"/>
      <c r="AA922" s="148"/>
      <c r="AB922" s="148"/>
      <c r="AC922" s="148"/>
      <c r="AD922" s="148"/>
      <c r="AE922" s="148"/>
      <c r="AF922" s="148"/>
      <c r="AG922" s="148"/>
      <c r="AH922" s="148"/>
      <c r="AI922" s="148"/>
      <c r="AJ922" s="148"/>
      <c r="AK922" s="148"/>
      <c r="AL922" s="148"/>
      <c r="AM922" s="148"/>
      <c r="AN922" s="148"/>
      <c r="AO922" s="148"/>
      <c r="AP922" s="148"/>
      <c r="AQ922" s="148"/>
      <c r="AR922" s="148"/>
      <c r="AS922" s="148"/>
      <c r="AT922" s="149"/>
      <c r="AU922" s="148"/>
      <c r="AV922" s="148"/>
    </row>
    <row r="923" spans="1:48" x14ac:dyDescent="0.2">
      <c r="A923" s="148"/>
      <c r="B923" s="148"/>
      <c r="C923" s="148"/>
      <c r="D923" s="148"/>
      <c r="E923" s="149"/>
      <c r="F923" s="149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  <c r="Z923" s="148"/>
      <c r="AA923" s="148"/>
      <c r="AB923" s="148"/>
      <c r="AC923" s="148"/>
      <c r="AD923" s="148"/>
      <c r="AE923" s="148"/>
      <c r="AF923" s="148"/>
      <c r="AG923" s="148"/>
      <c r="AH923" s="148"/>
      <c r="AI923" s="148"/>
      <c r="AJ923" s="148"/>
      <c r="AK923" s="148"/>
      <c r="AL923" s="148"/>
      <c r="AM923" s="148"/>
      <c r="AN923" s="148"/>
      <c r="AO923" s="148"/>
      <c r="AP923" s="148"/>
      <c r="AQ923" s="148"/>
      <c r="AR923" s="148"/>
      <c r="AS923" s="148"/>
      <c r="AT923" s="149"/>
      <c r="AU923" s="148"/>
      <c r="AV923" s="148"/>
    </row>
    <row r="924" spans="1:48" x14ac:dyDescent="0.2">
      <c r="A924" s="148"/>
      <c r="B924" s="148"/>
      <c r="C924" s="148"/>
      <c r="D924" s="148"/>
      <c r="E924" s="149"/>
      <c r="F924" s="149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  <c r="Z924" s="148"/>
      <c r="AA924" s="148"/>
      <c r="AB924" s="148"/>
      <c r="AC924" s="148"/>
      <c r="AD924" s="148"/>
      <c r="AE924" s="148"/>
      <c r="AF924" s="148"/>
      <c r="AG924" s="148"/>
      <c r="AH924" s="148"/>
      <c r="AI924" s="148"/>
      <c r="AJ924" s="148"/>
      <c r="AK924" s="148"/>
      <c r="AL924" s="148"/>
      <c r="AM924" s="148"/>
      <c r="AN924" s="148"/>
      <c r="AO924" s="148"/>
      <c r="AP924" s="148"/>
      <c r="AQ924" s="148"/>
      <c r="AR924" s="148"/>
      <c r="AS924" s="148"/>
      <c r="AT924" s="149"/>
      <c r="AU924" s="148"/>
      <c r="AV924" s="148"/>
    </row>
    <row r="925" spans="1:48" x14ac:dyDescent="0.2">
      <c r="A925" s="148"/>
      <c r="B925" s="148"/>
      <c r="C925" s="148"/>
      <c r="D925" s="148"/>
      <c r="E925" s="149"/>
      <c r="F925" s="149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  <c r="Z925" s="148"/>
      <c r="AA925" s="148"/>
      <c r="AB925" s="148"/>
      <c r="AC925" s="148"/>
      <c r="AD925" s="148"/>
      <c r="AE925" s="148"/>
      <c r="AF925" s="148"/>
      <c r="AG925" s="148"/>
      <c r="AH925" s="148"/>
      <c r="AI925" s="148"/>
      <c r="AJ925" s="148"/>
      <c r="AK925" s="148"/>
      <c r="AL925" s="148"/>
      <c r="AM925" s="148"/>
      <c r="AN925" s="148"/>
      <c r="AO925" s="148"/>
      <c r="AP925" s="148"/>
      <c r="AQ925" s="148"/>
      <c r="AR925" s="148"/>
      <c r="AS925" s="148"/>
      <c r="AT925" s="149"/>
      <c r="AU925" s="148"/>
      <c r="AV925" s="148"/>
    </row>
    <row r="926" spans="1:48" x14ac:dyDescent="0.2">
      <c r="A926" s="148"/>
      <c r="B926" s="148"/>
      <c r="C926" s="148"/>
      <c r="D926" s="148"/>
      <c r="E926" s="149"/>
      <c r="F926" s="149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  <c r="Z926" s="148"/>
      <c r="AA926" s="148"/>
      <c r="AB926" s="148"/>
      <c r="AC926" s="148"/>
      <c r="AD926" s="148"/>
      <c r="AE926" s="148"/>
      <c r="AF926" s="148"/>
      <c r="AG926" s="148"/>
      <c r="AH926" s="148"/>
      <c r="AI926" s="148"/>
      <c r="AJ926" s="148"/>
      <c r="AK926" s="148"/>
      <c r="AL926" s="148"/>
      <c r="AM926" s="148"/>
      <c r="AN926" s="148"/>
      <c r="AO926" s="148"/>
      <c r="AP926" s="148"/>
      <c r="AQ926" s="148"/>
      <c r="AR926" s="148"/>
      <c r="AS926" s="148"/>
      <c r="AT926" s="149"/>
      <c r="AU926" s="148"/>
      <c r="AV926" s="148"/>
    </row>
    <row r="927" spans="1:48" x14ac:dyDescent="0.2">
      <c r="A927" s="148"/>
      <c r="B927" s="148"/>
      <c r="C927" s="148"/>
      <c r="D927" s="148"/>
      <c r="E927" s="149"/>
      <c r="F927" s="149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  <c r="Z927" s="148"/>
      <c r="AA927" s="148"/>
      <c r="AB927" s="148"/>
      <c r="AC927" s="148"/>
      <c r="AD927" s="148"/>
      <c r="AE927" s="148"/>
      <c r="AF927" s="148"/>
      <c r="AG927" s="148"/>
      <c r="AH927" s="148"/>
      <c r="AI927" s="148"/>
      <c r="AJ927" s="148"/>
      <c r="AK927" s="148"/>
      <c r="AL927" s="148"/>
      <c r="AM927" s="148"/>
      <c r="AN927" s="148"/>
      <c r="AO927" s="148"/>
      <c r="AP927" s="148"/>
      <c r="AQ927" s="148"/>
      <c r="AR927" s="148"/>
      <c r="AS927" s="148"/>
      <c r="AT927" s="149"/>
      <c r="AU927" s="148"/>
      <c r="AV927" s="148"/>
    </row>
    <row r="928" spans="1:48" x14ac:dyDescent="0.2">
      <c r="A928" s="148"/>
      <c r="B928" s="148"/>
      <c r="C928" s="148"/>
      <c r="D928" s="148"/>
      <c r="E928" s="149"/>
      <c r="F928" s="149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  <c r="Z928" s="148"/>
      <c r="AA928" s="148"/>
      <c r="AB928" s="148"/>
      <c r="AC928" s="148"/>
      <c r="AD928" s="148"/>
      <c r="AE928" s="148"/>
      <c r="AF928" s="148"/>
      <c r="AG928" s="148"/>
      <c r="AH928" s="148"/>
      <c r="AI928" s="148"/>
      <c r="AJ928" s="148"/>
      <c r="AK928" s="148"/>
      <c r="AL928" s="148"/>
      <c r="AM928" s="148"/>
      <c r="AN928" s="148"/>
      <c r="AO928" s="148"/>
      <c r="AP928" s="148"/>
      <c r="AQ928" s="148"/>
      <c r="AR928" s="148"/>
      <c r="AS928" s="148"/>
      <c r="AT928" s="149"/>
      <c r="AU928" s="148"/>
      <c r="AV928" s="148"/>
    </row>
    <row r="929" spans="1:48" x14ac:dyDescent="0.2">
      <c r="A929" s="148"/>
      <c r="B929" s="148"/>
      <c r="C929" s="148"/>
      <c r="D929" s="148"/>
      <c r="E929" s="149"/>
      <c r="F929" s="149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  <c r="Z929" s="148"/>
      <c r="AA929" s="148"/>
      <c r="AB929" s="148"/>
      <c r="AC929" s="148"/>
      <c r="AD929" s="148"/>
      <c r="AE929" s="148"/>
      <c r="AF929" s="148"/>
      <c r="AG929" s="148"/>
      <c r="AH929" s="148"/>
      <c r="AI929" s="148"/>
      <c r="AJ929" s="148"/>
      <c r="AK929" s="148"/>
      <c r="AL929" s="148"/>
      <c r="AM929" s="148"/>
      <c r="AN929" s="148"/>
      <c r="AO929" s="148"/>
      <c r="AP929" s="148"/>
      <c r="AQ929" s="148"/>
      <c r="AR929" s="148"/>
      <c r="AS929" s="148"/>
      <c r="AT929" s="149"/>
      <c r="AU929" s="148"/>
      <c r="AV929" s="148"/>
    </row>
    <row r="930" spans="1:48" x14ac:dyDescent="0.2">
      <c r="A930" s="148"/>
      <c r="B930" s="148"/>
      <c r="C930" s="148"/>
      <c r="D930" s="148"/>
      <c r="E930" s="149"/>
      <c r="F930" s="149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  <c r="Z930" s="148"/>
      <c r="AA930" s="148"/>
      <c r="AB930" s="148"/>
      <c r="AC930" s="148"/>
      <c r="AD930" s="148"/>
      <c r="AE930" s="148"/>
      <c r="AF930" s="148"/>
      <c r="AG930" s="148"/>
      <c r="AH930" s="148"/>
      <c r="AI930" s="148"/>
      <c r="AJ930" s="148"/>
      <c r="AK930" s="148"/>
      <c r="AL930" s="148"/>
      <c r="AM930" s="148"/>
      <c r="AN930" s="148"/>
      <c r="AO930" s="148"/>
      <c r="AP930" s="148"/>
      <c r="AQ930" s="148"/>
      <c r="AR930" s="148"/>
      <c r="AS930" s="148"/>
      <c r="AT930" s="149"/>
      <c r="AU930" s="148"/>
      <c r="AV930" s="148"/>
    </row>
    <row r="931" spans="1:48" x14ac:dyDescent="0.2">
      <c r="A931" s="148"/>
      <c r="B931" s="148"/>
      <c r="C931" s="148"/>
      <c r="D931" s="148"/>
      <c r="E931" s="149"/>
      <c r="F931" s="149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  <c r="Z931" s="148"/>
      <c r="AA931" s="148"/>
      <c r="AB931" s="148"/>
      <c r="AC931" s="148"/>
      <c r="AD931" s="148"/>
      <c r="AE931" s="148"/>
      <c r="AF931" s="148"/>
      <c r="AG931" s="148"/>
      <c r="AH931" s="148"/>
      <c r="AI931" s="148"/>
      <c r="AJ931" s="148"/>
      <c r="AK931" s="148"/>
      <c r="AL931" s="148"/>
      <c r="AM931" s="148"/>
      <c r="AN931" s="148"/>
      <c r="AO931" s="148"/>
      <c r="AP931" s="148"/>
      <c r="AQ931" s="148"/>
      <c r="AR931" s="148"/>
      <c r="AS931" s="148"/>
      <c r="AT931" s="149"/>
      <c r="AU931" s="148"/>
      <c r="AV931" s="148"/>
    </row>
    <row r="932" spans="1:48" x14ac:dyDescent="0.2">
      <c r="A932" s="148"/>
      <c r="B932" s="148"/>
      <c r="C932" s="148"/>
      <c r="D932" s="148"/>
      <c r="E932" s="149"/>
      <c r="F932" s="149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  <c r="Z932" s="148"/>
      <c r="AA932" s="148"/>
      <c r="AB932" s="148"/>
      <c r="AC932" s="148"/>
      <c r="AD932" s="148"/>
      <c r="AE932" s="148"/>
      <c r="AF932" s="148"/>
      <c r="AG932" s="148"/>
      <c r="AH932" s="148"/>
      <c r="AI932" s="148"/>
      <c r="AJ932" s="148"/>
      <c r="AK932" s="148"/>
      <c r="AL932" s="148"/>
      <c r="AM932" s="148"/>
      <c r="AN932" s="148"/>
      <c r="AO932" s="148"/>
      <c r="AP932" s="148"/>
      <c r="AQ932" s="148"/>
      <c r="AR932" s="148"/>
      <c r="AS932" s="148"/>
      <c r="AT932" s="149"/>
      <c r="AU932" s="148"/>
      <c r="AV932" s="148"/>
    </row>
    <row r="933" spans="1:48" x14ac:dyDescent="0.2">
      <c r="A933" s="148"/>
      <c r="B933" s="148"/>
      <c r="C933" s="148"/>
      <c r="D933" s="148"/>
      <c r="E933" s="149"/>
      <c r="F933" s="149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  <c r="Z933" s="148"/>
      <c r="AA933" s="148"/>
      <c r="AB933" s="148"/>
      <c r="AC933" s="148"/>
      <c r="AD933" s="148"/>
      <c r="AE933" s="148"/>
      <c r="AF933" s="148"/>
      <c r="AG933" s="148"/>
      <c r="AH933" s="148"/>
      <c r="AI933" s="148"/>
      <c r="AJ933" s="148"/>
      <c r="AK933" s="148"/>
      <c r="AL933" s="148"/>
      <c r="AM933" s="148"/>
      <c r="AN933" s="148"/>
      <c r="AO933" s="148"/>
      <c r="AP933" s="148"/>
      <c r="AQ933" s="148"/>
      <c r="AR933" s="148"/>
      <c r="AS933" s="148"/>
      <c r="AT933" s="149"/>
      <c r="AU933" s="148"/>
      <c r="AV933" s="148"/>
    </row>
    <row r="934" spans="1:48" x14ac:dyDescent="0.2">
      <c r="A934" s="148"/>
      <c r="B934" s="148"/>
      <c r="C934" s="148"/>
      <c r="D934" s="148"/>
      <c r="E934" s="149"/>
      <c r="F934" s="149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  <c r="Z934" s="148"/>
      <c r="AA934" s="148"/>
      <c r="AB934" s="148"/>
      <c r="AC934" s="148"/>
      <c r="AD934" s="148"/>
      <c r="AE934" s="148"/>
      <c r="AF934" s="148"/>
      <c r="AG934" s="148"/>
      <c r="AH934" s="148"/>
      <c r="AI934" s="148"/>
      <c r="AJ934" s="148"/>
      <c r="AK934" s="148"/>
      <c r="AL934" s="148"/>
      <c r="AM934" s="148"/>
      <c r="AN934" s="148"/>
      <c r="AO934" s="148"/>
      <c r="AP934" s="148"/>
      <c r="AQ934" s="148"/>
      <c r="AR934" s="148"/>
      <c r="AS934" s="148"/>
      <c r="AT934" s="149"/>
      <c r="AU934" s="148"/>
      <c r="AV934" s="148"/>
    </row>
    <row r="935" spans="1:48" x14ac:dyDescent="0.2">
      <c r="A935" s="148"/>
      <c r="B935" s="148"/>
      <c r="C935" s="148"/>
      <c r="D935" s="148"/>
      <c r="E935" s="149"/>
      <c r="F935" s="149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  <c r="Z935" s="148"/>
      <c r="AA935" s="148"/>
      <c r="AB935" s="148"/>
      <c r="AC935" s="148"/>
      <c r="AD935" s="148"/>
      <c r="AE935" s="148"/>
      <c r="AF935" s="148"/>
      <c r="AG935" s="148"/>
      <c r="AH935" s="148"/>
      <c r="AI935" s="148"/>
      <c r="AJ935" s="148"/>
      <c r="AK935" s="148"/>
      <c r="AL935" s="148"/>
      <c r="AM935" s="148"/>
      <c r="AN935" s="148"/>
      <c r="AO935" s="148"/>
      <c r="AP935" s="148"/>
      <c r="AQ935" s="148"/>
      <c r="AR935" s="148"/>
      <c r="AS935" s="148"/>
      <c r="AT935" s="149"/>
      <c r="AU935" s="148"/>
      <c r="AV935" s="148"/>
    </row>
    <row r="936" spans="1:48" x14ac:dyDescent="0.2">
      <c r="A936" s="148"/>
      <c r="B936" s="148"/>
      <c r="C936" s="148"/>
      <c r="D936" s="148"/>
      <c r="E936" s="149"/>
      <c r="F936" s="149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  <c r="Z936" s="148"/>
      <c r="AA936" s="148"/>
      <c r="AB936" s="148"/>
      <c r="AC936" s="148"/>
      <c r="AD936" s="148"/>
      <c r="AE936" s="148"/>
      <c r="AF936" s="148"/>
      <c r="AG936" s="148"/>
      <c r="AH936" s="148"/>
      <c r="AI936" s="148"/>
      <c r="AJ936" s="148"/>
      <c r="AK936" s="148"/>
      <c r="AL936" s="148"/>
      <c r="AM936" s="148"/>
      <c r="AN936" s="148"/>
      <c r="AO936" s="148"/>
      <c r="AP936" s="148"/>
      <c r="AQ936" s="148"/>
      <c r="AR936" s="148"/>
      <c r="AS936" s="148"/>
      <c r="AT936" s="149"/>
      <c r="AU936" s="148"/>
      <c r="AV936" s="148"/>
    </row>
    <row r="937" spans="1:48" x14ac:dyDescent="0.2">
      <c r="A937" s="148"/>
      <c r="B937" s="148"/>
      <c r="C937" s="148"/>
      <c r="D937" s="148"/>
      <c r="E937" s="149"/>
      <c r="F937" s="149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  <c r="Z937" s="148"/>
      <c r="AA937" s="148"/>
      <c r="AB937" s="148"/>
      <c r="AC937" s="148"/>
      <c r="AD937" s="148"/>
      <c r="AE937" s="148"/>
      <c r="AF937" s="148"/>
      <c r="AG937" s="148"/>
      <c r="AH937" s="148"/>
      <c r="AI937" s="148"/>
      <c r="AJ937" s="148"/>
      <c r="AK937" s="148"/>
      <c r="AL937" s="148"/>
      <c r="AM937" s="148"/>
      <c r="AN937" s="148"/>
      <c r="AO937" s="148"/>
      <c r="AP937" s="148"/>
      <c r="AQ937" s="148"/>
      <c r="AR937" s="148"/>
      <c r="AS937" s="148"/>
      <c r="AT937" s="149"/>
      <c r="AU937" s="148"/>
      <c r="AV937" s="148"/>
    </row>
    <row r="938" spans="1:48" x14ac:dyDescent="0.2">
      <c r="A938" s="148"/>
      <c r="B938" s="148"/>
      <c r="C938" s="148"/>
      <c r="D938" s="148"/>
      <c r="E938" s="149"/>
      <c r="F938" s="149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  <c r="Z938" s="148"/>
      <c r="AA938" s="148"/>
      <c r="AB938" s="148"/>
      <c r="AC938" s="148"/>
      <c r="AD938" s="148"/>
      <c r="AE938" s="148"/>
      <c r="AF938" s="148"/>
      <c r="AG938" s="148"/>
      <c r="AH938" s="148"/>
      <c r="AI938" s="148"/>
      <c r="AJ938" s="148"/>
      <c r="AK938" s="148"/>
      <c r="AL938" s="148"/>
      <c r="AM938" s="148"/>
      <c r="AN938" s="148"/>
      <c r="AO938" s="148"/>
      <c r="AP938" s="148"/>
      <c r="AQ938" s="148"/>
      <c r="AR938" s="148"/>
      <c r="AS938" s="148"/>
      <c r="AT938" s="149"/>
      <c r="AU938" s="148"/>
      <c r="AV938" s="148"/>
    </row>
    <row r="939" spans="1:48" x14ac:dyDescent="0.2">
      <c r="A939" s="148"/>
      <c r="B939" s="148"/>
      <c r="C939" s="148"/>
      <c r="D939" s="148"/>
      <c r="E939" s="149"/>
      <c r="F939" s="149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  <c r="Z939" s="148"/>
      <c r="AA939" s="148"/>
      <c r="AB939" s="148"/>
      <c r="AC939" s="148"/>
      <c r="AD939" s="148"/>
      <c r="AE939" s="148"/>
      <c r="AF939" s="148"/>
      <c r="AG939" s="148"/>
      <c r="AH939" s="148"/>
      <c r="AI939" s="148"/>
      <c r="AJ939" s="148"/>
      <c r="AK939" s="148"/>
      <c r="AL939" s="148"/>
      <c r="AM939" s="148"/>
      <c r="AN939" s="148"/>
      <c r="AO939" s="148"/>
      <c r="AP939" s="148"/>
      <c r="AQ939" s="148"/>
      <c r="AR939" s="148"/>
      <c r="AS939" s="148"/>
      <c r="AT939" s="149"/>
      <c r="AU939" s="148"/>
      <c r="AV939" s="148"/>
    </row>
    <row r="940" spans="1:48" x14ac:dyDescent="0.2">
      <c r="A940" s="148"/>
      <c r="B940" s="148"/>
      <c r="C940" s="148"/>
      <c r="D940" s="148"/>
      <c r="E940" s="149"/>
      <c r="F940" s="149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  <c r="Z940" s="148"/>
      <c r="AA940" s="148"/>
      <c r="AB940" s="148"/>
      <c r="AC940" s="148"/>
      <c r="AD940" s="148"/>
      <c r="AE940" s="148"/>
      <c r="AF940" s="148"/>
      <c r="AG940" s="148"/>
      <c r="AH940" s="148"/>
      <c r="AI940" s="148"/>
      <c r="AJ940" s="148"/>
      <c r="AK940" s="148"/>
      <c r="AL940" s="148"/>
      <c r="AM940" s="148"/>
      <c r="AN940" s="148"/>
      <c r="AO940" s="148"/>
      <c r="AP940" s="148"/>
      <c r="AQ940" s="148"/>
      <c r="AR940" s="148"/>
      <c r="AS940" s="148"/>
      <c r="AT940" s="149"/>
      <c r="AU940" s="148"/>
      <c r="AV940" s="148"/>
    </row>
    <row r="941" spans="1:48" x14ac:dyDescent="0.2">
      <c r="A941" s="148"/>
      <c r="B941" s="148"/>
      <c r="C941" s="148"/>
      <c r="D941" s="148"/>
      <c r="E941" s="149"/>
      <c r="F941" s="149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  <c r="Z941" s="148"/>
      <c r="AA941" s="148"/>
      <c r="AB941" s="148"/>
      <c r="AC941" s="148"/>
      <c r="AD941" s="148"/>
      <c r="AE941" s="148"/>
      <c r="AF941" s="148"/>
      <c r="AG941" s="148"/>
      <c r="AH941" s="148"/>
      <c r="AI941" s="148"/>
      <c r="AJ941" s="148"/>
      <c r="AK941" s="148"/>
      <c r="AL941" s="148"/>
      <c r="AM941" s="148"/>
      <c r="AN941" s="148"/>
      <c r="AO941" s="148"/>
      <c r="AP941" s="148"/>
      <c r="AQ941" s="148"/>
      <c r="AR941" s="148"/>
      <c r="AS941" s="148"/>
      <c r="AT941" s="149"/>
      <c r="AU941" s="148"/>
      <c r="AV941" s="148"/>
    </row>
    <row r="942" spans="1:48" x14ac:dyDescent="0.2">
      <c r="A942" s="148"/>
      <c r="B942" s="148"/>
      <c r="C942" s="148"/>
      <c r="D942" s="148"/>
      <c r="E942" s="149"/>
      <c r="F942" s="149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  <c r="Z942" s="148"/>
      <c r="AA942" s="148"/>
      <c r="AB942" s="148"/>
      <c r="AC942" s="148"/>
      <c r="AD942" s="148"/>
      <c r="AE942" s="148"/>
      <c r="AF942" s="148"/>
      <c r="AG942" s="148"/>
      <c r="AH942" s="148"/>
      <c r="AI942" s="148"/>
      <c r="AJ942" s="148"/>
      <c r="AK942" s="148"/>
      <c r="AL942" s="148"/>
      <c r="AM942" s="148"/>
      <c r="AN942" s="148"/>
      <c r="AO942" s="148"/>
      <c r="AP942" s="148"/>
      <c r="AQ942" s="148"/>
      <c r="AR942" s="148"/>
      <c r="AS942" s="148"/>
      <c r="AT942" s="149"/>
      <c r="AU942" s="148"/>
      <c r="AV942" s="148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D7:AO7">
    <cfRule type="cellIs" dxfId="1" priority="179" stopIfTrue="1" operator="equal">
      <formula>"X"</formula>
    </cfRule>
  </conditionalFormatting>
  <conditionalFormatting sqref="AP7">
    <cfRule type="cellIs" dxfId="0" priority="40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zoomScaleNormal="100" workbookViewId="0">
      <selection activeCell="A2" sqref="A2:P2"/>
    </sheetView>
  </sheetViews>
  <sheetFormatPr baseColWidth="10" defaultRowHeight="12.75" customHeight="1" x14ac:dyDescent="0.25"/>
  <cols>
    <col min="1" max="1" width="24.5703125" customWidth="1"/>
    <col min="2" max="12" width="8.5703125" customWidth="1"/>
    <col min="13" max="16" width="9.140625" customWidth="1"/>
    <col min="257" max="257" width="24.5703125" customWidth="1"/>
    <col min="258" max="268" width="8.5703125" customWidth="1"/>
    <col min="269" max="272" width="9.140625" customWidth="1"/>
    <col min="513" max="513" width="24.5703125" customWidth="1"/>
    <col min="514" max="524" width="8.5703125" customWidth="1"/>
    <col min="525" max="528" width="9.140625" customWidth="1"/>
    <col min="769" max="769" width="24.5703125" customWidth="1"/>
    <col min="770" max="780" width="8.5703125" customWidth="1"/>
    <col min="781" max="784" width="9.140625" customWidth="1"/>
    <col min="1025" max="1025" width="24.5703125" customWidth="1"/>
    <col min="1026" max="1036" width="8.5703125" customWidth="1"/>
    <col min="1037" max="1040" width="9.140625" customWidth="1"/>
    <col min="1281" max="1281" width="24.5703125" customWidth="1"/>
    <col min="1282" max="1292" width="8.5703125" customWidth="1"/>
    <col min="1293" max="1296" width="9.140625" customWidth="1"/>
    <col min="1537" max="1537" width="24.5703125" customWidth="1"/>
    <col min="1538" max="1548" width="8.5703125" customWidth="1"/>
    <col min="1549" max="1552" width="9.140625" customWidth="1"/>
    <col min="1793" max="1793" width="24.5703125" customWidth="1"/>
    <col min="1794" max="1804" width="8.5703125" customWidth="1"/>
    <col min="1805" max="1808" width="9.140625" customWidth="1"/>
    <col min="2049" max="2049" width="24.5703125" customWidth="1"/>
    <col min="2050" max="2060" width="8.5703125" customWidth="1"/>
    <col min="2061" max="2064" width="9.140625" customWidth="1"/>
    <col min="2305" max="2305" width="24.5703125" customWidth="1"/>
    <col min="2306" max="2316" width="8.5703125" customWidth="1"/>
    <col min="2317" max="2320" width="9.140625" customWidth="1"/>
    <col min="2561" max="2561" width="24.5703125" customWidth="1"/>
    <col min="2562" max="2572" width="8.5703125" customWidth="1"/>
    <col min="2573" max="2576" width="9.140625" customWidth="1"/>
    <col min="2817" max="2817" width="24.5703125" customWidth="1"/>
    <col min="2818" max="2828" width="8.5703125" customWidth="1"/>
    <col min="2829" max="2832" width="9.140625" customWidth="1"/>
    <col min="3073" max="3073" width="24.5703125" customWidth="1"/>
    <col min="3074" max="3084" width="8.5703125" customWidth="1"/>
    <col min="3085" max="3088" width="9.140625" customWidth="1"/>
    <col min="3329" max="3329" width="24.5703125" customWidth="1"/>
    <col min="3330" max="3340" width="8.5703125" customWidth="1"/>
    <col min="3341" max="3344" width="9.140625" customWidth="1"/>
    <col min="3585" max="3585" width="24.5703125" customWidth="1"/>
    <col min="3586" max="3596" width="8.5703125" customWidth="1"/>
    <col min="3597" max="3600" width="9.140625" customWidth="1"/>
    <col min="3841" max="3841" width="24.5703125" customWidth="1"/>
    <col min="3842" max="3852" width="8.5703125" customWidth="1"/>
    <col min="3853" max="3856" width="9.140625" customWidth="1"/>
    <col min="4097" max="4097" width="24.5703125" customWidth="1"/>
    <col min="4098" max="4108" width="8.5703125" customWidth="1"/>
    <col min="4109" max="4112" width="9.140625" customWidth="1"/>
    <col min="4353" max="4353" width="24.5703125" customWidth="1"/>
    <col min="4354" max="4364" width="8.5703125" customWidth="1"/>
    <col min="4365" max="4368" width="9.140625" customWidth="1"/>
    <col min="4609" max="4609" width="24.5703125" customWidth="1"/>
    <col min="4610" max="4620" width="8.5703125" customWidth="1"/>
    <col min="4621" max="4624" width="9.140625" customWidth="1"/>
    <col min="4865" max="4865" width="24.5703125" customWidth="1"/>
    <col min="4866" max="4876" width="8.5703125" customWidth="1"/>
    <col min="4877" max="4880" width="9.140625" customWidth="1"/>
    <col min="5121" max="5121" width="24.5703125" customWidth="1"/>
    <col min="5122" max="5132" width="8.5703125" customWidth="1"/>
    <col min="5133" max="5136" width="9.140625" customWidth="1"/>
    <col min="5377" max="5377" width="24.5703125" customWidth="1"/>
    <col min="5378" max="5388" width="8.5703125" customWidth="1"/>
    <col min="5389" max="5392" width="9.140625" customWidth="1"/>
    <col min="5633" max="5633" width="24.5703125" customWidth="1"/>
    <col min="5634" max="5644" width="8.5703125" customWidth="1"/>
    <col min="5645" max="5648" width="9.140625" customWidth="1"/>
    <col min="5889" max="5889" width="24.5703125" customWidth="1"/>
    <col min="5890" max="5900" width="8.5703125" customWidth="1"/>
    <col min="5901" max="5904" width="9.140625" customWidth="1"/>
    <col min="6145" max="6145" width="24.5703125" customWidth="1"/>
    <col min="6146" max="6156" width="8.5703125" customWidth="1"/>
    <col min="6157" max="6160" width="9.140625" customWidth="1"/>
    <col min="6401" max="6401" width="24.5703125" customWidth="1"/>
    <col min="6402" max="6412" width="8.5703125" customWidth="1"/>
    <col min="6413" max="6416" width="9.140625" customWidth="1"/>
    <col min="6657" max="6657" width="24.5703125" customWidth="1"/>
    <col min="6658" max="6668" width="8.5703125" customWidth="1"/>
    <col min="6669" max="6672" width="9.140625" customWidth="1"/>
    <col min="6913" max="6913" width="24.5703125" customWidth="1"/>
    <col min="6914" max="6924" width="8.5703125" customWidth="1"/>
    <col min="6925" max="6928" width="9.140625" customWidth="1"/>
    <col min="7169" max="7169" width="24.5703125" customWidth="1"/>
    <col min="7170" max="7180" width="8.5703125" customWidth="1"/>
    <col min="7181" max="7184" width="9.140625" customWidth="1"/>
    <col min="7425" max="7425" width="24.5703125" customWidth="1"/>
    <col min="7426" max="7436" width="8.5703125" customWidth="1"/>
    <col min="7437" max="7440" width="9.140625" customWidth="1"/>
    <col min="7681" max="7681" width="24.5703125" customWidth="1"/>
    <col min="7682" max="7692" width="8.5703125" customWidth="1"/>
    <col min="7693" max="7696" width="9.140625" customWidth="1"/>
    <col min="7937" max="7937" width="24.5703125" customWidth="1"/>
    <col min="7938" max="7948" width="8.5703125" customWidth="1"/>
    <col min="7949" max="7952" width="9.140625" customWidth="1"/>
    <col min="8193" max="8193" width="24.5703125" customWidth="1"/>
    <col min="8194" max="8204" width="8.5703125" customWidth="1"/>
    <col min="8205" max="8208" width="9.140625" customWidth="1"/>
    <col min="8449" max="8449" width="24.5703125" customWidth="1"/>
    <col min="8450" max="8460" width="8.5703125" customWidth="1"/>
    <col min="8461" max="8464" width="9.140625" customWidth="1"/>
    <col min="8705" max="8705" width="24.5703125" customWidth="1"/>
    <col min="8706" max="8716" width="8.5703125" customWidth="1"/>
    <col min="8717" max="8720" width="9.140625" customWidth="1"/>
    <col min="8961" max="8961" width="24.5703125" customWidth="1"/>
    <col min="8962" max="8972" width="8.5703125" customWidth="1"/>
    <col min="8973" max="8976" width="9.140625" customWidth="1"/>
    <col min="9217" max="9217" width="24.5703125" customWidth="1"/>
    <col min="9218" max="9228" width="8.5703125" customWidth="1"/>
    <col min="9229" max="9232" width="9.140625" customWidth="1"/>
    <col min="9473" max="9473" width="24.5703125" customWidth="1"/>
    <col min="9474" max="9484" width="8.5703125" customWidth="1"/>
    <col min="9485" max="9488" width="9.140625" customWidth="1"/>
    <col min="9729" max="9729" width="24.5703125" customWidth="1"/>
    <col min="9730" max="9740" width="8.5703125" customWidth="1"/>
    <col min="9741" max="9744" width="9.140625" customWidth="1"/>
    <col min="9985" max="9985" width="24.5703125" customWidth="1"/>
    <col min="9986" max="9996" width="8.5703125" customWidth="1"/>
    <col min="9997" max="10000" width="9.140625" customWidth="1"/>
    <col min="10241" max="10241" width="24.5703125" customWidth="1"/>
    <col min="10242" max="10252" width="8.5703125" customWidth="1"/>
    <col min="10253" max="10256" width="9.140625" customWidth="1"/>
    <col min="10497" max="10497" width="24.5703125" customWidth="1"/>
    <col min="10498" max="10508" width="8.5703125" customWidth="1"/>
    <col min="10509" max="10512" width="9.140625" customWidth="1"/>
    <col min="10753" max="10753" width="24.5703125" customWidth="1"/>
    <col min="10754" max="10764" width="8.5703125" customWidth="1"/>
    <col min="10765" max="10768" width="9.140625" customWidth="1"/>
    <col min="11009" max="11009" width="24.5703125" customWidth="1"/>
    <col min="11010" max="11020" width="8.5703125" customWidth="1"/>
    <col min="11021" max="11024" width="9.140625" customWidth="1"/>
    <col min="11265" max="11265" width="24.5703125" customWidth="1"/>
    <col min="11266" max="11276" width="8.5703125" customWidth="1"/>
    <col min="11277" max="11280" width="9.140625" customWidth="1"/>
    <col min="11521" max="11521" width="24.5703125" customWidth="1"/>
    <col min="11522" max="11532" width="8.5703125" customWidth="1"/>
    <col min="11533" max="11536" width="9.140625" customWidth="1"/>
    <col min="11777" max="11777" width="24.5703125" customWidth="1"/>
    <col min="11778" max="11788" width="8.5703125" customWidth="1"/>
    <col min="11789" max="11792" width="9.140625" customWidth="1"/>
    <col min="12033" max="12033" width="24.5703125" customWidth="1"/>
    <col min="12034" max="12044" width="8.5703125" customWidth="1"/>
    <col min="12045" max="12048" width="9.140625" customWidth="1"/>
    <col min="12289" max="12289" width="24.5703125" customWidth="1"/>
    <col min="12290" max="12300" width="8.5703125" customWidth="1"/>
    <col min="12301" max="12304" width="9.140625" customWidth="1"/>
    <col min="12545" max="12545" width="24.5703125" customWidth="1"/>
    <col min="12546" max="12556" width="8.5703125" customWidth="1"/>
    <col min="12557" max="12560" width="9.140625" customWidth="1"/>
    <col min="12801" max="12801" width="24.5703125" customWidth="1"/>
    <col min="12802" max="12812" width="8.5703125" customWidth="1"/>
    <col min="12813" max="12816" width="9.140625" customWidth="1"/>
    <col min="13057" max="13057" width="24.5703125" customWidth="1"/>
    <col min="13058" max="13068" width="8.5703125" customWidth="1"/>
    <col min="13069" max="13072" width="9.140625" customWidth="1"/>
    <col min="13313" max="13313" width="24.5703125" customWidth="1"/>
    <col min="13314" max="13324" width="8.5703125" customWidth="1"/>
    <col min="13325" max="13328" width="9.140625" customWidth="1"/>
    <col min="13569" max="13569" width="24.5703125" customWidth="1"/>
    <col min="13570" max="13580" width="8.5703125" customWidth="1"/>
    <col min="13581" max="13584" width="9.140625" customWidth="1"/>
    <col min="13825" max="13825" width="24.5703125" customWidth="1"/>
    <col min="13826" max="13836" width="8.5703125" customWidth="1"/>
    <col min="13837" max="13840" width="9.140625" customWidth="1"/>
    <col min="14081" max="14081" width="24.5703125" customWidth="1"/>
    <col min="14082" max="14092" width="8.5703125" customWidth="1"/>
    <col min="14093" max="14096" width="9.140625" customWidth="1"/>
    <col min="14337" max="14337" width="24.5703125" customWidth="1"/>
    <col min="14338" max="14348" width="8.5703125" customWidth="1"/>
    <col min="14349" max="14352" width="9.140625" customWidth="1"/>
    <col min="14593" max="14593" width="24.5703125" customWidth="1"/>
    <col min="14594" max="14604" width="8.5703125" customWidth="1"/>
    <col min="14605" max="14608" width="9.140625" customWidth="1"/>
    <col min="14849" max="14849" width="24.5703125" customWidth="1"/>
    <col min="14850" max="14860" width="8.5703125" customWidth="1"/>
    <col min="14861" max="14864" width="9.140625" customWidth="1"/>
    <col min="15105" max="15105" width="24.5703125" customWidth="1"/>
    <col min="15106" max="15116" width="8.5703125" customWidth="1"/>
    <col min="15117" max="15120" width="9.140625" customWidth="1"/>
    <col min="15361" max="15361" width="24.5703125" customWidth="1"/>
    <col min="15362" max="15372" width="8.5703125" customWidth="1"/>
    <col min="15373" max="15376" width="9.140625" customWidth="1"/>
    <col min="15617" max="15617" width="24.5703125" customWidth="1"/>
    <col min="15618" max="15628" width="8.5703125" customWidth="1"/>
    <col min="15629" max="15632" width="9.140625" customWidth="1"/>
    <col min="15873" max="15873" width="24.5703125" customWidth="1"/>
    <col min="15874" max="15884" width="8.5703125" customWidth="1"/>
    <col min="15885" max="15888" width="9.140625" customWidth="1"/>
    <col min="16129" max="16129" width="24.5703125" customWidth="1"/>
    <col min="16130" max="16140" width="8.5703125" customWidth="1"/>
    <col min="16141" max="16144" width="9.140625" customWidth="1"/>
  </cols>
  <sheetData>
    <row r="1" spans="1:17" ht="17.25" customHeight="1" x14ac:dyDescent="0.25">
      <c r="A1" s="153" t="s">
        <v>12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4"/>
    </row>
    <row r="2" spans="1:17" ht="12.75" customHeight="1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4"/>
    </row>
    <row r="3" spans="1:17" ht="12.75" customHeight="1" x14ac:dyDescent="0.25">
      <c r="A3" s="155" t="s">
        <v>13</v>
      </c>
      <c r="B3" s="156" t="s">
        <v>14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4"/>
    </row>
    <row r="4" spans="1:17" ht="12.75" customHeight="1" x14ac:dyDescent="0.25">
      <c r="A4" s="155"/>
      <c r="B4" s="155" t="s">
        <v>15</v>
      </c>
      <c r="C4" s="155"/>
      <c r="D4" s="155"/>
      <c r="E4" s="155"/>
      <c r="F4" s="155"/>
      <c r="G4" s="155"/>
      <c r="H4" s="155"/>
      <c r="I4" s="155" t="s">
        <v>16</v>
      </c>
      <c r="J4" s="155"/>
      <c r="K4" s="155"/>
      <c r="L4" s="155"/>
      <c r="M4" s="155" t="s">
        <v>17</v>
      </c>
      <c r="N4" s="155"/>
      <c r="O4" s="155"/>
      <c r="P4" s="155"/>
      <c r="Q4" s="14"/>
    </row>
    <row r="5" spans="1:17" ht="12.75" customHeight="1" x14ac:dyDescent="0.25">
      <c r="A5" s="155"/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3</v>
      </c>
      <c r="J5" s="15" t="s">
        <v>4</v>
      </c>
      <c r="K5" s="15" t="s">
        <v>5</v>
      </c>
      <c r="L5" s="15" t="s">
        <v>6</v>
      </c>
      <c r="M5" s="15" t="s">
        <v>18</v>
      </c>
      <c r="N5" s="15" t="s">
        <v>4</v>
      </c>
      <c r="O5" s="15" t="s">
        <v>5</v>
      </c>
      <c r="P5" s="15" t="s">
        <v>6</v>
      </c>
      <c r="Q5" s="14"/>
    </row>
    <row r="6" spans="1:17" ht="12.75" customHeight="1" x14ac:dyDescent="0.25">
      <c r="A6" s="16" t="s">
        <v>19</v>
      </c>
      <c r="B6" s="17">
        <v>1.5070555032925681</v>
      </c>
      <c r="C6" s="17">
        <v>0.60945415762008148</v>
      </c>
      <c r="D6" s="17">
        <v>0.91640590075994632</v>
      </c>
      <c r="E6" s="17">
        <v>1.5488468029251827</v>
      </c>
      <c r="F6" s="17">
        <v>1.9931555789552857</v>
      </c>
      <c r="G6" s="17">
        <v>2.0297596337275849</v>
      </c>
      <c r="H6" s="17">
        <v>1.9414586975118087</v>
      </c>
      <c r="I6" s="17">
        <v>1.8072613660848955</v>
      </c>
      <c r="J6" s="17">
        <v>2.1311908264493984</v>
      </c>
      <c r="K6" s="17">
        <v>1.6607590903660043</v>
      </c>
      <c r="L6" s="17">
        <v>1.5903869941685811</v>
      </c>
      <c r="M6" s="17">
        <v>11.006277197982055</v>
      </c>
      <c r="N6" s="17">
        <v>11.236158192090395</v>
      </c>
      <c r="O6" s="17">
        <v>12.077801790676135</v>
      </c>
      <c r="P6" s="17">
        <v>9.3580138093139418</v>
      </c>
      <c r="Q6" s="14"/>
    </row>
    <row r="7" spans="1:17" ht="12.75" customHeight="1" x14ac:dyDescent="0.25">
      <c r="A7" s="16" t="s">
        <v>20</v>
      </c>
      <c r="B7" s="17">
        <v>1.1323230504026551</v>
      </c>
      <c r="C7" s="17">
        <v>0.40123268444498689</v>
      </c>
      <c r="D7" s="17">
        <v>0.80414171274526325</v>
      </c>
      <c r="E7" s="17">
        <v>1.0754866966971648</v>
      </c>
      <c r="F7" s="17">
        <v>1.2780248142044217</v>
      </c>
      <c r="G7" s="17">
        <v>1.6128007118568659</v>
      </c>
      <c r="H7" s="17">
        <v>1.6349019962063047</v>
      </c>
      <c r="I7" s="17">
        <v>2.8608284216751985</v>
      </c>
      <c r="J7" s="17">
        <v>2.2493407104814107</v>
      </c>
      <c r="K7" s="17">
        <v>3.3357947795935403</v>
      </c>
      <c r="L7" s="17">
        <v>3.1744626606706561</v>
      </c>
      <c r="M7" s="17">
        <v>16.655349050058309</v>
      </c>
      <c r="N7" s="17">
        <v>17.070456296549953</v>
      </c>
      <c r="O7" s="17">
        <v>17.108427939195689</v>
      </c>
      <c r="P7" s="17">
        <v>15.441818540322808</v>
      </c>
      <c r="Q7" s="14"/>
    </row>
    <row r="8" spans="1:17" ht="12.75" customHeight="1" x14ac:dyDescent="0.25">
      <c r="A8" s="16" t="s">
        <v>21</v>
      </c>
      <c r="B8" s="17">
        <v>1.961665169212339</v>
      </c>
      <c r="C8" s="17">
        <v>0.59386830970232352</v>
      </c>
      <c r="D8" s="17">
        <v>1.3014863565776824</v>
      </c>
      <c r="E8" s="17">
        <v>1.7615793470007592</v>
      </c>
      <c r="F8" s="17">
        <v>2.2414823670053794</v>
      </c>
      <c r="G8" s="17">
        <v>2.807889190003011</v>
      </c>
      <c r="H8" s="17">
        <v>3.0892964521948287</v>
      </c>
      <c r="I8" s="17">
        <v>3.4520416588977971</v>
      </c>
      <c r="J8" s="17">
        <v>3.4550839091806513</v>
      </c>
      <c r="K8" s="17">
        <v>3.8206907553641223</v>
      </c>
      <c r="L8" s="17">
        <v>3.0210643015521064</v>
      </c>
      <c r="M8" s="17">
        <v>12.326023491072034</v>
      </c>
      <c r="N8" s="17">
        <v>13.806755959902283</v>
      </c>
      <c r="O8" s="17">
        <v>12.360178970917225</v>
      </c>
      <c r="P8" s="17">
        <v>10.257892910836128</v>
      </c>
      <c r="Q8" s="14"/>
    </row>
    <row r="9" spans="1:17" ht="12.75" customHeight="1" x14ac:dyDescent="0.25">
      <c r="A9" s="16" t="s">
        <v>22</v>
      </c>
      <c r="B9" s="17">
        <v>3.5911785629594499</v>
      </c>
      <c r="C9" s="17">
        <v>0.87264150943396224</v>
      </c>
      <c r="D9" s="17">
        <v>1.9457680962105741</v>
      </c>
      <c r="E9" s="17">
        <v>3.2739969091637571</v>
      </c>
      <c r="F9" s="17">
        <v>5.0670040835106693</v>
      </c>
      <c r="G9" s="17">
        <v>5.3016871604232199</v>
      </c>
      <c r="H9" s="17">
        <v>4.9475505569373848</v>
      </c>
      <c r="I9" s="17">
        <v>7.1126574473707391</v>
      </c>
      <c r="J9" s="17">
        <v>7.1173731632097716</v>
      </c>
      <c r="K9" s="17">
        <v>7.1589085072231136</v>
      </c>
      <c r="L9" s="17">
        <v>7.0526315789473681</v>
      </c>
      <c r="M9" s="17">
        <v>15.936920786363222</v>
      </c>
      <c r="N9" s="17">
        <v>17.263703064307293</v>
      </c>
      <c r="O9" s="17">
        <v>14.9065840743331</v>
      </c>
      <c r="P9" s="17">
        <v>15.033333333333333</v>
      </c>
      <c r="Q9" s="14"/>
    </row>
    <row r="10" spans="1:17" ht="12.75" customHeight="1" x14ac:dyDescent="0.25">
      <c r="A10" s="16" t="s">
        <v>23</v>
      </c>
      <c r="B10" s="17">
        <v>1.1795935296557445</v>
      </c>
      <c r="C10" s="17">
        <v>0.54689398937463107</v>
      </c>
      <c r="D10" s="17">
        <v>0.81910911151560939</v>
      </c>
      <c r="E10" s="17">
        <v>1.256063756063756</v>
      </c>
      <c r="F10" s="17">
        <v>1.4221478615497229</v>
      </c>
      <c r="G10" s="17">
        <v>2.1488627608615549</v>
      </c>
      <c r="H10" s="17">
        <v>0.9153124735967556</v>
      </c>
      <c r="I10" s="17">
        <v>1.5649492649382988</v>
      </c>
      <c r="J10" s="17">
        <v>2.0303404480508025</v>
      </c>
      <c r="K10" s="17">
        <v>1.4263707422833343</v>
      </c>
      <c r="L10" s="17">
        <v>1.1475409836065573</v>
      </c>
      <c r="M10" s="17">
        <v>15.005061460592914</v>
      </c>
      <c r="N10" s="17">
        <v>15.81682096538073</v>
      </c>
      <c r="O10" s="17">
        <v>15.659308572763374</v>
      </c>
      <c r="P10" s="17">
        <v>11.826462128475551</v>
      </c>
      <c r="Q10" s="14"/>
    </row>
    <row r="11" spans="1:17" ht="12.75" customHeight="1" x14ac:dyDescent="0.25">
      <c r="A11" s="16" t="s">
        <v>24</v>
      </c>
      <c r="B11" s="17">
        <v>3.6915534978150264</v>
      </c>
      <c r="C11" s="17">
        <v>1.2544525321356668</v>
      </c>
      <c r="D11" s="17">
        <v>2.5296382994789699</v>
      </c>
      <c r="E11" s="17">
        <v>3.5995250111325516</v>
      </c>
      <c r="F11" s="17">
        <v>4.9849937779079134</v>
      </c>
      <c r="G11" s="17">
        <v>4.2921378934459735</v>
      </c>
      <c r="H11" s="17">
        <v>5.3790303692716055</v>
      </c>
      <c r="I11" s="17">
        <v>5.258372480678891</v>
      </c>
      <c r="J11" s="17">
        <v>5.6294290946731431</v>
      </c>
      <c r="K11" s="17">
        <v>5.0268509551897171</v>
      </c>
      <c r="L11" s="17">
        <v>5.0347030957364769</v>
      </c>
      <c r="M11" s="17">
        <v>16.56379347905018</v>
      </c>
      <c r="N11" s="17">
        <v>20.866371755279193</v>
      </c>
      <c r="O11" s="17">
        <v>17.192538000921235</v>
      </c>
      <c r="P11" s="17">
        <v>8.0358454532099302</v>
      </c>
      <c r="Q11" s="14"/>
    </row>
    <row r="12" spans="1:17" ht="12.75" customHeight="1" x14ac:dyDescent="0.25">
      <c r="A12" s="16" t="s">
        <v>25</v>
      </c>
      <c r="B12" s="17">
        <v>6.1999755645498809</v>
      </c>
      <c r="C12" s="17">
        <v>2.1741981776238126</v>
      </c>
      <c r="D12" s="17">
        <v>4.1687209399343139</v>
      </c>
      <c r="E12" s="17">
        <v>5.7903723452056433</v>
      </c>
      <c r="F12" s="17">
        <v>8.0345071288102261</v>
      </c>
      <c r="G12" s="17">
        <v>8.2081829219599243</v>
      </c>
      <c r="H12" s="17">
        <v>9.1549585586475395</v>
      </c>
      <c r="I12" s="17">
        <v>8.2017400361895483</v>
      </c>
      <c r="J12" s="17">
        <v>7.7164893811455935</v>
      </c>
      <c r="K12" s="17">
        <v>8.2963431633268421</v>
      </c>
      <c r="L12" s="17">
        <v>8.6911065394084517</v>
      </c>
      <c r="M12" s="17">
        <v>17.06045743016367</v>
      </c>
      <c r="N12" s="17">
        <v>19.984445232349341</v>
      </c>
      <c r="O12" s="17">
        <v>15.597465462852171</v>
      </c>
      <c r="P12" s="17">
        <v>14.843890994405342</v>
      </c>
      <c r="Q12" s="14"/>
    </row>
    <row r="13" spans="1:17" ht="12.75" customHeight="1" x14ac:dyDescent="0.25">
      <c r="A13" s="16" t="s">
        <v>26</v>
      </c>
      <c r="B13" s="17">
        <v>1.833771536676583</v>
      </c>
      <c r="C13" s="17">
        <v>0.74501255484120199</v>
      </c>
      <c r="D13" s="17">
        <v>1.2050034746351632</v>
      </c>
      <c r="E13" s="17">
        <v>1.9831973503514015</v>
      </c>
      <c r="F13" s="17">
        <v>2.2673931840953072</v>
      </c>
      <c r="G13" s="17">
        <v>2.7025132812828527</v>
      </c>
      <c r="H13" s="17">
        <v>2.1079886860954367</v>
      </c>
      <c r="I13" s="17">
        <v>2.7393892474918138</v>
      </c>
      <c r="J13" s="17">
        <v>3.2272420575103724</v>
      </c>
      <c r="K13" s="17">
        <v>2.6376951754043896</v>
      </c>
      <c r="L13" s="17">
        <v>2.2610089186176143</v>
      </c>
      <c r="M13" s="17">
        <v>13.860319395515987</v>
      </c>
      <c r="N13" s="17">
        <v>14.29944450779481</v>
      </c>
      <c r="O13" s="17">
        <v>15.412002937315027</v>
      </c>
      <c r="P13" s="17">
        <v>10.934565939621551</v>
      </c>
      <c r="Q13" s="14"/>
    </row>
    <row r="14" spans="1:17" ht="12.75" customHeight="1" x14ac:dyDescent="0.25">
      <c r="A14" s="16" t="s">
        <v>27</v>
      </c>
      <c r="B14" s="17">
        <v>1.0499783066883672</v>
      </c>
      <c r="C14" s="17">
        <v>0.54886757804529684</v>
      </c>
      <c r="D14" s="17">
        <v>0.59596433599249177</v>
      </c>
      <c r="E14" s="17">
        <v>1.1753332318021996</v>
      </c>
      <c r="F14" s="17">
        <v>1.0090532493878059</v>
      </c>
      <c r="G14" s="17">
        <v>1.5874882408278457</v>
      </c>
      <c r="H14" s="17">
        <v>1.3485530546623794</v>
      </c>
      <c r="I14" s="17">
        <v>2.7330193864909877</v>
      </c>
      <c r="J14" s="17">
        <v>2.496186940631385</v>
      </c>
      <c r="K14" s="17">
        <v>2.7861080420663731</v>
      </c>
      <c r="L14" s="17">
        <v>2.9576596519741081</v>
      </c>
      <c r="M14" s="17">
        <v>18.383784102601069</v>
      </c>
      <c r="N14" s="17">
        <v>19.671367271907997</v>
      </c>
      <c r="O14" s="17">
        <v>18.049798170623973</v>
      </c>
      <c r="P14" s="17">
        <v>16.615438048102803</v>
      </c>
      <c r="Q14" s="14"/>
    </row>
    <row r="15" spans="1:17" ht="12.75" customHeight="1" x14ac:dyDescent="0.25">
      <c r="A15" s="16" t="s">
        <v>28</v>
      </c>
      <c r="B15" s="17">
        <v>1.763161296937761</v>
      </c>
      <c r="C15" s="17">
        <v>0.89669914771938586</v>
      </c>
      <c r="D15" s="17">
        <v>1.2847135697870808</v>
      </c>
      <c r="E15" s="17">
        <v>1.6573536591981772</v>
      </c>
      <c r="F15" s="17">
        <v>2.3289309201587041</v>
      </c>
      <c r="G15" s="17">
        <v>2.2789078646796477</v>
      </c>
      <c r="H15" s="17">
        <v>2.065214787129543</v>
      </c>
      <c r="I15" s="17">
        <v>2.6361400267765402</v>
      </c>
      <c r="J15" s="17">
        <v>2.9054133052730036</v>
      </c>
      <c r="K15" s="17">
        <v>2.6439192941321652</v>
      </c>
      <c r="L15" s="17">
        <v>2.3177582668954151</v>
      </c>
      <c r="M15" s="17">
        <v>14.731954949554215</v>
      </c>
      <c r="N15" s="17">
        <v>15.833967121043703</v>
      </c>
      <c r="O15" s="17">
        <v>15.301308610575543</v>
      </c>
      <c r="P15" s="17">
        <v>12.072881441477817</v>
      </c>
      <c r="Q15" s="14"/>
    </row>
    <row r="16" spans="1:17" ht="12.75" customHeight="1" x14ac:dyDescent="0.25">
      <c r="A16" s="16" t="s">
        <v>29</v>
      </c>
      <c r="B16" s="17">
        <v>1.7826129827444537</v>
      </c>
      <c r="C16" s="17">
        <v>0.58068024934108686</v>
      </c>
      <c r="D16" s="17">
        <v>0.88246856989903888</v>
      </c>
      <c r="E16" s="17">
        <v>1.3731991673591628</v>
      </c>
      <c r="F16" s="17">
        <v>2.0556305523446152</v>
      </c>
      <c r="G16" s="17">
        <v>2.6721028455159233</v>
      </c>
      <c r="H16" s="17">
        <v>2.8186215978329843</v>
      </c>
      <c r="I16" s="17">
        <v>4.0265037214335884</v>
      </c>
      <c r="J16" s="17">
        <v>4.1143665723322789</v>
      </c>
      <c r="K16" s="17">
        <v>3.9956011730205279</v>
      </c>
      <c r="L16" s="17">
        <v>3.9553233940584929</v>
      </c>
      <c r="M16" s="17">
        <v>17.107093184979139</v>
      </c>
      <c r="N16" s="17">
        <v>20.13136254375237</v>
      </c>
      <c r="O16" s="17">
        <v>17.443285364167661</v>
      </c>
      <c r="P16" s="17">
        <v>10.710411592541805</v>
      </c>
      <c r="Q16" s="14"/>
    </row>
    <row r="17" spans="1:17" ht="12.75" customHeight="1" x14ac:dyDescent="0.25">
      <c r="A17" s="16" t="s">
        <v>30</v>
      </c>
      <c r="B17" s="17">
        <v>7.8986277087197214</v>
      </c>
      <c r="C17" s="17">
        <v>2.0878514507166965</v>
      </c>
      <c r="D17" s="17">
        <v>4.2273033924441021</v>
      </c>
      <c r="E17" s="17">
        <v>7.8521171217703705</v>
      </c>
      <c r="F17" s="17">
        <v>10.18534925753978</v>
      </c>
      <c r="G17" s="17">
        <v>11.299250269491177</v>
      </c>
      <c r="H17" s="17">
        <v>11.296408000094619</v>
      </c>
      <c r="I17" s="17">
        <v>9.5739742508786723</v>
      </c>
      <c r="J17" s="17">
        <v>9.5408124088151727</v>
      </c>
      <c r="K17" s="17">
        <v>9.3619617971787807</v>
      </c>
      <c r="L17" s="17">
        <v>9.8544232922732355</v>
      </c>
      <c r="M17" s="17">
        <v>16.451343134266533</v>
      </c>
      <c r="N17" s="17">
        <v>14.309669153666441</v>
      </c>
      <c r="O17" s="17">
        <v>17.678584538580132</v>
      </c>
      <c r="P17" s="17">
        <v>18.319219007292403</v>
      </c>
      <c r="Q17" s="14"/>
    </row>
    <row r="18" spans="1:17" ht="12.75" customHeight="1" x14ac:dyDescent="0.25">
      <c r="A18" s="16" t="s">
        <v>31</v>
      </c>
      <c r="B18" s="17">
        <v>1.5686252626233597</v>
      </c>
      <c r="C18" s="17">
        <v>0.63987714358843106</v>
      </c>
      <c r="D18" s="17">
        <v>0.9377262243472112</v>
      </c>
      <c r="E18" s="17">
        <v>1.4640756163659197</v>
      </c>
      <c r="F18" s="17">
        <v>1.9288937372935984</v>
      </c>
      <c r="G18" s="17">
        <v>2.1023429927470838</v>
      </c>
      <c r="H18" s="17">
        <v>2.3159344350396345</v>
      </c>
      <c r="I18" s="17">
        <v>2.5735605867887732</v>
      </c>
      <c r="J18" s="17">
        <v>2.4276409142974371</v>
      </c>
      <c r="K18" s="17">
        <v>2.5710904722630614</v>
      </c>
      <c r="L18" s="17">
        <v>2.7441723222189438</v>
      </c>
      <c r="M18" s="17">
        <v>9.8891363992121715</v>
      </c>
      <c r="N18" s="17">
        <v>10.054047414322564</v>
      </c>
      <c r="O18" s="17">
        <v>10.490921318090114</v>
      </c>
      <c r="P18" s="17">
        <v>8.9585631006774857</v>
      </c>
      <c r="Q18" s="14"/>
    </row>
    <row r="19" spans="1:17" ht="12.75" customHeight="1" x14ac:dyDescent="0.25">
      <c r="A19" s="16" t="s">
        <v>32</v>
      </c>
      <c r="B19" s="17">
        <v>2.947479624144516</v>
      </c>
      <c r="C19" s="17">
        <v>1.2842865986936032</v>
      </c>
      <c r="D19" s="17">
        <v>2.0522595210777599</v>
      </c>
      <c r="E19" s="17">
        <v>2.9850086512837999</v>
      </c>
      <c r="F19" s="17">
        <v>3.6730782655049214</v>
      </c>
      <c r="G19" s="17">
        <v>4.0030480060960123</v>
      </c>
      <c r="H19" s="17">
        <v>3.6817502770950798</v>
      </c>
      <c r="I19" s="17">
        <v>3.0593722661202416</v>
      </c>
      <c r="J19" s="17">
        <v>3.5533188941266403</v>
      </c>
      <c r="K19" s="17">
        <v>2.7527929530624573</v>
      </c>
      <c r="L19" s="17">
        <v>2.7978211363124483</v>
      </c>
      <c r="M19" s="17">
        <v>23.611630802304933</v>
      </c>
      <c r="N19" s="17">
        <v>29.074059342932145</v>
      </c>
      <c r="O19" s="17">
        <v>23.461099331267331</v>
      </c>
      <c r="P19" s="17">
        <v>14.726138828633406</v>
      </c>
      <c r="Q19" s="14"/>
    </row>
    <row r="20" spans="1:17" ht="12.75" customHeight="1" x14ac:dyDescent="0.25">
      <c r="A20" s="16" t="s">
        <v>33</v>
      </c>
      <c r="B20" s="17">
        <v>1.6491038513366258</v>
      </c>
      <c r="C20" s="17">
        <v>0.53586554869440317</v>
      </c>
      <c r="D20" s="17">
        <v>0.96378772239493304</v>
      </c>
      <c r="E20" s="17">
        <v>1.5629042321681301</v>
      </c>
      <c r="F20" s="17">
        <v>2.0328494237857795</v>
      </c>
      <c r="G20" s="17">
        <v>2.3124603898412501</v>
      </c>
      <c r="H20" s="17">
        <v>2.5020259945932235</v>
      </c>
      <c r="I20" s="17">
        <v>2.2681643925216664</v>
      </c>
      <c r="J20" s="17">
        <v>2.3228844757688871</v>
      </c>
      <c r="K20" s="17">
        <v>2.2757266984209927</v>
      </c>
      <c r="L20" s="17">
        <v>2.1969215770270472</v>
      </c>
      <c r="M20" s="17">
        <v>11.270822612140737</v>
      </c>
      <c r="N20" s="17">
        <v>11.586242701684844</v>
      </c>
      <c r="O20" s="17">
        <v>11.538811228548699</v>
      </c>
      <c r="P20" s="17">
        <v>10.439091294146122</v>
      </c>
      <c r="Q20" s="14"/>
    </row>
    <row r="21" spans="1:17" ht="12.75" customHeight="1" x14ac:dyDescent="0.25">
      <c r="A21" s="16" t="s">
        <v>34</v>
      </c>
      <c r="B21" s="17">
        <v>4.6188744388246503</v>
      </c>
      <c r="C21" s="17">
        <v>1.8594315245478037</v>
      </c>
      <c r="D21" s="17">
        <v>3.2625080014041172</v>
      </c>
      <c r="E21" s="17">
        <v>4.753914413069662</v>
      </c>
      <c r="F21" s="17">
        <v>5.805953969312875</v>
      </c>
      <c r="G21" s="17">
        <v>5.982813830876883</v>
      </c>
      <c r="H21" s="17">
        <v>6.2180513386696106</v>
      </c>
      <c r="I21" s="17">
        <v>5.1416570513086572</v>
      </c>
      <c r="J21" s="17">
        <v>5.4021417179311912</v>
      </c>
      <c r="K21" s="17">
        <v>5.2646320968409768</v>
      </c>
      <c r="L21" s="17">
        <v>4.6776463963963968</v>
      </c>
      <c r="M21" s="17">
        <v>25.257725994747133</v>
      </c>
      <c r="N21" s="17">
        <v>26.097207354913891</v>
      </c>
      <c r="O21" s="17">
        <v>26.210516949906577</v>
      </c>
      <c r="P21" s="17">
        <v>22.56310951425505</v>
      </c>
      <c r="Q21" s="14"/>
    </row>
    <row r="22" spans="1:17" ht="12.75" customHeight="1" x14ac:dyDescent="0.25">
      <c r="A22" s="16" t="s">
        <v>35</v>
      </c>
      <c r="B22" s="17">
        <v>2.1565561330083245</v>
      </c>
      <c r="C22" s="17">
        <v>1.077964402105791</v>
      </c>
      <c r="D22" s="17">
        <v>1.6945899256903123</v>
      </c>
      <c r="E22" s="17">
        <v>1.9956328256723515</v>
      </c>
      <c r="F22" s="17">
        <v>2.4402227317392731</v>
      </c>
      <c r="G22" s="17">
        <v>2.9578333520242235</v>
      </c>
      <c r="H22" s="17">
        <v>2.7694999589906226</v>
      </c>
      <c r="I22" s="17">
        <v>2.5802979663513286</v>
      </c>
      <c r="J22" s="17">
        <v>2.5282396858486451</v>
      </c>
      <c r="K22" s="17">
        <v>2.7057101024890189</v>
      </c>
      <c r="L22" s="17">
        <v>2.5103231303663893</v>
      </c>
      <c r="M22" s="17">
        <v>16.510303797127591</v>
      </c>
      <c r="N22" s="17">
        <v>18.606406424538839</v>
      </c>
      <c r="O22" s="17">
        <v>16.858615281200986</v>
      </c>
      <c r="P22" s="17">
        <v>12.384590894619548</v>
      </c>
      <c r="Q22" s="14"/>
    </row>
    <row r="23" spans="1:17" ht="12.75" customHeight="1" x14ac:dyDescent="0.25">
      <c r="A23" s="16" t="s">
        <v>36</v>
      </c>
      <c r="B23" s="17">
        <v>1.7956043956043957</v>
      </c>
      <c r="C23" s="17">
        <v>0.82168208216820826</v>
      </c>
      <c r="D23" s="17">
        <v>0.98390764386916219</v>
      </c>
      <c r="E23" s="17">
        <v>1.522509515684473</v>
      </c>
      <c r="F23" s="17">
        <v>2.1512471954599444</v>
      </c>
      <c r="G23" s="17">
        <v>2.7279672823693315</v>
      </c>
      <c r="H23" s="17">
        <v>2.6210750399148481</v>
      </c>
      <c r="I23" s="17">
        <v>2.4788627127353129</v>
      </c>
      <c r="J23" s="17">
        <v>2.576887789700427</v>
      </c>
      <c r="K23" s="17">
        <v>2.5037604929885</v>
      </c>
      <c r="L23" s="17">
        <v>2.3186842814774873</v>
      </c>
      <c r="M23" s="17">
        <v>18.468090211132438</v>
      </c>
      <c r="N23" s="17">
        <v>21.074301940369143</v>
      </c>
      <c r="O23" s="17">
        <v>20.561503984063744</v>
      </c>
      <c r="P23" s="17">
        <v>11.491022638563622</v>
      </c>
      <c r="Q23" s="14"/>
    </row>
    <row r="24" spans="1:17" ht="12.75" customHeight="1" x14ac:dyDescent="0.25">
      <c r="A24" s="16" t="s">
        <v>37</v>
      </c>
      <c r="B24" s="17">
        <v>0.9360040930467266</v>
      </c>
      <c r="C24" s="17">
        <v>0.20560545395519966</v>
      </c>
      <c r="D24" s="17">
        <v>0.48173294536049144</v>
      </c>
      <c r="E24" s="17">
        <v>0.84980023755533962</v>
      </c>
      <c r="F24" s="17">
        <v>1.2747110294911959</v>
      </c>
      <c r="G24" s="17">
        <v>1.6150293105850329</v>
      </c>
      <c r="H24" s="17">
        <v>1.1501125821008473</v>
      </c>
      <c r="I24" s="17">
        <v>1.4443305492748744</v>
      </c>
      <c r="J24" s="17">
        <v>1.5449773323789071</v>
      </c>
      <c r="K24" s="17">
        <v>1.4526373929853631</v>
      </c>
      <c r="L24" s="17">
        <v>1.3068756319514661</v>
      </c>
      <c r="M24" s="17">
        <v>21.666965298930897</v>
      </c>
      <c r="N24" s="17">
        <v>22.434326149292389</v>
      </c>
      <c r="O24" s="17">
        <v>21.693157102225197</v>
      </c>
      <c r="P24" s="17">
        <v>17.99099012748011</v>
      </c>
      <c r="Q24" s="14"/>
    </row>
    <row r="25" spans="1:17" ht="12.75" customHeight="1" x14ac:dyDescent="0.25">
      <c r="A25" s="16" t="s">
        <v>38</v>
      </c>
      <c r="B25" s="17">
        <v>6.7605395815145455</v>
      </c>
      <c r="C25" s="17">
        <v>1.8097405963354443</v>
      </c>
      <c r="D25" s="17">
        <v>4.1638188228912396</v>
      </c>
      <c r="E25" s="17">
        <v>6.4906346130688473</v>
      </c>
      <c r="F25" s="17">
        <v>8.4227473851315597</v>
      </c>
      <c r="G25" s="17">
        <v>9.8690006955715273</v>
      </c>
      <c r="H25" s="17">
        <v>10.13225155934906</v>
      </c>
      <c r="I25" s="17">
        <v>9.2251137560800665</v>
      </c>
      <c r="J25" s="17">
        <v>9.06976453375683</v>
      </c>
      <c r="K25" s="17">
        <v>8.9798170923998732</v>
      </c>
      <c r="L25" s="17">
        <v>9.6892166228803447</v>
      </c>
      <c r="M25" s="17">
        <v>11.954388794143041</v>
      </c>
      <c r="N25" s="17">
        <v>12.155999647856325</v>
      </c>
      <c r="O25" s="17">
        <v>11.915222983586405</v>
      </c>
      <c r="P25" s="17">
        <v>11.671659980703803</v>
      </c>
      <c r="Q25" s="14"/>
    </row>
    <row r="26" spans="1:17" ht="12.75" customHeight="1" x14ac:dyDescent="0.25">
      <c r="A26" s="16" t="s">
        <v>39</v>
      </c>
      <c r="B26" s="17">
        <v>2.5638873735890226</v>
      </c>
      <c r="C26" s="17">
        <v>0.64707632906273127</v>
      </c>
      <c r="D26" s="17">
        <v>1.3384925773133789</v>
      </c>
      <c r="E26" s="17">
        <v>2.3324192342097931</v>
      </c>
      <c r="F26" s="17">
        <v>3.3527261347633748</v>
      </c>
      <c r="G26" s="17">
        <v>3.5128139103094043</v>
      </c>
      <c r="H26" s="17">
        <v>3.9000274649821476</v>
      </c>
      <c r="I26" s="17">
        <v>3.8454482390914251</v>
      </c>
      <c r="J26" s="17">
        <v>3.8449910896130346</v>
      </c>
      <c r="K26" s="17">
        <v>3.7346053625537912</v>
      </c>
      <c r="L26" s="17">
        <v>3.9699642114656211</v>
      </c>
      <c r="M26" s="17">
        <v>13.806983307428213</v>
      </c>
      <c r="N26" s="17">
        <v>16.71373336871233</v>
      </c>
      <c r="O26" s="17">
        <v>14.935049736688121</v>
      </c>
      <c r="P26" s="17">
        <v>8.1194712115012901</v>
      </c>
      <c r="Q26" s="14"/>
    </row>
    <row r="27" spans="1:17" ht="12.75" customHeight="1" x14ac:dyDescent="0.25">
      <c r="A27" s="16" t="s">
        <v>40</v>
      </c>
      <c r="B27" s="17">
        <v>2.1218656995168268</v>
      </c>
      <c r="C27" s="17">
        <v>0.38894624378766418</v>
      </c>
      <c r="D27" s="17">
        <v>0.97351363161855742</v>
      </c>
      <c r="E27" s="17">
        <v>1.7558689981644287</v>
      </c>
      <c r="F27" s="17">
        <v>2.7152301724768853</v>
      </c>
      <c r="G27" s="17">
        <v>3.2354919292851654</v>
      </c>
      <c r="H27" s="17">
        <v>3.640465447637141</v>
      </c>
      <c r="I27" s="17">
        <v>3.5329140964816705</v>
      </c>
      <c r="J27" s="17">
        <v>3.6367968462321572</v>
      </c>
      <c r="K27" s="17">
        <v>3.4943528288880641</v>
      </c>
      <c r="L27" s="17">
        <v>3.4306524666421838</v>
      </c>
      <c r="M27" s="17">
        <v>12.557188878962615</v>
      </c>
      <c r="N27" s="17">
        <v>14.239698941191479</v>
      </c>
      <c r="O27" s="17">
        <v>12.641871835166754</v>
      </c>
      <c r="P27" s="17">
        <v>9.7363186617024535</v>
      </c>
      <c r="Q27" s="14"/>
    </row>
    <row r="28" spans="1:17" ht="12.75" customHeight="1" x14ac:dyDescent="0.25">
      <c r="A28" s="16" t="s">
        <v>41</v>
      </c>
      <c r="B28" s="17">
        <v>2.2108519064550634</v>
      </c>
      <c r="C28" s="17">
        <v>0.53906492967967101</v>
      </c>
      <c r="D28" s="17">
        <v>0.91777808332187538</v>
      </c>
      <c r="E28" s="17">
        <v>1.592334249277813</v>
      </c>
      <c r="F28" s="17">
        <v>2.7478371862147215</v>
      </c>
      <c r="G28" s="17">
        <v>3.5438757177581288</v>
      </c>
      <c r="H28" s="17">
        <v>3.8989217878959841</v>
      </c>
      <c r="I28" s="17">
        <v>4.546929065743945</v>
      </c>
      <c r="J28" s="17">
        <v>4.0682504806371877</v>
      </c>
      <c r="K28" s="17">
        <v>4.3769048425330173</v>
      </c>
      <c r="L28" s="17">
        <v>5.3928033157498119</v>
      </c>
      <c r="M28" s="17">
        <v>14.344933291531682</v>
      </c>
      <c r="N28" s="17">
        <v>15.45175647063907</v>
      </c>
      <c r="O28" s="17">
        <v>13.215626156367289</v>
      </c>
      <c r="P28" s="17">
        <v>14.067995310668231</v>
      </c>
      <c r="Q28" s="14"/>
    </row>
    <row r="29" spans="1:17" ht="12.75" customHeight="1" x14ac:dyDescent="0.25">
      <c r="A29" s="16" t="s">
        <v>42</v>
      </c>
      <c r="B29" s="17">
        <v>3.0323807149312807</v>
      </c>
      <c r="C29" s="17">
        <v>0.66422992003265491</v>
      </c>
      <c r="D29" s="17">
        <v>1.3297345928924875</v>
      </c>
      <c r="E29" s="17">
        <v>2.4805582557978059</v>
      </c>
      <c r="F29" s="17">
        <v>3.9236533877523021</v>
      </c>
      <c r="G29" s="17">
        <v>4.7214765100671139</v>
      </c>
      <c r="H29" s="17">
        <v>4.5244541227708783</v>
      </c>
      <c r="I29" s="17">
        <v>5.3842521172433333</v>
      </c>
      <c r="J29" s="17">
        <v>5.6117934378650052</v>
      </c>
      <c r="K29" s="17">
        <v>5.267337704312494</v>
      </c>
      <c r="L29" s="17">
        <v>5.2487334938958554</v>
      </c>
      <c r="M29" s="17">
        <v>11.990813836658534</v>
      </c>
      <c r="N29" s="17">
        <v>13.262277388019427</v>
      </c>
      <c r="O29" s="17">
        <v>11.743440562600616</v>
      </c>
      <c r="P29" s="17">
        <v>10.05035328514578</v>
      </c>
      <c r="Q29" s="14"/>
    </row>
    <row r="30" spans="1:17" ht="12.75" customHeight="1" x14ac:dyDescent="0.25">
      <c r="A30" s="16" t="s">
        <v>43</v>
      </c>
      <c r="B30" s="17">
        <v>2.5146577927596985</v>
      </c>
      <c r="C30" s="17">
        <v>0.79614080266951992</v>
      </c>
      <c r="D30" s="17">
        <v>1.6201972118327099</v>
      </c>
      <c r="E30" s="17">
        <v>2.5821431084218673</v>
      </c>
      <c r="F30" s="17">
        <v>3.1488954970263383</v>
      </c>
      <c r="G30" s="17">
        <v>3.9517169467861373</v>
      </c>
      <c r="H30" s="17">
        <v>2.9322868039181555</v>
      </c>
      <c r="I30" s="17">
        <v>3.1406631107775604</v>
      </c>
      <c r="J30" s="17">
        <v>3.7379689648399137</v>
      </c>
      <c r="K30" s="17">
        <v>2.8695865306661137</v>
      </c>
      <c r="L30" s="17">
        <v>2.7866716717821891</v>
      </c>
      <c r="M30" s="17">
        <v>12.509462528387585</v>
      </c>
      <c r="N30" s="17">
        <v>14.901122394441476</v>
      </c>
      <c r="O30" s="17">
        <v>12.355484751934457</v>
      </c>
      <c r="P30" s="17">
        <v>9.0745804514503252</v>
      </c>
      <c r="Q30" s="14"/>
    </row>
    <row r="31" spans="1:17" ht="12.75" customHeight="1" x14ac:dyDescent="0.25">
      <c r="A31" s="16" t="s">
        <v>44</v>
      </c>
      <c r="B31" s="17">
        <v>1.1116080180356793</v>
      </c>
      <c r="C31" s="17">
        <v>0.5050780327392308</v>
      </c>
      <c r="D31" s="17">
        <v>0.71411655402328167</v>
      </c>
      <c r="E31" s="17">
        <v>1.1046554659166605</v>
      </c>
      <c r="F31" s="17">
        <v>1.3307306818821674</v>
      </c>
      <c r="G31" s="17">
        <v>1.5998054037871416</v>
      </c>
      <c r="H31" s="17">
        <v>1.4310564352706991</v>
      </c>
      <c r="I31" s="17">
        <v>1.7515061763638851</v>
      </c>
      <c r="J31" s="17">
        <v>1.6991836970995196</v>
      </c>
      <c r="K31" s="17">
        <v>1.8433975293485767</v>
      </c>
      <c r="L31" s="17">
        <v>1.7264530980241704</v>
      </c>
      <c r="M31" s="17">
        <v>8.0189145697924253</v>
      </c>
      <c r="N31" s="17">
        <v>7.8060319337670014</v>
      </c>
      <c r="O31" s="17">
        <v>8.6972665733626577</v>
      </c>
      <c r="P31" s="17">
        <v>7.5599463508783407</v>
      </c>
      <c r="Q31" s="14"/>
    </row>
    <row r="32" spans="1:17" ht="12.75" customHeight="1" x14ac:dyDescent="0.25">
      <c r="A32" s="16" t="s">
        <v>45</v>
      </c>
      <c r="B32" s="17">
        <v>2.0225718612278714</v>
      </c>
      <c r="C32" s="17">
        <v>0.67662583813968658</v>
      </c>
      <c r="D32" s="17">
        <v>0.88643986583612844</v>
      </c>
      <c r="E32" s="17">
        <v>2.1805812261591098</v>
      </c>
      <c r="F32" s="17">
        <v>2.6223419452267254</v>
      </c>
      <c r="G32" s="17">
        <v>2.7992379038167621</v>
      </c>
      <c r="H32" s="17">
        <v>3.0367764094831196</v>
      </c>
      <c r="I32" s="17">
        <v>3.0796514879463102</v>
      </c>
      <c r="J32" s="17">
        <v>2.8273623767319935</v>
      </c>
      <c r="K32" s="17">
        <v>2.9185803757828812</v>
      </c>
      <c r="L32" s="17">
        <v>3.5766167409707958</v>
      </c>
      <c r="M32" s="17">
        <v>9.9472350991719818</v>
      </c>
      <c r="N32" s="17">
        <v>10.415198792148969</v>
      </c>
      <c r="O32" s="17">
        <v>10.302142122166444</v>
      </c>
      <c r="P32" s="17">
        <v>8.8790707617758144</v>
      </c>
      <c r="Q32" s="14"/>
    </row>
    <row r="33" spans="1:17" ht="12.75" customHeight="1" x14ac:dyDescent="0.25">
      <c r="A33" s="16" t="s">
        <v>46</v>
      </c>
      <c r="B33" s="17">
        <v>1.9042898155606502</v>
      </c>
      <c r="C33" s="17">
        <v>0.63645391351448943</v>
      </c>
      <c r="D33" s="17">
        <v>1.0445735547524284</v>
      </c>
      <c r="E33" s="17">
        <v>1.7452033768227169</v>
      </c>
      <c r="F33" s="17">
        <v>2.3627464777720442</v>
      </c>
      <c r="G33" s="17">
        <v>2.9005810714001434</v>
      </c>
      <c r="H33" s="17">
        <v>2.8368122939051137</v>
      </c>
      <c r="I33" s="17">
        <v>2.2026233744347388</v>
      </c>
      <c r="J33" s="17">
        <v>2.2851413435493768</v>
      </c>
      <c r="K33" s="17">
        <v>2.1863133771599674</v>
      </c>
      <c r="L33" s="17">
        <v>2.1143335083931456</v>
      </c>
      <c r="M33" s="17">
        <v>11.475891885018557</v>
      </c>
      <c r="N33" s="17">
        <v>13.680303001752435</v>
      </c>
      <c r="O33" s="17">
        <v>12.456135921839893</v>
      </c>
      <c r="P33" s="17">
        <v>6.9445303320759386</v>
      </c>
      <c r="Q33" s="14"/>
    </row>
    <row r="34" spans="1:17" ht="12.75" customHeight="1" x14ac:dyDescent="0.25">
      <c r="A34" s="16" t="s">
        <v>47</v>
      </c>
      <c r="B34" s="17">
        <v>0.88205193808366378</v>
      </c>
      <c r="C34" s="17">
        <v>0.47973789929404426</v>
      </c>
      <c r="D34" s="17">
        <v>0.67496799720702894</v>
      </c>
      <c r="E34" s="17">
        <v>0.83685220729366605</v>
      </c>
      <c r="F34" s="17">
        <v>0.98583569405099147</v>
      </c>
      <c r="G34" s="17">
        <v>1.0955269143290371</v>
      </c>
      <c r="H34" s="17">
        <v>1.2069031786908559</v>
      </c>
      <c r="I34" s="17">
        <v>1.3004289515121898</v>
      </c>
      <c r="J34" s="17">
        <v>1.1557111086805936</v>
      </c>
      <c r="K34" s="17">
        <v>1.3034033309196236</v>
      </c>
      <c r="L34" s="17">
        <v>1.4717511642210701</v>
      </c>
      <c r="M34" s="17">
        <v>9.0147967784229248</v>
      </c>
      <c r="N34" s="17">
        <v>8.9517408755717351</v>
      </c>
      <c r="O34" s="17">
        <v>8.8473205257836192</v>
      </c>
      <c r="P34" s="17">
        <v>9.3207174127948029</v>
      </c>
      <c r="Q34" s="14"/>
    </row>
    <row r="35" spans="1:17" ht="12.75" customHeight="1" x14ac:dyDescent="0.25">
      <c r="A35" s="16" t="s">
        <v>48</v>
      </c>
      <c r="B35" s="17">
        <v>5.5084325553818339</v>
      </c>
      <c r="C35" s="17">
        <v>0.93555023439344376</v>
      </c>
      <c r="D35" s="17">
        <v>2.5655056565836527</v>
      </c>
      <c r="E35" s="17">
        <v>5.2098560491563637</v>
      </c>
      <c r="F35" s="17">
        <v>7.0934772337303853</v>
      </c>
      <c r="G35" s="17">
        <v>8.3343804186665995</v>
      </c>
      <c r="H35" s="17">
        <v>8.514246314965618</v>
      </c>
      <c r="I35" s="17">
        <v>7.4400956246177792</v>
      </c>
      <c r="J35" s="17">
        <v>7.5937883894541214</v>
      </c>
      <c r="K35" s="17">
        <v>7.4641737650241842</v>
      </c>
      <c r="L35" s="17">
        <v>7.2230527266498488</v>
      </c>
      <c r="M35" s="17">
        <v>15.867676096419407</v>
      </c>
      <c r="N35" s="17">
        <v>17.306255358308622</v>
      </c>
      <c r="O35" s="17">
        <v>14.957171553168681</v>
      </c>
      <c r="P35" s="17">
        <v>14.855207898150795</v>
      </c>
      <c r="Q35" s="14"/>
    </row>
    <row r="36" spans="1:17" ht="12.75" customHeight="1" x14ac:dyDescent="0.25">
      <c r="A36" s="16" t="s">
        <v>49</v>
      </c>
      <c r="B36" s="17">
        <v>5.0478713245368567</v>
      </c>
      <c r="C36" s="17">
        <v>0.86816288133315411</v>
      </c>
      <c r="D36" s="17">
        <v>2.0402501765358618</v>
      </c>
      <c r="E36" s="17">
        <v>4.2433524995605998</v>
      </c>
      <c r="F36" s="17">
        <v>6.8877110809811413</v>
      </c>
      <c r="G36" s="17">
        <v>7.7600796416127427</v>
      </c>
      <c r="H36" s="17">
        <v>7.8848589522164652</v>
      </c>
      <c r="I36" s="17">
        <v>7.8095647541519853</v>
      </c>
      <c r="J36" s="17">
        <v>8.0419842559040369</v>
      </c>
      <c r="K36" s="17">
        <v>7.9468201754385968</v>
      </c>
      <c r="L36" s="17">
        <v>7.3405022621467442</v>
      </c>
      <c r="M36" s="17">
        <v>22.460912833724837</v>
      </c>
      <c r="N36" s="17">
        <v>24.625018202999854</v>
      </c>
      <c r="O36" s="17">
        <v>21.726588628762542</v>
      </c>
      <c r="P36" s="17">
        <v>19.855838539163862</v>
      </c>
      <c r="Q36" s="14"/>
    </row>
    <row r="37" spans="1:17" ht="12.75" customHeight="1" x14ac:dyDescent="0.25">
      <c r="A37" s="16" t="s">
        <v>50</v>
      </c>
      <c r="B37" s="17">
        <v>1.3662579656368476</v>
      </c>
      <c r="C37" s="17">
        <v>0.45202507232401157</v>
      </c>
      <c r="D37" s="17">
        <v>0.80259716836504646</v>
      </c>
      <c r="E37" s="17">
        <v>1.1266014684462411</v>
      </c>
      <c r="F37" s="17">
        <v>1.7882576357018516</v>
      </c>
      <c r="G37" s="17">
        <v>2.0453305860250892</v>
      </c>
      <c r="H37" s="17">
        <v>2.0021982592163501</v>
      </c>
      <c r="I37" s="17">
        <v>2.3485666050497387</v>
      </c>
      <c r="J37" s="17">
        <v>2.244327523840842</v>
      </c>
      <c r="K37" s="17">
        <v>2.4701142592959515</v>
      </c>
      <c r="L37" s="17">
        <v>2.3531605444713781</v>
      </c>
      <c r="M37" s="17">
        <v>13.180699328994841</v>
      </c>
      <c r="N37" s="17">
        <v>11.358904548366432</v>
      </c>
      <c r="O37" s="17">
        <v>15.108765884126642</v>
      </c>
      <c r="P37" s="17">
        <v>13.795509323861474</v>
      </c>
      <c r="Q37" s="14"/>
    </row>
    <row r="38" spans="1:17" ht="12.75" customHeight="1" x14ac:dyDescent="0.25">
      <c r="A38" s="18" t="s">
        <v>51</v>
      </c>
      <c r="B38" s="19">
        <v>2.8662423658534526</v>
      </c>
      <c r="C38" s="19">
        <v>0.89232269796243957</v>
      </c>
      <c r="D38" s="19">
        <v>1.6794762311414746</v>
      </c>
      <c r="E38" s="19">
        <v>2.7570546702826464</v>
      </c>
      <c r="F38" s="19">
        <v>3.6339353182446636</v>
      </c>
      <c r="G38" s="19">
        <v>4.0961247542457482</v>
      </c>
      <c r="H38" s="19">
        <v>4.066995978513682</v>
      </c>
      <c r="I38" s="19">
        <v>3.9895871152419908</v>
      </c>
      <c r="J38" s="19">
        <v>4.0304085778527687</v>
      </c>
      <c r="K38" s="19">
        <v>3.9642143624557127</v>
      </c>
      <c r="L38" s="19">
        <v>3.9680712888216627</v>
      </c>
      <c r="M38" s="19">
        <v>15.548051229130076</v>
      </c>
      <c r="N38" s="19">
        <v>17.063318052624908</v>
      </c>
      <c r="O38" s="19">
        <v>15.758375258703371</v>
      </c>
      <c r="P38" s="19">
        <v>12.768876093150244</v>
      </c>
      <c r="Q38" s="14"/>
    </row>
    <row r="39" spans="1:17" ht="12.75" customHeight="1" x14ac:dyDescent="0.25">
      <c r="A39" s="20" t="s">
        <v>52</v>
      </c>
      <c r="B39" s="21">
        <v>417909</v>
      </c>
      <c r="C39" s="21">
        <v>21243</v>
      </c>
      <c r="D39" s="21">
        <v>40651</v>
      </c>
      <c r="E39" s="21">
        <v>67168</v>
      </c>
      <c r="F39" s="21">
        <v>88102</v>
      </c>
      <c r="G39" s="21">
        <v>99047</v>
      </c>
      <c r="H39" s="21">
        <v>101698</v>
      </c>
      <c r="I39" s="21">
        <v>262190</v>
      </c>
      <c r="J39" s="21">
        <v>96957</v>
      </c>
      <c r="K39" s="21">
        <v>88001</v>
      </c>
      <c r="L39" s="21">
        <v>77232</v>
      </c>
      <c r="M39" s="21">
        <v>728012</v>
      </c>
      <c r="N39" s="21">
        <v>339315</v>
      </c>
      <c r="O39" s="21">
        <v>234134</v>
      </c>
      <c r="P39" s="21">
        <v>153588</v>
      </c>
      <c r="Q39" s="14"/>
    </row>
    <row r="40" spans="1:17" ht="12.75" customHeight="1" x14ac:dyDescent="0.25">
      <c r="A40" s="22" t="s">
        <v>53</v>
      </c>
      <c r="B40" s="21">
        <v>14580379</v>
      </c>
      <c r="C40" s="21">
        <v>2380641</v>
      </c>
      <c r="D40" s="21">
        <v>2420457</v>
      </c>
      <c r="E40" s="21">
        <v>2436223</v>
      </c>
      <c r="F40" s="21">
        <v>2424424</v>
      </c>
      <c r="G40" s="21">
        <v>2418066</v>
      </c>
      <c r="H40" s="21">
        <v>2500568</v>
      </c>
      <c r="I40" s="21">
        <v>6571858</v>
      </c>
      <c r="J40" s="21">
        <v>2405637</v>
      </c>
      <c r="K40" s="21">
        <v>2219885</v>
      </c>
      <c r="L40" s="21">
        <v>1946336</v>
      </c>
      <c r="M40" s="21">
        <v>4682336</v>
      </c>
      <c r="N40" s="21">
        <v>1988564</v>
      </c>
      <c r="O40" s="21">
        <v>1485775</v>
      </c>
      <c r="P40" s="21">
        <v>1202831</v>
      </c>
      <c r="Q40" s="14"/>
    </row>
    <row r="41" spans="1:17" ht="12.75" customHeight="1" x14ac:dyDescent="0.25">
      <c r="A41" s="23" t="s">
        <v>54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4"/>
    </row>
    <row r="42" spans="1:17" ht="12.75" customHeight="1" x14ac:dyDescent="0.25">
      <c r="A42" s="25" t="s">
        <v>55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4" spans="1:17" ht="12.75" customHeight="1" x14ac:dyDescent="0.25">
      <c r="B44" s="26"/>
      <c r="C44" s="26"/>
      <c r="D44" s="26"/>
      <c r="E44" s="26"/>
      <c r="F44" s="26"/>
      <c r="G44" s="26"/>
      <c r="H44" s="26"/>
      <c r="I44" s="26"/>
      <c r="J44" s="26"/>
      <c r="K44" s="26"/>
      <c r="M44" s="27"/>
      <c r="N44" s="27"/>
      <c r="O44" s="27"/>
      <c r="P44" s="27"/>
    </row>
    <row r="45" spans="1:17" ht="12.75" customHeight="1" x14ac:dyDescent="0.25">
      <c r="B45" s="28"/>
      <c r="C45" s="28"/>
      <c r="D45" s="28"/>
      <c r="E45" s="28"/>
      <c r="F45" s="28"/>
      <c r="G45" s="28"/>
      <c r="H45" s="28"/>
      <c r="I45" s="28"/>
      <c r="J45" s="28"/>
      <c r="K45" s="28"/>
    </row>
  </sheetData>
  <mergeCells count="7">
    <mergeCell ref="A1:P1"/>
    <mergeCell ref="A2:P2"/>
    <mergeCell ref="A3:A5"/>
    <mergeCell ref="B3:P3"/>
    <mergeCell ref="B4:H4"/>
    <mergeCell ref="I4:L4"/>
    <mergeCell ref="M4:P4"/>
  </mergeCells>
  <pageMargins left="0.51181102362204722" right="0.51181102362204722" top="0.74803149606299213" bottom="0.74803149606299213" header="0.31496062992125984" footer="0.31496062992125984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115" zoomScaleNormal="115" workbookViewId="0">
      <selection activeCell="A2" sqref="A2:I2"/>
    </sheetView>
  </sheetViews>
  <sheetFormatPr baseColWidth="10" defaultRowHeight="12.75" x14ac:dyDescent="0.2"/>
  <cols>
    <col min="1" max="1" width="13.7109375" style="24" customWidth="1"/>
    <col min="2" max="2" width="16" style="24" customWidth="1"/>
    <col min="3" max="256" width="11.42578125" style="24"/>
    <col min="257" max="257" width="13.7109375" style="24" customWidth="1"/>
    <col min="258" max="258" width="16" style="24" customWidth="1"/>
    <col min="259" max="512" width="11.42578125" style="24"/>
    <col min="513" max="513" width="13.7109375" style="24" customWidth="1"/>
    <col min="514" max="514" width="16" style="24" customWidth="1"/>
    <col min="515" max="768" width="11.42578125" style="24"/>
    <col min="769" max="769" width="13.7109375" style="24" customWidth="1"/>
    <col min="770" max="770" width="16" style="24" customWidth="1"/>
    <col min="771" max="1024" width="11.42578125" style="24"/>
    <col min="1025" max="1025" width="13.7109375" style="24" customWidth="1"/>
    <col min="1026" max="1026" width="16" style="24" customWidth="1"/>
    <col min="1027" max="1280" width="11.42578125" style="24"/>
    <col min="1281" max="1281" width="13.7109375" style="24" customWidth="1"/>
    <col min="1282" max="1282" width="16" style="24" customWidth="1"/>
    <col min="1283" max="1536" width="11.42578125" style="24"/>
    <col min="1537" max="1537" width="13.7109375" style="24" customWidth="1"/>
    <col min="1538" max="1538" width="16" style="24" customWidth="1"/>
    <col min="1539" max="1792" width="11.42578125" style="24"/>
    <col min="1793" max="1793" width="13.7109375" style="24" customWidth="1"/>
    <col min="1794" max="1794" width="16" style="24" customWidth="1"/>
    <col min="1795" max="2048" width="11.42578125" style="24"/>
    <col min="2049" max="2049" width="13.7109375" style="24" customWidth="1"/>
    <col min="2050" max="2050" width="16" style="24" customWidth="1"/>
    <col min="2051" max="2304" width="11.42578125" style="24"/>
    <col min="2305" max="2305" width="13.7109375" style="24" customWidth="1"/>
    <col min="2306" max="2306" width="16" style="24" customWidth="1"/>
    <col min="2307" max="2560" width="11.42578125" style="24"/>
    <col min="2561" max="2561" width="13.7109375" style="24" customWidth="1"/>
    <col min="2562" max="2562" width="16" style="24" customWidth="1"/>
    <col min="2563" max="2816" width="11.42578125" style="24"/>
    <col min="2817" max="2817" width="13.7109375" style="24" customWidth="1"/>
    <col min="2818" max="2818" width="16" style="24" customWidth="1"/>
    <col min="2819" max="3072" width="11.42578125" style="24"/>
    <col min="3073" max="3073" width="13.7109375" style="24" customWidth="1"/>
    <col min="3074" max="3074" width="16" style="24" customWidth="1"/>
    <col min="3075" max="3328" width="11.42578125" style="24"/>
    <col min="3329" max="3329" width="13.7109375" style="24" customWidth="1"/>
    <col min="3330" max="3330" width="16" style="24" customWidth="1"/>
    <col min="3331" max="3584" width="11.42578125" style="24"/>
    <col min="3585" max="3585" width="13.7109375" style="24" customWidth="1"/>
    <col min="3586" max="3586" width="16" style="24" customWidth="1"/>
    <col min="3587" max="3840" width="11.42578125" style="24"/>
    <col min="3841" max="3841" width="13.7109375" style="24" customWidth="1"/>
    <col min="3842" max="3842" width="16" style="24" customWidth="1"/>
    <col min="3843" max="4096" width="11.42578125" style="24"/>
    <col min="4097" max="4097" width="13.7109375" style="24" customWidth="1"/>
    <col min="4098" max="4098" width="16" style="24" customWidth="1"/>
    <col min="4099" max="4352" width="11.42578125" style="24"/>
    <col min="4353" max="4353" width="13.7109375" style="24" customWidth="1"/>
    <col min="4354" max="4354" width="16" style="24" customWidth="1"/>
    <col min="4355" max="4608" width="11.42578125" style="24"/>
    <col min="4609" max="4609" width="13.7109375" style="24" customWidth="1"/>
    <col min="4610" max="4610" width="16" style="24" customWidth="1"/>
    <col min="4611" max="4864" width="11.42578125" style="24"/>
    <col min="4865" max="4865" width="13.7109375" style="24" customWidth="1"/>
    <col min="4866" max="4866" width="16" style="24" customWidth="1"/>
    <col min="4867" max="5120" width="11.42578125" style="24"/>
    <col min="5121" max="5121" width="13.7109375" style="24" customWidth="1"/>
    <col min="5122" max="5122" width="16" style="24" customWidth="1"/>
    <col min="5123" max="5376" width="11.42578125" style="24"/>
    <col min="5377" max="5377" width="13.7109375" style="24" customWidth="1"/>
    <col min="5378" max="5378" width="16" style="24" customWidth="1"/>
    <col min="5379" max="5632" width="11.42578125" style="24"/>
    <col min="5633" max="5633" width="13.7109375" style="24" customWidth="1"/>
    <col min="5634" max="5634" width="16" style="24" customWidth="1"/>
    <col min="5635" max="5888" width="11.42578125" style="24"/>
    <col min="5889" max="5889" width="13.7109375" style="24" customWidth="1"/>
    <col min="5890" max="5890" width="16" style="24" customWidth="1"/>
    <col min="5891" max="6144" width="11.42578125" style="24"/>
    <col min="6145" max="6145" width="13.7109375" style="24" customWidth="1"/>
    <col min="6146" max="6146" width="16" style="24" customWidth="1"/>
    <col min="6147" max="6400" width="11.42578125" style="24"/>
    <col min="6401" max="6401" width="13.7109375" style="24" customWidth="1"/>
    <col min="6402" max="6402" width="16" style="24" customWidth="1"/>
    <col min="6403" max="6656" width="11.42578125" style="24"/>
    <col min="6657" max="6657" width="13.7109375" style="24" customWidth="1"/>
    <col min="6658" max="6658" width="16" style="24" customWidth="1"/>
    <col min="6659" max="6912" width="11.42578125" style="24"/>
    <col min="6913" max="6913" width="13.7109375" style="24" customWidth="1"/>
    <col min="6914" max="6914" width="16" style="24" customWidth="1"/>
    <col min="6915" max="7168" width="11.42578125" style="24"/>
    <col min="7169" max="7169" width="13.7109375" style="24" customWidth="1"/>
    <col min="7170" max="7170" width="16" style="24" customWidth="1"/>
    <col min="7171" max="7424" width="11.42578125" style="24"/>
    <col min="7425" max="7425" width="13.7109375" style="24" customWidth="1"/>
    <col min="7426" max="7426" width="16" style="24" customWidth="1"/>
    <col min="7427" max="7680" width="11.42578125" style="24"/>
    <col min="7681" max="7681" width="13.7109375" style="24" customWidth="1"/>
    <col min="7682" max="7682" width="16" style="24" customWidth="1"/>
    <col min="7683" max="7936" width="11.42578125" style="24"/>
    <col min="7937" max="7937" width="13.7109375" style="24" customWidth="1"/>
    <col min="7938" max="7938" width="16" style="24" customWidth="1"/>
    <col min="7939" max="8192" width="11.42578125" style="24"/>
    <col min="8193" max="8193" width="13.7109375" style="24" customWidth="1"/>
    <col min="8194" max="8194" width="16" style="24" customWidth="1"/>
    <col min="8195" max="8448" width="11.42578125" style="24"/>
    <col min="8449" max="8449" width="13.7109375" style="24" customWidth="1"/>
    <col min="8450" max="8450" width="16" style="24" customWidth="1"/>
    <col min="8451" max="8704" width="11.42578125" style="24"/>
    <col min="8705" max="8705" width="13.7109375" style="24" customWidth="1"/>
    <col min="8706" max="8706" width="16" style="24" customWidth="1"/>
    <col min="8707" max="8960" width="11.42578125" style="24"/>
    <col min="8961" max="8961" width="13.7109375" style="24" customWidth="1"/>
    <col min="8962" max="8962" width="16" style="24" customWidth="1"/>
    <col min="8963" max="9216" width="11.42578125" style="24"/>
    <col min="9217" max="9217" width="13.7109375" style="24" customWidth="1"/>
    <col min="9218" max="9218" width="16" style="24" customWidth="1"/>
    <col min="9219" max="9472" width="11.42578125" style="24"/>
    <col min="9473" max="9473" width="13.7109375" style="24" customWidth="1"/>
    <col min="9474" max="9474" width="16" style="24" customWidth="1"/>
    <col min="9475" max="9728" width="11.42578125" style="24"/>
    <col min="9729" max="9729" width="13.7109375" style="24" customWidth="1"/>
    <col min="9730" max="9730" width="16" style="24" customWidth="1"/>
    <col min="9731" max="9984" width="11.42578125" style="24"/>
    <col min="9985" max="9985" width="13.7109375" style="24" customWidth="1"/>
    <col min="9986" max="9986" width="16" style="24" customWidth="1"/>
    <col min="9987" max="10240" width="11.42578125" style="24"/>
    <col min="10241" max="10241" width="13.7109375" style="24" customWidth="1"/>
    <col min="10242" max="10242" width="16" style="24" customWidth="1"/>
    <col min="10243" max="10496" width="11.42578125" style="24"/>
    <col min="10497" max="10497" width="13.7109375" style="24" customWidth="1"/>
    <col min="10498" max="10498" width="16" style="24" customWidth="1"/>
    <col min="10499" max="10752" width="11.42578125" style="24"/>
    <col min="10753" max="10753" width="13.7109375" style="24" customWidth="1"/>
    <col min="10754" max="10754" width="16" style="24" customWidth="1"/>
    <col min="10755" max="11008" width="11.42578125" style="24"/>
    <col min="11009" max="11009" width="13.7109375" style="24" customWidth="1"/>
    <col min="11010" max="11010" width="16" style="24" customWidth="1"/>
    <col min="11011" max="11264" width="11.42578125" style="24"/>
    <col min="11265" max="11265" width="13.7109375" style="24" customWidth="1"/>
    <col min="11266" max="11266" width="16" style="24" customWidth="1"/>
    <col min="11267" max="11520" width="11.42578125" style="24"/>
    <col min="11521" max="11521" width="13.7109375" style="24" customWidth="1"/>
    <col min="11522" max="11522" width="16" style="24" customWidth="1"/>
    <col min="11523" max="11776" width="11.42578125" style="24"/>
    <col min="11777" max="11777" width="13.7109375" style="24" customWidth="1"/>
    <col min="11778" max="11778" width="16" style="24" customWidth="1"/>
    <col min="11779" max="12032" width="11.42578125" style="24"/>
    <col min="12033" max="12033" width="13.7109375" style="24" customWidth="1"/>
    <col min="12034" max="12034" width="16" style="24" customWidth="1"/>
    <col min="12035" max="12288" width="11.42578125" style="24"/>
    <col min="12289" max="12289" width="13.7109375" style="24" customWidth="1"/>
    <col min="12290" max="12290" width="16" style="24" customWidth="1"/>
    <col min="12291" max="12544" width="11.42578125" style="24"/>
    <col min="12545" max="12545" width="13.7109375" style="24" customWidth="1"/>
    <col min="12546" max="12546" width="16" style="24" customWidth="1"/>
    <col min="12547" max="12800" width="11.42578125" style="24"/>
    <col min="12801" max="12801" width="13.7109375" style="24" customWidth="1"/>
    <col min="12802" max="12802" width="16" style="24" customWidth="1"/>
    <col min="12803" max="13056" width="11.42578125" style="24"/>
    <col min="13057" max="13057" width="13.7109375" style="24" customWidth="1"/>
    <col min="13058" max="13058" width="16" style="24" customWidth="1"/>
    <col min="13059" max="13312" width="11.42578125" style="24"/>
    <col min="13313" max="13313" width="13.7109375" style="24" customWidth="1"/>
    <col min="13314" max="13314" width="16" style="24" customWidth="1"/>
    <col min="13315" max="13568" width="11.42578125" style="24"/>
    <col min="13569" max="13569" width="13.7109375" style="24" customWidth="1"/>
    <col min="13570" max="13570" width="16" style="24" customWidth="1"/>
    <col min="13571" max="13824" width="11.42578125" style="24"/>
    <col min="13825" max="13825" width="13.7109375" style="24" customWidth="1"/>
    <col min="13826" max="13826" width="16" style="24" customWidth="1"/>
    <col min="13827" max="14080" width="11.42578125" style="24"/>
    <col min="14081" max="14081" width="13.7109375" style="24" customWidth="1"/>
    <col min="14082" max="14082" width="16" style="24" customWidth="1"/>
    <col min="14083" max="14336" width="11.42578125" style="24"/>
    <col min="14337" max="14337" width="13.7109375" style="24" customWidth="1"/>
    <col min="14338" max="14338" width="16" style="24" customWidth="1"/>
    <col min="14339" max="14592" width="11.42578125" style="24"/>
    <col min="14593" max="14593" width="13.7109375" style="24" customWidth="1"/>
    <col min="14594" max="14594" width="16" style="24" customWidth="1"/>
    <col min="14595" max="14848" width="11.42578125" style="24"/>
    <col min="14849" max="14849" width="13.7109375" style="24" customWidth="1"/>
    <col min="14850" max="14850" width="16" style="24" customWidth="1"/>
    <col min="14851" max="15104" width="11.42578125" style="24"/>
    <col min="15105" max="15105" width="13.7109375" style="24" customWidth="1"/>
    <col min="15106" max="15106" width="16" style="24" customWidth="1"/>
    <col min="15107" max="15360" width="11.42578125" style="24"/>
    <col min="15361" max="15361" width="13.7109375" style="24" customWidth="1"/>
    <col min="15362" max="15362" width="16" style="24" customWidth="1"/>
    <col min="15363" max="15616" width="11.42578125" style="24"/>
    <col min="15617" max="15617" width="13.7109375" style="24" customWidth="1"/>
    <col min="15618" max="15618" width="16" style="24" customWidth="1"/>
    <col min="15619" max="15872" width="11.42578125" style="24"/>
    <col min="15873" max="15873" width="13.7109375" style="24" customWidth="1"/>
    <col min="15874" max="15874" width="16" style="24" customWidth="1"/>
    <col min="15875" max="16128" width="11.42578125" style="24"/>
    <col min="16129" max="16129" width="13.7109375" style="24" customWidth="1"/>
    <col min="16130" max="16130" width="16" style="24" customWidth="1"/>
    <col min="16131" max="16384" width="11.42578125" style="24"/>
  </cols>
  <sheetData>
    <row r="1" spans="1:10" ht="18.75" customHeight="1" x14ac:dyDescent="0.2">
      <c r="A1" s="3" t="s">
        <v>56</v>
      </c>
      <c r="B1" s="29"/>
      <c r="C1" s="29"/>
      <c r="D1" s="29"/>
      <c r="E1" s="29"/>
      <c r="F1" s="29"/>
      <c r="G1" s="29"/>
      <c r="H1" s="29"/>
      <c r="I1" s="29"/>
    </row>
    <row r="2" spans="1:10" x14ac:dyDescent="0.2">
      <c r="A2" s="165"/>
      <c r="B2" s="165"/>
      <c r="C2" s="165"/>
      <c r="D2" s="165"/>
      <c r="E2" s="165"/>
      <c r="F2" s="165"/>
      <c r="G2" s="165"/>
      <c r="H2" s="165"/>
      <c r="I2" s="165"/>
    </row>
    <row r="3" spans="1:10" x14ac:dyDescent="0.2">
      <c r="A3" s="162" t="s">
        <v>57</v>
      </c>
      <c r="B3" s="162" t="s">
        <v>58</v>
      </c>
      <c r="C3" s="162"/>
      <c r="D3" s="162" t="s">
        <v>3</v>
      </c>
      <c r="E3" s="162" t="s">
        <v>59</v>
      </c>
      <c r="F3" s="162"/>
      <c r="G3" s="162" t="s">
        <v>60</v>
      </c>
      <c r="H3" s="162"/>
      <c r="I3" s="162" t="s">
        <v>61</v>
      </c>
      <c r="J3" s="30"/>
    </row>
    <row r="4" spans="1:10" ht="22.5" x14ac:dyDescent="0.2">
      <c r="A4" s="162"/>
      <c r="B4" s="162"/>
      <c r="C4" s="162"/>
      <c r="D4" s="162"/>
      <c r="E4" s="31" t="s">
        <v>62</v>
      </c>
      <c r="F4" s="31" t="s">
        <v>63</v>
      </c>
      <c r="G4" s="31" t="s">
        <v>62</v>
      </c>
      <c r="H4" s="31" t="s">
        <v>63</v>
      </c>
      <c r="I4" s="162"/>
      <c r="J4" s="30"/>
    </row>
    <row r="5" spans="1:10" x14ac:dyDescent="0.2">
      <c r="A5" s="162" t="s">
        <v>15</v>
      </c>
      <c r="B5" s="157" t="s">
        <v>64</v>
      </c>
      <c r="C5" s="32" t="s">
        <v>65</v>
      </c>
      <c r="D5" s="33">
        <v>2.4215099592314306</v>
      </c>
      <c r="E5" s="33">
        <v>1.5123840773542516</v>
      </c>
      <c r="F5" s="33">
        <v>3.226623652417707</v>
      </c>
      <c r="G5" s="33">
        <v>2.2285780843546572</v>
      </c>
      <c r="H5" s="33">
        <v>4.8560256365760823</v>
      </c>
      <c r="I5" s="33">
        <v>3.5222439360846076</v>
      </c>
      <c r="J5" s="30"/>
    </row>
    <row r="6" spans="1:10" x14ac:dyDescent="0.2">
      <c r="A6" s="162"/>
      <c r="B6" s="157"/>
      <c r="C6" s="32" t="s">
        <v>66</v>
      </c>
      <c r="D6" s="34">
        <v>330096</v>
      </c>
      <c r="E6" s="34">
        <v>116908</v>
      </c>
      <c r="F6" s="34">
        <v>98837</v>
      </c>
      <c r="G6" s="34">
        <v>18942</v>
      </c>
      <c r="H6" s="34">
        <v>92345</v>
      </c>
      <c r="I6" s="34">
        <v>3064</v>
      </c>
    </row>
    <row r="7" spans="1:10" x14ac:dyDescent="0.2">
      <c r="A7" s="162"/>
      <c r="B7" s="157" t="s">
        <v>67</v>
      </c>
      <c r="C7" s="32" t="s">
        <v>65</v>
      </c>
      <c r="D7" s="33">
        <v>9.187823219566436</v>
      </c>
      <c r="E7" s="33">
        <v>8.6619657003569248</v>
      </c>
      <c r="F7" s="33">
        <v>8.444157668434908</v>
      </c>
      <c r="G7" s="33">
        <v>3.9290450928381961</v>
      </c>
      <c r="H7" s="33">
        <v>9.4153140746519348</v>
      </c>
      <c r="I7" s="33">
        <v>11.005720078198538</v>
      </c>
    </row>
    <row r="8" spans="1:10" x14ac:dyDescent="0.2">
      <c r="A8" s="162"/>
      <c r="B8" s="157"/>
      <c r="C8" s="32" t="s">
        <v>66</v>
      </c>
      <c r="D8" s="34">
        <v>76679</v>
      </c>
      <c r="E8" s="34">
        <v>995</v>
      </c>
      <c r="F8" s="34">
        <v>14788</v>
      </c>
      <c r="G8" s="34">
        <v>237</v>
      </c>
      <c r="H8" s="34">
        <v>59139</v>
      </c>
      <c r="I8" s="34">
        <v>1520</v>
      </c>
    </row>
    <row r="9" spans="1:10" x14ac:dyDescent="0.2">
      <c r="A9" s="162"/>
      <c r="B9" s="157" t="s">
        <v>68</v>
      </c>
      <c r="C9" s="32" t="s">
        <v>65</v>
      </c>
      <c r="D9" s="33">
        <v>9.7682090154585808</v>
      </c>
      <c r="E9" s="33">
        <v>4.852160727824109</v>
      </c>
      <c r="F9" s="33">
        <v>12.102257274952407</v>
      </c>
      <c r="G9" s="33">
        <v>6.263584271883027</v>
      </c>
      <c r="H9" s="33">
        <v>9.4300496207031532</v>
      </c>
      <c r="I9" s="33">
        <v>14.82780612244898</v>
      </c>
    </row>
    <row r="10" spans="1:10" x14ac:dyDescent="0.2">
      <c r="A10" s="162"/>
      <c r="B10" s="157"/>
      <c r="C10" s="32" t="s">
        <v>66</v>
      </c>
      <c r="D10" s="34">
        <v>11134</v>
      </c>
      <c r="E10" s="34">
        <v>64</v>
      </c>
      <c r="F10" s="34">
        <v>445</v>
      </c>
      <c r="G10" s="34">
        <v>317</v>
      </c>
      <c r="H10" s="34">
        <v>8913</v>
      </c>
      <c r="I10" s="34">
        <v>1395</v>
      </c>
    </row>
    <row r="11" spans="1:10" x14ac:dyDescent="0.2">
      <c r="A11" s="162"/>
      <c r="B11" s="163" t="s">
        <v>3</v>
      </c>
      <c r="C11" s="35" t="s">
        <v>65</v>
      </c>
      <c r="D11" s="36">
        <v>2.8662423658534526</v>
      </c>
      <c r="E11" s="36">
        <v>1.5235598557792587</v>
      </c>
      <c r="F11" s="36">
        <v>3.5185342268216133</v>
      </c>
      <c r="G11" s="36">
        <v>2.2642070397606648</v>
      </c>
      <c r="H11" s="36">
        <v>6.1120150593112808</v>
      </c>
      <c r="I11" s="36">
        <v>5.4251467665980089</v>
      </c>
      <c r="J11" s="37"/>
    </row>
    <row r="12" spans="1:10" x14ac:dyDescent="0.2">
      <c r="A12" s="162"/>
      <c r="B12" s="164"/>
      <c r="C12" s="38" t="s">
        <v>66</v>
      </c>
      <c r="D12" s="39">
        <v>417909</v>
      </c>
      <c r="E12" s="39">
        <v>117967</v>
      </c>
      <c r="F12" s="39">
        <v>114070</v>
      </c>
      <c r="G12" s="39">
        <v>19496</v>
      </c>
      <c r="H12" s="39">
        <v>160397</v>
      </c>
      <c r="I12" s="39">
        <v>5979</v>
      </c>
      <c r="J12" s="37"/>
    </row>
    <row r="13" spans="1:10" x14ac:dyDescent="0.2">
      <c r="A13" s="162" t="s">
        <v>16</v>
      </c>
      <c r="B13" s="163" t="s">
        <v>64</v>
      </c>
      <c r="C13" s="35" t="s">
        <v>65</v>
      </c>
      <c r="D13" s="40">
        <v>2.5184143963610248</v>
      </c>
      <c r="E13" s="40">
        <v>2.073002334411767</v>
      </c>
      <c r="F13" s="40">
        <v>3.9457369080258147</v>
      </c>
      <c r="G13" s="40">
        <v>2.7934940992688082</v>
      </c>
      <c r="H13" s="40">
        <v>5.2042101475350844</v>
      </c>
      <c r="I13" s="40">
        <v>2.7772792534099069</v>
      </c>
    </row>
    <row r="14" spans="1:10" x14ac:dyDescent="0.2">
      <c r="A14" s="162"/>
      <c r="B14" s="157"/>
      <c r="C14" s="32" t="s">
        <v>66</v>
      </c>
      <c r="D14" s="34">
        <v>83347</v>
      </c>
      <c r="E14" s="34">
        <v>51958</v>
      </c>
      <c r="F14" s="41">
        <v>25171</v>
      </c>
      <c r="G14" s="41">
        <v>2128</v>
      </c>
      <c r="H14" s="41">
        <v>3471</v>
      </c>
      <c r="I14" s="41">
        <v>619</v>
      </c>
    </row>
    <row r="15" spans="1:10" x14ac:dyDescent="0.2">
      <c r="A15" s="162"/>
      <c r="B15" s="157" t="s">
        <v>69</v>
      </c>
      <c r="C15" s="32" t="s">
        <v>65</v>
      </c>
      <c r="D15" s="33">
        <v>3.0387770218594641</v>
      </c>
      <c r="E15" s="33">
        <v>2.0136971065013403</v>
      </c>
      <c r="F15" s="33">
        <v>4.3701392748619625</v>
      </c>
      <c r="G15" s="33">
        <v>3.2709185135029557</v>
      </c>
      <c r="H15" s="33">
        <v>8.776045094965113</v>
      </c>
      <c r="I15" s="33">
        <v>5.6606573187921949</v>
      </c>
    </row>
    <row r="16" spans="1:10" x14ac:dyDescent="0.2">
      <c r="A16" s="162"/>
      <c r="B16" s="157"/>
      <c r="C16" s="32" t="s">
        <v>66</v>
      </c>
      <c r="D16" s="34">
        <v>55507</v>
      </c>
      <c r="E16" s="41">
        <v>23355</v>
      </c>
      <c r="F16" s="41">
        <v>21544</v>
      </c>
      <c r="G16" s="41">
        <v>2512</v>
      </c>
      <c r="H16" s="41">
        <v>7333</v>
      </c>
      <c r="I16" s="41">
        <v>763</v>
      </c>
    </row>
    <row r="17" spans="1:10" x14ac:dyDescent="0.2">
      <c r="A17" s="162"/>
      <c r="B17" s="157" t="s">
        <v>70</v>
      </c>
      <c r="C17" s="32" t="s">
        <v>65</v>
      </c>
      <c r="D17" s="33">
        <v>7.9265026744211502</v>
      </c>
      <c r="E17" s="33">
        <v>7.206845396651067</v>
      </c>
      <c r="F17" s="33">
        <v>7.3984899620750841</v>
      </c>
      <c r="G17" s="33">
        <v>4.9343951386604221</v>
      </c>
      <c r="H17" s="33">
        <v>9.0491856217328994</v>
      </c>
      <c r="I17" s="33">
        <v>10.059599060863283</v>
      </c>
    </row>
    <row r="18" spans="1:10" x14ac:dyDescent="0.2">
      <c r="A18" s="162"/>
      <c r="B18" s="157"/>
      <c r="C18" s="32" t="s">
        <v>66</v>
      </c>
      <c r="D18" s="34">
        <v>108624</v>
      </c>
      <c r="E18" s="41">
        <v>8793</v>
      </c>
      <c r="F18" s="41">
        <v>21264</v>
      </c>
      <c r="G18" s="41">
        <v>10199</v>
      </c>
      <c r="H18" s="41">
        <v>67254</v>
      </c>
      <c r="I18" s="41">
        <v>1114</v>
      </c>
    </row>
    <row r="19" spans="1:10" x14ac:dyDescent="0.2">
      <c r="A19" s="162"/>
      <c r="B19" s="157" t="s">
        <v>68</v>
      </c>
      <c r="C19" s="32" t="s">
        <v>65</v>
      </c>
      <c r="D19" s="33">
        <v>12.575757575757576</v>
      </c>
      <c r="E19" s="33">
        <v>2.8888888888888888</v>
      </c>
      <c r="F19" s="33">
        <v>16.898148148148149</v>
      </c>
      <c r="G19" s="33">
        <v>8.0838323353293422</v>
      </c>
      <c r="H19" s="33">
        <v>12.900321157367109</v>
      </c>
      <c r="I19" s="33">
        <v>15.295926210607226</v>
      </c>
    </row>
    <row r="20" spans="1:10" x14ac:dyDescent="0.2">
      <c r="A20" s="162"/>
      <c r="B20" s="157"/>
      <c r="C20" s="32" t="s">
        <v>66</v>
      </c>
      <c r="D20" s="34">
        <v>4731</v>
      </c>
      <c r="E20" s="41">
        <v>26</v>
      </c>
      <c r="F20" s="41">
        <v>73</v>
      </c>
      <c r="G20" s="41">
        <v>135</v>
      </c>
      <c r="H20" s="41">
        <v>4298</v>
      </c>
      <c r="I20" s="41">
        <v>199</v>
      </c>
    </row>
    <row r="21" spans="1:10" ht="12.75" customHeight="1" x14ac:dyDescent="0.2">
      <c r="A21" s="162"/>
      <c r="B21" s="157" t="s">
        <v>71</v>
      </c>
      <c r="C21" s="32" t="s">
        <v>65</v>
      </c>
      <c r="D21" s="33">
        <v>36.003895822812204</v>
      </c>
      <c r="E21" s="33">
        <v>38.854530787846194</v>
      </c>
      <c r="F21" s="33">
        <v>24.241863905325445</v>
      </c>
      <c r="G21" s="33" t="s">
        <v>72</v>
      </c>
      <c r="H21" s="33" t="s">
        <v>72</v>
      </c>
      <c r="I21" s="33" t="s">
        <v>72</v>
      </c>
    </row>
    <row r="22" spans="1:10" x14ac:dyDescent="0.2">
      <c r="A22" s="162"/>
      <c r="B22" s="157"/>
      <c r="C22" s="32" t="s">
        <v>66</v>
      </c>
      <c r="D22" s="34">
        <v>9981</v>
      </c>
      <c r="E22" s="41">
        <v>8670</v>
      </c>
      <c r="F22" s="41">
        <v>1311</v>
      </c>
      <c r="G22" s="42" t="s">
        <v>72</v>
      </c>
      <c r="H22" s="42" t="s">
        <v>72</v>
      </c>
      <c r="I22" s="42" t="s">
        <v>72</v>
      </c>
    </row>
    <row r="23" spans="1:10" x14ac:dyDescent="0.2">
      <c r="A23" s="162"/>
      <c r="B23" s="158" t="s">
        <v>3</v>
      </c>
      <c r="C23" s="35" t="s">
        <v>65</v>
      </c>
      <c r="D23" s="36">
        <v>3.9895871152419908</v>
      </c>
      <c r="E23" s="36">
        <v>2.4348258651644534</v>
      </c>
      <c r="F23" s="36">
        <v>4.870446529570744</v>
      </c>
      <c r="G23" s="36">
        <v>4.1440538887520511</v>
      </c>
      <c r="H23" s="36">
        <v>8.8862992635753013</v>
      </c>
      <c r="I23" s="36">
        <v>5.5980225167213655</v>
      </c>
    </row>
    <row r="24" spans="1:10" x14ac:dyDescent="0.2">
      <c r="A24" s="162"/>
      <c r="B24" s="159"/>
      <c r="C24" s="38" t="s">
        <v>66</v>
      </c>
      <c r="D24" s="39">
        <v>262190</v>
      </c>
      <c r="E24" s="39">
        <v>92802</v>
      </c>
      <c r="F24" s="39">
        <v>69363</v>
      </c>
      <c r="G24" s="39">
        <v>14974</v>
      </c>
      <c r="H24" s="39">
        <v>82356</v>
      </c>
      <c r="I24" s="39">
        <v>2695</v>
      </c>
    </row>
    <row r="25" spans="1:10" s="47" customFormat="1" x14ac:dyDescent="0.2">
      <c r="A25" s="43"/>
      <c r="B25" s="44"/>
      <c r="C25" s="45"/>
      <c r="D25" s="46"/>
      <c r="E25" s="46"/>
      <c r="F25" s="46"/>
      <c r="G25" s="46"/>
      <c r="H25" s="46"/>
      <c r="I25" s="46"/>
    </row>
    <row r="26" spans="1:10" s="47" customFormat="1" ht="21" customHeight="1" x14ac:dyDescent="0.2">
      <c r="A26" s="160" t="s">
        <v>73</v>
      </c>
      <c r="B26" s="160"/>
      <c r="C26" s="160"/>
      <c r="D26" s="160"/>
      <c r="E26" s="160"/>
      <c r="F26" s="160"/>
      <c r="G26" s="160"/>
      <c r="H26" s="160"/>
      <c r="I26" s="160"/>
      <c r="J26" s="160"/>
    </row>
    <row r="27" spans="1:10" x14ac:dyDescent="0.2">
      <c r="A27" s="48" t="s">
        <v>74</v>
      </c>
      <c r="B27" s="49"/>
      <c r="C27" s="49"/>
      <c r="D27" s="49"/>
      <c r="E27" s="49"/>
      <c r="F27" s="49"/>
      <c r="G27" s="49"/>
      <c r="H27" s="49"/>
      <c r="I27" s="49"/>
    </row>
    <row r="28" spans="1:10" ht="33" customHeight="1" x14ac:dyDescent="0.2">
      <c r="A28" s="161" t="s">
        <v>75</v>
      </c>
      <c r="B28" s="161"/>
      <c r="C28" s="161"/>
      <c r="D28" s="161"/>
      <c r="E28" s="161"/>
      <c r="F28" s="161"/>
      <c r="G28" s="161"/>
      <c r="H28" s="161"/>
      <c r="I28" s="161"/>
    </row>
    <row r="36" spans="7:7" ht="15" x14ac:dyDescent="0.25">
      <c r="G36" s="50"/>
    </row>
  </sheetData>
  <mergeCells count="21">
    <mergeCell ref="A2:I2"/>
    <mergeCell ref="A3:A4"/>
    <mergeCell ref="B3:C4"/>
    <mergeCell ref="D3:D4"/>
    <mergeCell ref="E3:F3"/>
    <mergeCell ref="G3:H3"/>
    <mergeCell ref="I3:I4"/>
    <mergeCell ref="B21:B22"/>
    <mergeCell ref="B23:B24"/>
    <mergeCell ref="A26:J26"/>
    <mergeCell ref="A28:I28"/>
    <mergeCell ref="A5:A12"/>
    <mergeCell ref="B5:B6"/>
    <mergeCell ref="B7:B8"/>
    <mergeCell ref="B9:B10"/>
    <mergeCell ref="B11:B12"/>
    <mergeCell ref="A13:A24"/>
    <mergeCell ref="B13:B14"/>
    <mergeCell ref="B15:B16"/>
    <mergeCell ref="B17:B18"/>
    <mergeCell ref="B19:B20"/>
  </mergeCells>
  <pageMargins left="0.86614173228346458" right="0.31496062992125984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5" zoomScaleNormal="115" workbookViewId="0">
      <selection activeCell="A2" sqref="A2:J2"/>
    </sheetView>
  </sheetViews>
  <sheetFormatPr baseColWidth="10" defaultRowHeight="12.75" x14ac:dyDescent="0.2"/>
  <cols>
    <col min="1" max="1" width="9.5703125" style="24" customWidth="1"/>
    <col min="2" max="2" width="12.5703125" style="24" customWidth="1"/>
    <col min="3" max="3" width="19.28515625" style="24" bestFit="1" customWidth="1"/>
    <col min="4" max="256" width="11.42578125" style="24"/>
    <col min="257" max="257" width="9.5703125" style="24" customWidth="1"/>
    <col min="258" max="258" width="12.5703125" style="24" customWidth="1"/>
    <col min="259" max="259" width="19.28515625" style="24" bestFit="1" customWidth="1"/>
    <col min="260" max="512" width="11.42578125" style="24"/>
    <col min="513" max="513" width="9.5703125" style="24" customWidth="1"/>
    <col min="514" max="514" width="12.5703125" style="24" customWidth="1"/>
    <col min="515" max="515" width="19.28515625" style="24" bestFit="1" customWidth="1"/>
    <col min="516" max="768" width="11.42578125" style="24"/>
    <col min="769" max="769" width="9.5703125" style="24" customWidth="1"/>
    <col min="770" max="770" width="12.5703125" style="24" customWidth="1"/>
    <col min="771" max="771" width="19.28515625" style="24" bestFit="1" customWidth="1"/>
    <col min="772" max="1024" width="11.42578125" style="24"/>
    <col min="1025" max="1025" width="9.5703125" style="24" customWidth="1"/>
    <col min="1026" max="1026" width="12.5703125" style="24" customWidth="1"/>
    <col min="1027" max="1027" width="19.28515625" style="24" bestFit="1" customWidth="1"/>
    <col min="1028" max="1280" width="11.42578125" style="24"/>
    <col min="1281" max="1281" width="9.5703125" style="24" customWidth="1"/>
    <col min="1282" max="1282" width="12.5703125" style="24" customWidth="1"/>
    <col min="1283" max="1283" width="19.28515625" style="24" bestFit="1" customWidth="1"/>
    <col min="1284" max="1536" width="11.42578125" style="24"/>
    <col min="1537" max="1537" width="9.5703125" style="24" customWidth="1"/>
    <col min="1538" max="1538" width="12.5703125" style="24" customWidth="1"/>
    <col min="1539" max="1539" width="19.28515625" style="24" bestFit="1" customWidth="1"/>
    <col min="1540" max="1792" width="11.42578125" style="24"/>
    <col min="1793" max="1793" width="9.5703125" style="24" customWidth="1"/>
    <col min="1794" max="1794" width="12.5703125" style="24" customWidth="1"/>
    <col min="1795" max="1795" width="19.28515625" style="24" bestFit="1" customWidth="1"/>
    <col min="1796" max="2048" width="11.42578125" style="24"/>
    <col min="2049" max="2049" width="9.5703125" style="24" customWidth="1"/>
    <col min="2050" max="2050" width="12.5703125" style="24" customWidth="1"/>
    <col min="2051" max="2051" width="19.28515625" style="24" bestFit="1" customWidth="1"/>
    <col min="2052" max="2304" width="11.42578125" style="24"/>
    <col min="2305" max="2305" width="9.5703125" style="24" customWidth="1"/>
    <col min="2306" max="2306" width="12.5703125" style="24" customWidth="1"/>
    <col min="2307" max="2307" width="19.28515625" style="24" bestFit="1" customWidth="1"/>
    <col min="2308" max="2560" width="11.42578125" style="24"/>
    <col min="2561" max="2561" width="9.5703125" style="24" customWidth="1"/>
    <col min="2562" max="2562" width="12.5703125" style="24" customWidth="1"/>
    <col min="2563" max="2563" width="19.28515625" style="24" bestFit="1" customWidth="1"/>
    <col min="2564" max="2816" width="11.42578125" style="24"/>
    <col min="2817" max="2817" width="9.5703125" style="24" customWidth="1"/>
    <col min="2818" max="2818" width="12.5703125" style="24" customWidth="1"/>
    <col min="2819" max="2819" width="19.28515625" style="24" bestFit="1" customWidth="1"/>
    <col min="2820" max="3072" width="11.42578125" style="24"/>
    <col min="3073" max="3073" width="9.5703125" style="24" customWidth="1"/>
    <col min="3074" max="3074" width="12.5703125" style="24" customWidth="1"/>
    <col min="3075" max="3075" width="19.28515625" style="24" bestFit="1" customWidth="1"/>
    <col min="3076" max="3328" width="11.42578125" style="24"/>
    <col min="3329" max="3329" width="9.5703125" style="24" customWidth="1"/>
    <col min="3330" max="3330" width="12.5703125" style="24" customWidth="1"/>
    <col min="3331" max="3331" width="19.28515625" style="24" bestFit="1" customWidth="1"/>
    <col min="3332" max="3584" width="11.42578125" style="24"/>
    <col min="3585" max="3585" width="9.5703125" style="24" customWidth="1"/>
    <col min="3586" max="3586" width="12.5703125" style="24" customWidth="1"/>
    <col min="3587" max="3587" width="19.28515625" style="24" bestFit="1" customWidth="1"/>
    <col min="3588" max="3840" width="11.42578125" style="24"/>
    <col min="3841" max="3841" width="9.5703125" style="24" customWidth="1"/>
    <col min="3842" max="3842" width="12.5703125" style="24" customWidth="1"/>
    <col min="3843" max="3843" width="19.28515625" style="24" bestFit="1" customWidth="1"/>
    <col min="3844" max="4096" width="11.42578125" style="24"/>
    <col min="4097" max="4097" width="9.5703125" style="24" customWidth="1"/>
    <col min="4098" max="4098" width="12.5703125" style="24" customWidth="1"/>
    <col min="4099" max="4099" width="19.28515625" style="24" bestFit="1" customWidth="1"/>
    <col min="4100" max="4352" width="11.42578125" style="24"/>
    <col min="4353" max="4353" width="9.5703125" style="24" customWidth="1"/>
    <col min="4354" max="4354" width="12.5703125" style="24" customWidth="1"/>
    <col min="4355" max="4355" width="19.28515625" style="24" bestFit="1" customWidth="1"/>
    <col min="4356" max="4608" width="11.42578125" style="24"/>
    <col min="4609" max="4609" width="9.5703125" style="24" customWidth="1"/>
    <col min="4610" max="4610" width="12.5703125" style="24" customWidth="1"/>
    <col min="4611" max="4611" width="19.28515625" style="24" bestFit="1" customWidth="1"/>
    <col min="4612" max="4864" width="11.42578125" style="24"/>
    <col min="4865" max="4865" width="9.5703125" style="24" customWidth="1"/>
    <col min="4866" max="4866" width="12.5703125" style="24" customWidth="1"/>
    <col min="4867" max="4867" width="19.28515625" style="24" bestFit="1" customWidth="1"/>
    <col min="4868" max="5120" width="11.42578125" style="24"/>
    <col min="5121" max="5121" width="9.5703125" style="24" customWidth="1"/>
    <col min="5122" max="5122" width="12.5703125" style="24" customWidth="1"/>
    <col min="5123" max="5123" width="19.28515625" style="24" bestFit="1" customWidth="1"/>
    <col min="5124" max="5376" width="11.42578125" style="24"/>
    <col min="5377" max="5377" width="9.5703125" style="24" customWidth="1"/>
    <col min="5378" max="5378" width="12.5703125" style="24" customWidth="1"/>
    <col min="5379" max="5379" width="19.28515625" style="24" bestFit="1" customWidth="1"/>
    <col min="5380" max="5632" width="11.42578125" style="24"/>
    <col min="5633" max="5633" width="9.5703125" style="24" customWidth="1"/>
    <col min="5634" max="5634" width="12.5703125" style="24" customWidth="1"/>
    <col min="5635" max="5635" width="19.28515625" style="24" bestFit="1" customWidth="1"/>
    <col min="5636" max="5888" width="11.42578125" style="24"/>
    <col min="5889" max="5889" width="9.5703125" style="24" customWidth="1"/>
    <col min="5890" max="5890" width="12.5703125" style="24" customWidth="1"/>
    <col min="5891" max="5891" width="19.28515625" style="24" bestFit="1" customWidth="1"/>
    <col min="5892" max="6144" width="11.42578125" style="24"/>
    <col min="6145" max="6145" width="9.5703125" style="24" customWidth="1"/>
    <col min="6146" max="6146" width="12.5703125" style="24" customWidth="1"/>
    <col min="6147" max="6147" width="19.28515625" style="24" bestFit="1" customWidth="1"/>
    <col min="6148" max="6400" width="11.42578125" style="24"/>
    <col min="6401" max="6401" width="9.5703125" style="24" customWidth="1"/>
    <col min="6402" max="6402" width="12.5703125" style="24" customWidth="1"/>
    <col min="6403" max="6403" width="19.28515625" style="24" bestFit="1" customWidth="1"/>
    <col min="6404" max="6656" width="11.42578125" style="24"/>
    <col min="6657" max="6657" width="9.5703125" style="24" customWidth="1"/>
    <col min="6658" max="6658" width="12.5703125" style="24" customWidth="1"/>
    <col min="6659" max="6659" width="19.28515625" style="24" bestFit="1" customWidth="1"/>
    <col min="6660" max="6912" width="11.42578125" style="24"/>
    <col min="6913" max="6913" width="9.5703125" style="24" customWidth="1"/>
    <col min="6914" max="6914" width="12.5703125" style="24" customWidth="1"/>
    <col min="6915" max="6915" width="19.28515625" style="24" bestFit="1" customWidth="1"/>
    <col min="6916" max="7168" width="11.42578125" style="24"/>
    <col min="7169" max="7169" width="9.5703125" style="24" customWidth="1"/>
    <col min="7170" max="7170" width="12.5703125" style="24" customWidth="1"/>
    <col min="7171" max="7171" width="19.28515625" style="24" bestFit="1" customWidth="1"/>
    <col min="7172" max="7424" width="11.42578125" style="24"/>
    <col min="7425" max="7425" width="9.5703125" style="24" customWidth="1"/>
    <col min="7426" max="7426" width="12.5703125" style="24" customWidth="1"/>
    <col min="7427" max="7427" width="19.28515625" style="24" bestFit="1" customWidth="1"/>
    <col min="7428" max="7680" width="11.42578125" style="24"/>
    <col min="7681" max="7681" width="9.5703125" style="24" customWidth="1"/>
    <col min="7682" max="7682" width="12.5703125" style="24" customWidth="1"/>
    <col min="7683" max="7683" width="19.28515625" style="24" bestFit="1" customWidth="1"/>
    <col min="7684" max="7936" width="11.42578125" style="24"/>
    <col min="7937" max="7937" width="9.5703125" style="24" customWidth="1"/>
    <col min="7938" max="7938" width="12.5703125" style="24" customWidth="1"/>
    <col min="7939" max="7939" width="19.28515625" style="24" bestFit="1" customWidth="1"/>
    <col min="7940" max="8192" width="11.42578125" style="24"/>
    <col min="8193" max="8193" width="9.5703125" style="24" customWidth="1"/>
    <col min="8194" max="8194" width="12.5703125" style="24" customWidth="1"/>
    <col min="8195" max="8195" width="19.28515625" style="24" bestFit="1" customWidth="1"/>
    <col min="8196" max="8448" width="11.42578125" style="24"/>
    <col min="8449" max="8449" width="9.5703125" style="24" customWidth="1"/>
    <col min="8450" max="8450" width="12.5703125" style="24" customWidth="1"/>
    <col min="8451" max="8451" width="19.28515625" style="24" bestFit="1" customWidth="1"/>
    <col min="8452" max="8704" width="11.42578125" style="24"/>
    <col min="8705" max="8705" width="9.5703125" style="24" customWidth="1"/>
    <col min="8706" max="8706" width="12.5703125" style="24" customWidth="1"/>
    <col min="8707" max="8707" width="19.28515625" style="24" bestFit="1" customWidth="1"/>
    <col min="8708" max="8960" width="11.42578125" style="24"/>
    <col min="8961" max="8961" width="9.5703125" style="24" customWidth="1"/>
    <col min="8962" max="8962" width="12.5703125" style="24" customWidth="1"/>
    <col min="8963" max="8963" width="19.28515625" style="24" bestFit="1" customWidth="1"/>
    <col min="8964" max="9216" width="11.42578125" style="24"/>
    <col min="9217" max="9217" width="9.5703125" style="24" customWidth="1"/>
    <col min="9218" max="9218" width="12.5703125" style="24" customWidth="1"/>
    <col min="9219" max="9219" width="19.28515625" style="24" bestFit="1" customWidth="1"/>
    <col min="9220" max="9472" width="11.42578125" style="24"/>
    <col min="9473" max="9473" width="9.5703125" style="24" customWidth="1"/>
    <col min="9474" max="9474" width="12.5703125" style="24" customWidth="1"/>
    <col min="9475" max="9475" width="19.28515625" style="24" bestFit="1" customWidth="1"/>
    <col min="9476" max="9728" width="11.42578125" style="24"/>
    <col min="9729" max="9729" width="9.5703125" style="24" customWidth="1"/>
    <col min="9730" max="9730" width="12.5703125" style="24" customWidth="1"/>
    <col min="9731" max="9731" width="19.28515625" style="24" bestFit="1" customWidth="1"/>
    <col min="9732" max="9984" width="11.42578125" style="24"/>
    <col min="9985" max="9985" width="9.5703125" style="24" customWidth="1"/>
    <col min="9986" max="9986" width="12.5703125" style="24" customWidth="1"/>
    <col min="9987" max="9987" width="19.28515625" style="24" bestFit="1" customWidth="1"/>
    <col min="9988" max="10240" width="11.42578125" style="24"/>
    <col min="10241" max="10241" width="9.5703125" style="24" customWidth="1"/>
    <col min="10242" max="10242" width="12.5703125" style="24" customWidth="1"/>
    <col min="10243" max="10243" width="19.28515625" style="24" bestFit="1" customWidth="1"/>
    <col min="10244" max="10496" width="11.42578125" style="24"/>
    <col min="10497" max="10497" width="9.5703125" style="24" customWidth="1"/>
    <col min="10498" max="10498" width="12.5703125" style="24" customWidth="1"/>
    <col min="10499" max="10499" width="19.28515625" style="24" bestFit="1" customWidth="1"/>
    <col min="10500" max="10752" width="11.42578125" style="24"/>
    <col min="10753" max="10753" width="9.5703125" style="24" customWidth="1"/>
    <col min="10754" max="10754" width="12.5703125" style="24" customWidth="1"/>
    <col min="10755" max="10755" width="19.28515625" style="24" bestFit="1" customWidth="1"/>
    <col min="10756" max="11008" width="11.42578125" style="24"/>
    <col min="11009" max="11009" width="9.5703125" style="24" customWidth="1"/>
    <col min="11010" max="11010" width="12.5703125" style="24" customWidth="1"/>
    <col min="11011" max="11011" width="19.28515625" style="24" bestFit="1" customWidth="1"/>
    <col min="11012" max="11264" width="11.42578125" style="24"/>
    <col min="11265" max="11265" width="9.5703125" style="24" customWidth="1"/>
    <col min="11266" max="11266" width="12.5703125" style="24" customWidth="1"/>
    <col min="11267" max="11267" width="19.28515625" style="24" bestFit="1" customWidth="1"/>
    <col min="11268" max="11520" width="11.42578125" style="24"/>
    <col min="11521" max="11521" width="9.5703125" style="24" customWidth="1"/>
    <col min="11522" max="11522" width="12.5703125" style="24" customWidth="1"/>
    <col min="11523" max="11523" width="19.28515625" style="24" bestFit="1" customWidth="1"/>
    <col min="11524" max="11776" width="11.42578125" style="24"/>
    <col min="11777" max="11777" width="9.5703125" style="24" customWidth="1"/>
    <col min="11778" max="11778" width="12.5703125" style="24" customWidth="1"/>
    <col min="11779" max="11779" width="19.28515625" style="24" bestFit="1" customWidth="1"/>
    <col min="11780" max="12032" width="11.42578125" style="24"/>
    <col min="12033" max="12033" width="9.5703125" style="24" customWidth="1"/>
    <col min="12034" max="12034" width="12.5703125" style="24" customWidth="1"/>
    <col min="12035" max="12035" width="19.28515625" style="24" bestFit="1" customWidth="1"/>
    <col min="12036" max="12288" width="11.42578125" style="24"/>
    <col min="12289" max="12289" width="9.5703125" style="24" customWidth="1"/>
    <col min="12290" max="12290" width="12.5703125" style="24" customWidth="1"/>
    <col min="12291" max="12291" width="19.28515625" style="24" bestFit="1" customWidth="1"/>
    <col min="12292" max="12544" width="11.42578125" style="24"/>
    <col min="12545" max="12545" width="9.5703125" style="24" customWidth="1"/>
    <col min="12546" max="12546" width="12.5703125" style="24" customWidth="1"/>
    <col min="12547" max="12547" width="19.28515625" style="24" bestFit="1" customWidth="1"/>
    <col min="12548" max="12800" width="11.42578125" style="24"/>
    <col min="12801" max="12801" width="9.5703125" style="24" customWidth="1"/>
    <col min="12802" max="12802" width="12.5703125" style="24" customWidth="1"/>
    <col min="12803" max="12803" width="19.28515625" style="24" bestFit="1" customWidth="1"/>
    <col min="12804" max="13056" width="11.42578125" style="24"/>
    <col min="13057" max="13057" width="9.5703125" style="24" customWidth="1"/>
    <col min="13058" max="13058" width="12.5703125" style="24" customWidth="1"/>
    <col min="13059" max="13059" width="19.28515625" style="24" bestFit="1" customWidth="1"/>
    <col min="13060" max="13312" width="11.42578125" style="24"/>
    <col min="13313" max="13313" width="9.5703125" style="24" customWidth="1"/>
    <col min="13314" max="13314" width="12.5703125" style="24" customWidth="1"/>
    <col min="13315" max="13315" width="19.28515625" style="24" bestFit="1" customWidth="1"/>
    <col min="13316" max="13568" width="11.42578125" style="24"/>
    <col min="13569" max="13569" width="9.5703125" style="24" customWidth="1"/>
    <col min="13570" max="13570" width="12.5703125" style="24" customWidth="1"/>
    <col min="13571" max="13571" width="19.28515625" style="24" bestFit="1" customWidth="1"/>
    <col min="13572" max="13824" width="11.42578125" style="24"/>
    <col min="13825" max="13825" width="9.5703125" style="24" customWidth="1"/>
    <col min="13826" max="13826" width="12.5703125" style="24" customWidth="1"/>
    <col min="13827" max="13827" width="19.28515625" style="24" bestFit="1" customWidth="1"/>
    <col min="13828" max="14080" width="11.42578125" style="24"/>
    <col min="14081" max="14081" width="9.5703125" style="24" customWidth="1"/>
    <col min="14082" max="14082" width="12.5703125" style="24" customWidth="1"/>
    <col min="14083" max="14083" width="19.28515625" style="24" bestFit="1" customWidth="1"/>
    <col min="14084" max="14336" width="11.42578125" style="24"/>
    <col min="14337" max="14337" width="9.5703125" style="24" customWidth="1"/>
    <col min="14338" max="14338" width="12.5703125" style="24" customWidth="1"/>
    <col min="14339" max="14339" width="19.28515625" style="24" bestFit="1" customWidth="1"/>
    <col min="14340" max="14592" width="11.42578125" style="24"/>
    <col min="14593" max="14593" width="9.5703125" style="24" customWidth="1"/>
    <col min="14594" max="14594" width="12.5703125" style="24" customWidth="1"/>
    <col min="14595" max="14595" width="19.28515625" style="24" bestFit="1" customWidth="1"/>
    <col min="14596" max="14848" width="11.42578125" style="24"/>
    <col min="14849" max="14849" width="9.5703125" style="24" customWidth="1"/>
    <col min="14850" max="14850" width="12.5703125" style="24" customWidth="1"/>
    <col min="14851" max="14851" width="19.28515625" style="24" bestFit="1" customWidth="1"/>
    <col min="14852" max="15104" width="11.42578125" style="24"/>
    <col min="15105" max="15105" width="9.5703125" style="24" customWidth="1"/>
    <col min="15106" max="15106" width="12.5703125" style="24" customWidth="1"/>
    <col min="15107" max="15107" width="19.28515625" style="24" bestFit="1" customWidth="1"/>
    <col min="15108" max="15360" width="11.42578125" style="24"/>
    <col min="15361" max="15361" width="9.5703125" style="24" customWidth="1"/>
    <col min="15362" max="15362" width="12.5703125" style="24" customWidth="1"/>
    <col min="15363" max="15363" width="19.28515625" style="24" bestFit="1" customWidth="1"/>
    <col min="15364" max="15616" width="11.42578125" style="24"/>
    <col min="15617" max="15617" width="9.5703125" style="24" customWidth="1"/>
    <col min="15618" max="15618" width="12.5703125" style="24" customWidth="1"/>
    <col min="15619" max="15619" width="19.28515625" style="24" bestFit="1" customWidth="1"/>
    <col min="15620" max="15872" width="11.42578125" style="24"/>
    <col min="15873" max="15873" width="9.5703125" style="24" customWidth="1"/>
    <col min="15874" max="15874" width="12.5703125" style="24" customWidth="1"/>
    <col min="15875" max="15875" width="19.28515625" style="24" bestFit="1" customWidth="1"/>
    <col min="15876" max="16128" width="11.42578125" style="24"/>
    <col min="16129" max="16129" width="9.5703125" style="24" customWidth="1"/>
    <col min="16130" max="16130" width="12.5703125" style="24" customWidth="1"/>
    <col min="16131" max="16131" width="19.28515625" style="24" bestFit="1" customWidth="1"/>
    <col min="16132" max="16384" width="11.42578125" style="24"/>
  </cols>
  <sheetData>
    <row r="1" spans="1:11" ht="27" customHeight="1" x14ac:dyDescent="0.2">
      <c r="A1" s="177" t="s">
        <v>76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x14ac:dyDescent="0.2">
      <c r="A2" s="178"/>
      <c r="B2" s="178"/>
      <c r="C2" s="178"/>
      <c r="D2" s="178"/>
      <c r="E2" s="178"/>
      <c r="F2" s="178"/>
      <c r="G2" s="178"/>
      <c r="H2" s="178"/>
      <c r="I2" s="178"/>
      <c r="J2" s="178"/>
    </row>
    <row r="3" spans="1:11" x14ac:dyDescent="0.2">
      <c r="A3" s="162" t="s">
        <v>77</v>
      </c>
      <c r="B3" s="162"/>
      <c r="C3" s="162" t="s">
        <v>78</v>
      </c>
      <c r="D3" s="162"/>
      <c r="E3" s="162" t="s">
        <v>3</v>
      </c>
      <c r="F3" s="162" t="s">
        <v>59</v>
      </c>
      <c r="G3" s="162"/>
      <c r="H3" s="162" t="s">
        <v>60</v>
      </c>
      <c r="I3" s="162"/>
      <c r="J3" s="162" t="s">
        <v>61</v>
      </c>
      <c r="K3" s="30"/>
    </row>
    <row r="4" spans="1:11" ht="22.5" x14ac:dyDescent="0.2">
      <c r="A4" s="162"/>
      <c r="B4" s="162"/>
      <c r="C4" s="162"/>
      <c r="D4" s="162"/>
      <c r="E4" s="162"/>
      <c r="F4" s="31" t="s">
        <v>62</v>
      </c>
      <c r="G4" s="31" t="s">
        <v>63</v>
      </c>
      <c r="H4" s="31" t="s">
        <v>62</v>
      </c>
      <c r="I4" s="31" t="s">
        <v>63</v>
      </c>
      <c r="J4" s="162"/>
      <c r="K4" s="30"/>
    </row>
    <row r="5" spans="1:11" s="47" customFormat="1" ht="12.75" customHeight="1" x14ac:dyDescent="0.2">
      <c r="A5" s="171" t="s">
        <v>79</v>
      </c>
      <c r="B5" s="173" t="s">
        <v>80</v>
      </c>
      <c r="C5" s="170" t="s">
        <v>81</v>
      </c>
      <c r="D5" s="51" t="s">
        <v>65</v>
      </c>
      <c r="E5" s="33">
        <v>10.87793683858037</v>
      </c>
      <c r="F5" s="33">
        <v>9.2696500762986442</v>
      </c>
      <c r="G5" s="33">
        <v>13.985982339331475</v>
      </c>
      <c r="H5" s="33">
        <v>19.683477340856992</v>
      </c>
      <c r="I5" s="33">
        <v>19.747343681143807</v>
      </c>
      <c r="J5" s="33">
        <v>20.814013395157136</v>
      </c>
      <c r="K5" s="52"/>
    </row>
    <row r="6" spans="1:11" s="47" customFormat="1" ht="12.75" customHeight="1" x14ac:dyDescent="0.2">
      <c r="A6" s="171"/>
      <c r="B6" s="173"/>
      <c r="C6" s="168"/>
      <c r="D6" s="51" t="s">
        <v>66</v>
      </c>
      <c r="E6" s="53">
        <v>88358</v>
      </c>
      <c r="F6" s="53">
        <v>54732</v>
      </c>
      <c r="G6" s="53">
        <v>24724</v>
      </c>
      <c r="H6" s="53">
        <v>4465</v>
      </c>
      <c r="I6" s="53">
        <v>4033</v>
      </c>
      <c r="J6" s="53">
        <v>404</v>
      </c>
      <c r="K6" s="52"/>
    </row>
    <row r="7" spans="1:11" ht="12.75" customHeight="1" x14ac:dyDescent="0.2">
      <c r="A7" s="171"/>
      <c r="B7" s="173"/>
      <c r="C7" s="168" t="s">
        <v>82</v>
      </c>
      <c r="D7" s="54" t="s">
        <v>65</v>
      </c>
      <c r="E7" s="40">
        <v>16.817630158871648</v>
      </c>
      <c r="F7" s="40">
        <v>16.518822609896571</v>
      </c>
      <c r="G7" s="40">
        <v>19.618722435623845</v>
      </c>
      <c r="H7" s="40" t="s">
        <v>72</v>
      </c>
      <c r="I7" s="40" t="s">
        <v>72</v>
      </c>
      <c r="J7" s="40" t="s">
        <v>72</v>
      </c>
      <c r="K7" s="30"/>
    </row>
    <row r="8" spans="1:11" ht="12.75" customHeight="1" x14ac:dyDescent="0.2">
      <c r="A8" s="171"/>
      <c r="B8" s="173"/>
      <c r="C8" s="168"/>
      <c r="D8" s="51" t="s">
        <v>66</v>
      </c>
      <c r="E8" s="53">
        <v>24527</v>
      </c>
      <c r="F8" s="53">
        <v>21769</v>
      </c>
      <c r="G8" s="55">
        <v>2758</v>
      </c>
      <c r="H8" s="55" t="s">
        <v>72</v>
      </c>
      <c r="I8" s="55" t="s">
        <v>72</v>
      </c>
      <c r="J8" s="55" t="s">
        <v>72</v>
      </c>
      <c r="K8" s="30"/>
    </row>
    <row r="9" spans="1:11" ht="12.75" customHeight="1" x14ac:dyDescent="0.2">
      <c r="A9" s="171"/>
      <c r="B9" s="173"/>
      <c r="C9" s="168" t="s">
        <v>83</v>
      </c>
      <c r="D9" s="54" t="s">
        <v>65</v>
      </c>
      <c r="E9" s="56">
        <v>13.719760905355898</v>
      </c>
      <c r="F9" s="40">
        <v>13.719760905355898</v>
      </c>
      <c r="G9" s="40" t="s">
        <v>72</v>
      </c>
      <c r="H9" s="40" t="s">
        <v>72</v>
      </c>
      <c r="I9" s="40" t="s">
        <v>72</v>
      </c>
      <c r="J9" s="40" t="s">
        <v>72</v>
      </c>
      <c r="K9" s="30"/>
    </row>
    <row r="10" spans="1:11" ht="12.75" customHeight="1" x14ac:dyDescent="0.2">
      <c r="A10" s="171"/>
      <c r="B10" s="173"/>
      <c r="C10" s="168"/>
      <c r="D10" s="51" t="s">
        <v>66</v>
      </c>
      <c r="E10" s="57">
        <v>9250</v>
      </c>
      <c r="F10" s="58">
        <v>9250</v>
      </c>
      <c r="G10" s="59" t="s">
        <v>72</v>
      </c>
      <c r="H10" s="59" t="s">
        <v>72</v>
      </c>
      <c r="I10" s="59" t="s">
        <v>72</v>
      </c>
      <c r="J10" s="59" t="s">
        <v>72</v>
      </c>
      <c r="K10" s="30"/>
    </row>
    <row r="11" spans="1:11" ht="12.75" customHeight="1" x14ac:dyDescent="0.2">
      <c r="A11" s="171"/>
      <c r="B11" s="173"/>
      <c r="C11" s="175" t="s">
        <v>3</v>
      </c>
      <c r="D11" s="54" t="s">
        <v>65</v>
      </c>
      <c r="E11" s="56">
        <v>11.909451698146324</v>
      </c>
      <c r="F11" s="40">
        <v>10.859409331004867</v>
      </c>
      <c r="G11" s="40">
        <v>14.400922262687661</v>
      </c>
      <c r="H11" s="40">
        <v>19.683477340856992</v>
      </c>
      <c r="I11" s="40">
        <v>19.747343681143807</v>
      </c>
      <c r="J11" s="40">
        <v>20.814013395157136</v>
      </c>
      <c r="K11" s="30"/>
    </row>
    <row r="12" spans="1:11" ht="12.75" customHeight="1" x14ac:dyDescent="0.2">
      <c r="A12" s="171"/>
      <c r="B12" s="167"/>
      <c r="C12" s="176"/>
      <c r="D12" s="51" t="s">
        <v>66</v>
      </c>
      <c r="E12" s="57">
        <v>122135</v>
      </c>
      <c r="F12" s="58">
        <v>85751</v>
      </c>
      <c r="G12" s="58">
        <v>27482</v>
      </c>
      <c r="H12" s="58">
        <v>4465</v>
      </c>
      <c r="I12" s="58">
        <v>4033</v>
      </c>
      <c r="J12" s="58">
        <v>404</v>
      </c>
      <c r="K12" s="30"/>
    </row>
    <row r="13" spans="1:11" ht="12.75" customHeight="1" x14ac:dyDescent="0.2">
      <c r="A13" s="171"/>
      <c r="B13" s="166" t="s">
        <v>84</v>
      </c>
      <c r="C13" s="168" t="s">
        <v>81</v>
      </c>
      <c r="D13" s="54" t="s">
        <v>65</v>
      </c>
      <c r="E13" s="40">
        <v>12.327319917882392</v>
      </c>
      <c r="F13" s="40">
        <v>13.522596338496992</v>
      </c>
      <c r="G13" s="40">
        <v>11.014188124014714</v>
      </c>
      <c r="H13" s="40">
        <v>11.517502320158009</v>
      </c>
      <c r="I13" s="40">
        <v>12.250087212682661</v>
      </c>
      <c r="J13" s="40">
        <v>10.643745427944404</v>
      </c>
      <c r="K13" s="30"/>
    </row>
    <row r="14" spans="1:11" ht="12.75" customHeight="1" x14ac:dyDescent="0.2">
      <c r="A14" s="171"/>
      <c r="B14" s="173"/>
      <c r="C14" s="168"/>
      <c r="D14" s="51" t="s">
        <v>66</v>
      </c>
      <c r="E14" s="53">
        <v>90431</v>
      </c>
      <c r="F14" s="53">
        <v>42250</v>
      </c>
      <c r="G14" s="53">
        <v>27248</v>
      </c>
      <c r="H14" s="53">
        <v>4840</v>
      </c>
      <c r="I14" s="53">
        <v>15802</v>
      </c>
      <c r="J14" s="53">
        <v>291</v>
      </c>
      <c r="K14" s="30"/>
    </row>
    <row r="15" spans="1:11" ht="12.75" customHeight="1" x14ac:dyDescent="0.2">
      <c r="A15" s="171"/>
      <c r="B15" s="173"/>
      <c r="C15" s="168" t="s">
        <v>82</v>
      </c>
      <c r="D15" s="54" t="s">
        <v>65</v>
      </c>
      <c r="E15" s="56">
        <v>13.157443687824095</v>
      </c>
      <c r="F15" s="40">
        <v>14.436052812260023</v>
      </c>
      <c r="G15" s="40">
        <v>10.39836830239742</v>
      </c>
      <c r="H15" s="40">
        <v>11.109375915044801</v>
      </c>
      <c r="I15" s="40">
        <v>14.54826478614727</v>
      </c>
      <c r="J15" s="40">
        <v>10.435635243031237</v>
      </c>
      <c r="K15" s="30"/>
    </row>
    <row r="16" spans="1:11" ht="12.75" customHeight="1" x14ac:dyDescent="0.2">
      <c r="A16" s="171"/>
      <c r="B16" s="173"/>
      <c r="C16" s="168"/>
      <c r="D16" s="51" t="s">
        <v>66</v>
      </c>
      <c r="E16" s="57">
        <v>187307</v>
      </c>
      <c r="F16" s="58">
        <v>120688</v>
      </c>
      <c r="G16" s="58">
        <v>42111</v>
      </c>
      <c r="H16" s="58">
        <v>5691</v>
      </c>
      <c r="I16" s="58">
        <v>18072</v>
      </c>
      <c r="J16" s="58">
        <v>745</v>
      </c>
      <c r="K16" s="30"/>
    </row>
    <row r="17" spans="1:11" ht="12.75" customHeight="1" x14ac:dyDescent="0.2">
      <c r="A17" s="171"/>
      <c r="B17" s="173"/>
      <c r="C17" s="175" t="s">
        <v>3</v>
      </c>
      <c r="D17" s="54" t="s">
        <v>65</v>
      </c>
      <c r="E17" s="60">
        <v>12.875145329701404</v>
      </c>
      <c r="F17" s="40">
        <v>14.18754538694493</v>
      </c>
      <c r="G17" s="40">
        <v>10.631898915794331</v>
      </c>
      <c r="H17" s="40">
        <v>11.293297587131367</v>
      </c>
      <c r="I17" s="40">
        <v>13.377511689624669</v>
      </c>
      <c r="J17" s="40">
        <v>10.493264458624532</v>
      </c>
      <c r="K17" s="30"/>
    </row>
    <row r="18" spans="1:11" ht="12.75" customHeight="1" x14ac:dyDescent="0.2">
      <c r="A18" s="171"/>
      <c r="B18" s="167"/>
      <c r="C18" s="176"/>
      <c r="D18" s="51" t="s">
        <v>66</v>
      </c>
      <c r="E18" s="53">
        <v>277738</v>
      </c>
      <c r="F18" s="58">
        <v>162938</v>
      </c>
      <c r="G18" s="58">
        <v>69359</v>
      </c>
      <c r="H18" s="58">
        <v>10531</v>
      </c>
      <c r="I18" s="58">
        <v>33874</v>
      </c>
      <c r="J18" s="58">
        <v>1036</v>
      </c>
      <c r="K18" s="30"/>
    </row>
    <row r="19" spans="1:11" ht="12.75" customHeight="1" x14ac:dyDescent="0.2">
      <c r="A19" s="171"/>
      <c r="B19" s="166" t="s">
        <v>85</v>
      </c>
      <c r="C19" s="168" t="s">
        <v>3</v>
      </c>
      <c r="D19" s="54" t="s">
        <v>65</v>
      </c>
      <c r="E19" s="56">
        <v>15.128947658865513</v>
      </c>
      <c r="F19" s="40">
        <v>15.198733739011764</v>
      </c>
      <c r="G19" s="40">
        <v>15.523143595906625</v>
      </c>
      <c r="H19" s="40">
        <v>7.3463508322663253</v>
      </c>
      <c r="I19" s="40">
        <v>14.636166028361453</v>
      </c>
      <c r="J19" s="40">
        <v>2.42914979757085</v>
      </c>
      <c r="K19" s="30"/>
    </row>
    <row r="20" spans="1:11" ht="12.75" customHeight="1" x14ac:dyDescent="0.2">
      <c r="A20" s="171"/>
      <c r="B20" s="167"/>
      <c r="C20" s="168"/>
      <c r="D20" s="51" t="s">
        <v>66</v>
      </c>
      <c r="E20" s="57">
        <v>86358</v>
      </c>
      <c r="F20" s="58">
        <v>75954</v>
      </c>
      <c r="G20" s="58">
        <v>8525</v>
      </c>
      <c r="H20" s="58">
        <v>459</v>
      </c>
      <c r="I20" s="58">
        <v>1414</v>
      </c>
      <c r="J20" s="58">
        <v>6</v>
      </c>
      <c r="K20" s="30"/>
    </row>
    <row r="21" spans="1:11" ht="12.75" customHeight="1" x14ac:dyDescent="0.2">
      <c r="A21" s="171"/>
      <c r="B21" s="169" t="s">
        <v>3</v>
      </c>
      <c r="C21" s="166"/>
      <c r="D21" s="54" t="s">
        <v>65</v>
      </c>
      <c r="E21" s="61">
        <v>12.95404537676365</v>
      </c>
      <c r="F21" s="40">
        <v>13.316807802304004</v>
      </c>
      <c r="G21" s="40">
        <v>11.731839843228077</v>
      </c>
      <c r="H21" s="40">
        <v>12.649162724460231</v>
      </c>
      <c r="I21" s="40">
        <v>13.879632897987998</v>
      </c>
      <c r="J21" s="40">
        <v>11.989055633861206</v>
      </c>
      <c r="K21" s="30"/>
    </row>
    <row r="22" spans="1:11" ht="12.75" customHeight="1" x14ac:dyDescent="0.2">
      <c r="A22" s="171"/>
      <c r="B22" s="170"/>
      <c r="C22" s="167"/>
      <c r="D22" s="51" t="s">
        <v>66</v>
      </c>
      <c r="E22" s="53">
        <v>486231</v>
      </c>
      <c r="F22" s="58">
        <v>324643</v>
      </c>
      <c r="G22" s="58">
        <v>105366</v>
      </c>
      <c r="H22" s="58">
        <v>15455</v>
      </c>
      <c r="I22" s="58">
        <v>39321</v>
      </c>
      <c r="J22" s="58">
        <v>1446</v>
      </c>
      <c r="K22" s="30"/>
    </row>
    <row r="23" spans="1:11" ht="12.75" customHeight="1" x14ac:dyDescent="0.2">
      <c r="A23" s="171" t="s">
        <v>86</v>
      </c>
      <c r="B23" s="166" t="s">
        <v>86</v>
      </c>
      <c r="C23" s="168" t="s">
        <v>87</v>
      </c>
      <c r="D23" s="54" t="s">
        <v>65</v>
      </c>
      <c r="E23" s="40">
        <v>12.623661281539299</v>
      </c>
      <c r="F23" s="40">
        <v>11.959513605797708</v>
      </c>
      <c r="G23" s="40">
        <v>14.08142231383664</v>
      </c>
      <c r="H23" s="40">
        <v>12.193032552826956</v>
      </c>
      <c r="I23" s="40">
        <v>13.824481581940677</v>
      </c>
      <c r="J23" s="40">
        <v>24.041811846689896</v>
      </c>
      <c r="K23" s="30"/>
    </row>
    <row r="24" spans="1:11" ht="12.75" customHeight="1" x14ac:dyDescent="0.2">
      <c r="A24" s="171"/>
      <c r="B24" s="173"/>
      <c r="C24" s="168"/>
      <c r="D24" s="51" t="s">
        <v>66</v>
      </c>
      <c r="E24" s="53">
        <v>11127</v>
      </c>
      <c r="F24" s="53">
        <v>6865</v>
      </c>
      <c r="G24" s="53">
        <v>2186</v>
      </c>
      <c r="H24" s="53">
        <v>427</v>
      </c>
      <c r="I24" s="53">
        <v>1580</v>
      </c>
      <c r="J24" s="53">
        <v>69</v>
      </c>
      <c r="K24" s="30"/>
    </row>
    <row r="25" spans="1:11" ht="12.75" customHeight="1" x14ac:dyDescent="0.2">
      <c r="A25" s="171"/>
      <c r="B25" s="173"/>
      <c r="C25" s="168" t="s">
        <v>88</v>
      </c>
      <c r="D25" s="54" t="s">
        <v>65</v>
      </c>
      <c r="E25" s="56">
        <v>27.436435763692703</v>
      </c>
      <c r="F25" s="40">
        <v>27.696262510471882</v>
      </c>
      <c r="G25" s="40">
        <v>24.985399407324088</v>
      </c>
      <c r="H25" s="40">
        <v>14.575916230366492</v>
      </c>
      <c r="I25" s="40">
        <v>25.126597540390645</v>
      </c>
      <c r="J25" s="40">
        <v>12.335143522110164</v>
      </c>
      <c r="K25" s="30"/>
    </row>
    <row r="26" spans="1:11" ht="12.75" customHeight="1" x14ac:dyDescent="0.2">
      <c r="A26" s="171"/>
      <c r="B26" s="173"/>
      <c r="C26" s="169"/>
      <c r="D26" s="51" t="s">
        <v>66</v>
      </c>
      <c r="E26" s="57">
        <v>230654</v>
      </c>
      <c r="F26" s="58">
        <v>217206</v>
      </c>
      <c r="G26" s="58">
        <v>11551</v>
      </c>
      <c r="H26" s="58">
        <v>696</v>
      </c>
      <c r="I26" s="58">
        <v>1042</v>
      </c>
      <c r="J26" s="58">
        <v>159</v>
      </c>
      <c r="K26" s="30"/>
    </row>
    <row r="27" spans="1:11" ht="12.75" customHeight="1" x14ac:dyDescent="0.2">
      <c r="A27" s="171"/>
      <c r="B27" s="169" t="s">
        <v>3</v>
      </c>
      <c r="C27" s="166"/>
      <c r="D27" s="54" t="s">
        <v>65</v>
      </c>
      <c r="E27" s="61">
        <v>26.030733321203364</v>
      </c>
      <c r="F27" s="40">
        <v>26.622982373803683</v>
      </c>
      <c r="G27" s="40">
        <v>22.244352683993199</v>
      </c>
      <c r="H27" s="40">
        <v>13.567717772139664</v>
      </c>
      <c r="I27" s="40">
        <v>16.833590138674886</v>
      </c>
      <c r="J27" s="40">
        <v>14.467005076142131</v>
      </c>
      <c r="K27" s="30"/>
    </row>
    <row r="28" spans="1:11" ht="12.75" customHeight="1" x14ac:dyDescent="0.2">
      <c r="A28" s="172"/>
      <c r="B28" s="174"/>
      <c r="C28" s="173"/>
      <c r="D28" s="51" t="s">
        <v>66</v>
      </c>
      <c r="E28" s="53">
        <v>241781</v>
      </c>
      <c r="F28" s="62">
        <v>224071</v>
      </c>
      <c r="G28" s="62">
        <v>13737</v>
      </c>
      <c r="H28" s="62">
        <v>1123</v>
      </c>
      <c r="I28" s="62">
        <v>2622</v>
      </c>
      <c r="J28" s="62">
        <v>228</v>
      </c>
      <c r="K28" s="30"/>
    </row>
    <row r="29" spans="1:11" x14ac:dyDescent="0.2">
      <c r="A29" s="162" t="s">
        <v>3</v>
      </c>
      <c r="B29" s="162"/>
      <c r="C29" s="162"/>
      <c r="D29" s="63" t="s">
        <v>65</v>
      </c>
      <c r="E29" s="64">
        <v>15.548051229130076</v>
      </c>
      <c r="F29" s="64">
        <v>16.731692041046639</v>
      </c>
      <c r="G29" s="64">
        <v>12.408178148196379</v>
      </c>
      <c r="H29" s="64">
        <v>12.707440651852306</v>
      </c>
      <c r="I29" s="64">
        <v>14.033579143189819</v>
      </c>
      <c r="J29" s="64">
        <v>12.275427146733152</v>
      </c>
      <c r="K29" s="30"/>
    </row>
    <row r="30" spans="1:11" x14ac:dyDescent="0.2">
      <c r="A30" s="162"/>
      <c r="B30" s="162"/>
      <c r="C30" s="162"/>
      <c r="D30" s="63" t="s">
        <v>66</v>
      </c>
      <c r="E30" s="65">
        <v>728012</v>
      </c>
      <c r="F30" s="65">
        <v>548714</v>
      </c>
      <c r="G30" s="65">
        <v>119103</v>
      </c>
      <c r="H30" s="65">
        <v>16578</v>
      </c>
      <c r="I30" s="65">
        <v>41943</v>
      </c>
      <c r="J30" s="65">
        <v>1674</v>
      </c>
    </row>
    <row r="31" spans="1:11" x14ac:dyDescent="0.2">
      <c r="B31" s="43"/>
      <c r="C31" s="44"/>
      <c r="D31" s="45"/>
    </row>
    <row r="32" spans="1:11" ht="20.25" customHeight="1" x14ac:dyDescent="0.2">
      <c r="A32" s="160" t="s">
        <v>89</v>
      </c>
      <c r="B32" s="160"/>
      <c r="C32" s="160"/>
      <c r="D32" s="160"/>
      <c r="E32" s="160"/>
      <c r="F32" s="160"/>
      <c r="G32" s="160"/>
      <c r="H32" s="160"/>
      <c r="I32" s="160"/>
      <c r="J32" s="160"/>
    </row>
    <row r="33" spans="1:10" x14ac:dyDescent="0.2">
      <c r="A33" s="48" t="s">
        <v>74</v>
      </c>
      <c r="C33" s="49"/>
      <c r="D33" s="49"/>
    </row>
    <row r="34" spans="1:10" ht="30.75" customHeight="1" x14ac:dyDescent="0.2">
      <c r="A34" s="161" t="s">
        <v>75</v>
      </c>
      <c r="B34" s="161"/>
      <c r="C34" s="161"/>
      <c r="D34" s="161"/>
      <c r="E34" s="161"/>
      <c r="F34" s="161"/>
      <c r="G34" s="161"/>
      <c r="H34" s="161"/>
      <c r="I34" s="161"/>
      <c r="J34" s="161"/>
    </row>
  </sheetData>
  <mergeCells count="29">
    <mergeCell ref="A1:J1"/>
    <mergeCell ref="A2:J2"/>
    <mergeCell ref="A3:B4"/>
    <mergeCell ref="C3:D4"/>
    <mergeCell ref="E3:E4"/>
    <mergeCell ref="F3:G3"/>
    <mergeCell ref="H3:I3"/>
    <mergeCell ref="J3:J4"/>
    <mergeCell ref="C11:C12"/>
    <mergeCell ref="B13:B18"/>
    <mergeCell ref="C13:C14"/>
    <mergeCell ref="C15:C16"/>
    <mergeCell ref="C17:C18"/>
    <mergeCell ref="A29:C30"/>
    <mergeCell ref="A32:J32"/>
    <mergeCell ref="A34:J34"/>
    <mergeCell ref="B19:B20"/>
    <mergeCell ref="C19:C20"/>
    <mergeCell ref="B21:C22"/>
    <mergeCell ref="A23:A28"/>
    <mergeCell ref="B23:B26"/>
    <mergeCell ref="C23:C24"/>
    <mergeCell ref="C25:C26"/>
    <mergeCell ref="B27:C28"/>
    <mergeCell ref="A5:A22"/>
    <mergeCell ref="B5:B12"/>
    <mergeCell ref="C5:C6"/>
    <mergeCell ref="C7:C8"/>
    <mergeCell ref="C9:C10"/>
  </mergeCells>
  <pageMargins left="0.85" right="0.31496062992125984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zoomScale="110" zoomScaleNormal="110" workbookViewId="0">
      <selection sqref="A1:P1"/>
    </sheetView>
  </sheetViews>
  <sheetFormatPr baseColWidth="10" defaultColWidth="9.140625" defaultRowHeight="12.75" x14ac:dyDescent="0.2"/>
  <cols>
    <col min="1" max="1" width="15.140625" style="47" customWidth="1"/>
    <col min="2" max="16" width="6.7109375" style="47" customWidth="1"/>
    <col min="17" max="17" width="9.7109375" style="47" customWidth="1"/>
    <col min="18" max="256" width="9.140625" style="47"/>
    <col min="257" max="257" width="15.140625" style="47" customWidth="1"/>
    <col min="258" max="272" width="6.7109375" style="47" customWidth="1"/>
    <col min="273" max="273" width="9.7109375" style="47" customWidth="1"/>
    <col min="274" max="512" width="9.140625" style="47"/>
    <col min="513" max="513" width="15.140625" style="47" customWidth="1"/>
    <col min="514" max="528" width="6.7109375" style="47" customWidth="1"/>
    <col min="529" max="529" width="9.7109375" style="47" customWidth="1"/>
    <col min="530" max="768" width="9.140625" style="47"/>
    <col min="769" max="769" width="15.140625" style="47" customWidth="1"/>
    <col min="770" max="784" width="6.7109375" style="47" customWidth="1"/>
    <col min="785" max="785" width="9.7109375" style="47" customWidth="1"/>
    <col min="786" max="1024" width="9.140625" style="47"/>
    <col min="1025" max="1025" width="15.140625" style="47" customWidth="1"/>
    <col min="1026" max="1040" width="6.7109375" style="47" customWidth="1"/>
    <col min="1041" max="1041" width="9.7109375" style="47" customWidth="1"/>
    <col min="1042" max="1280" width="9.140625" style="47"/>
    <col min="1281" max="1281" width="15.140625" style="47" customWidth="1"/>
    <col min="1282" max="1296" width="6.7109375" style="47" customWidth="1"/>
    <col min="1297" max="1297" width="9.7109375" style="47" customWidth="1"/>
    <col min="1298" max="1536" width="9.140625" style="47"/>
    <col min="1537" max="1537" width="15.140625" style="47" customWidth="1"/>
    <col min="1538" max="1552" width="6.7109375" style="47" customWidth="1"/>
    <col min="1553" max="1553" width="9.7109375" style="47" customWidth="1"/>
    <col min="1554" max="1792" width="9.140625" style="47"/>
    <col min="1793" max="1793" width="15.140625" style="47" customWidth="1"/>
    <col min="1794" max="1808" width="6.7109375" style="47" customWidth="1"/>
    <col min="1809" max="1809" width="9.7109375" style="47" customWidth="1"/>
    <col min="1810" max="2048" width="9.140625" style="47"/>
    <col min="2049" max="2049" width="15.140625" style="47" customWidth="1"/>
    <col min="2050" max="2064" width="6.7109375" style="47" customWidth="1"/>
    <col min="2065" max="2065" width="9.7109375" style="47" customWidth="1"/>
    <col min="2066" max="2304" width="9.140625" style="47"/>
    <col min="2305" max="2305" width="15.140625" style="47" customWidth="1"/>
    <col min="2306" max="2320" width="6.7109375" style="47" customWidth="1"/>
    <col min="2321" max="2321" width="9.7109375" style="47" customWidth="1"/>
    <col min="2322" max="2560" width="9.140625" style="47"/>
    <col min="2561" max="2561" width="15.140625" style="47" customWidth="1"/>
    <col min="2562" max="2576" width="6.7109375" style="47" customWidth="1"/>
    <col min="2577" max="2577" width="9.7109375" style="47" customWidth="1"/>
    <col min="2578" max="2816" width="9.140625" style="47"/>
    <col min="2817" max="2817" width="15.140625" style="47" customWidth="1"/>
    <col min="2818" max="2832" width="6.7109375" style="47" customWidth="1"/>
    <col min="2833" max="2833" width="9.7109375" style="47" customWidth="1"/>
    <col min="2834" max="3072" width="9.140625" style="47"/>
    <col min="3073" max="3073" width="15.140625" style="47" customWidth="1"/>
    <col min="3074" max="3088" width="6.7109375" style="47" customWidth="1"/>
    <col min="3089" max="3089" width="9.7109375" style="47" customWidth="1"/>
    <col min="3090" max="3328" width="9.140625" style="47"/>
    <col min="3329" max="3329" width="15.140625" style="47" customWidth="1"/>
    <col min="3330" max="3344" width="6.7109375" style="47" customWidth="1"/>
    <col min="3345" max="3345" width="9.7109375" style="47" customWidth="1"/>
    <col min="3346" max="3584" width="9.140625" style="47"/>
    <col min="3585" max="3585" width="15.140625" style="47" customWidth="1"/>
    <col min="3586" max="3600" width="6.7109375" style="47" customWidth="1"/>
    <col min="3601" max="3601" width="9.7109375" style="47" customWidth="1"/>
    <col min="3602" max="3840" width="9.140625" style="47"/>
    <col min="3841" max="3841" width="15.140625" style="47" customWidth="1"/>
    <col min="3842" max="3856" width="6.7109375" style="47" customWidth="1"/>
    <col min="3857" max="3857" width="9.7109375" style="47" customWidth="1"/>
    <col min="3858" max="4096" width="9.140625" style="47"/>
    <col min="4097" max="4097" width="15.140625" style="47" customWidth="1"/>
    <col min="4098" max="4112" width="6.7109375" style="47" customWidth="1"/>
    <col min="4113" max="4113" width="9.7109375" style="47" customWidth="1"/>
    <col min="4114" max="4352" width="9.140625" style="47"/>
    <col min="4353" max="4353" width="15.140625" style="47" customWidth="1"/>
    <col min="4354" max="4368" width="6.7109375" style="47" customWidth="1"/>
    <col min="4369" max="4369" width="9.7109375" style="47" customWidth="1"/>
    <col min="4370" max="4608" width="9.140625" style="47"/>
    <col min="4609" max="4609" width="15.140625" style="47" customWidth="1"/>
    <col min="4610" max="4624" width="6.7109375" style="47" customWidth="1"/>
    <col min="4625" max="4625" width="9.7109375" style="47" customWidth="1"/>
    <col min="4626" max="4864" width="9.140625" style="47"/>
    <col min="4865" max="4865" width="15.140625" style="47" customWidth="1"/>
    <col min="4866" max="4880" width="6.7109375" style="47" customWidth="1"/>
    <col min="4881" max="4881" width="9.7109375" style="47" customWidth="1"/>
    <col min="4882" max="5120" width="9.140625" style="47"/>
    <col min="5121" max="5121" width="15.140625" style="47" customWidth="1"/>
    <col min="5122" max="5136" width="6.7109375" style="47" customWidth="1"/>
    <col min="5137" max="5137" width="9.7109375" style="47" customWidth="1"/>
    <col min="5138" max="5376" width="9.140625" style="47"/>
    <col min="5377" max="5377" width="15.140625" style="47" customWidth="1"/>
    <col min="5378" max="5392" width="6.7109375" style="47" customWidth="1"/>
    <col min="5393" max="5393" width="9.7109375" style="47" customWidth="1"/>
    <col min="5394" max="5632" width="9.140625" style="47"/>
    <col min="5633" max="5633" width="15.140625" style="47" customWidth="1"/>
    <col min="5634" max="5648" width="6.7109375" style="47" customWidth="1"/>
    <col min="5649" max="5649" width="9.7109375" style="47" customWidth="1"/>
    <col min="5650" max="5888" width="9.140625" style="47"/>
    <col min="5889" max="5889" width="15.140625" style="47" customWidth="1"/>
    <col min="5890" max="5904" width="6.7109375" style="47" customWidth="1"/>
    <col min="5905" max="5905" width="9.7109375" style="47" customWidth="1"/>
    <col min="5906" max="6144" width="9.140625" style="47"/>
    <col min="6145" max="6145" width="15.140625" style="47" customWidth="1"/>
    <col min="6146" max="6160" width="6.7109375" style="47" customWidth="1"/>
    <col min="6161" max="6161" width="9.7109375" style="47" customWidth="1"/>
    <col min="6162" max="6400" width="9.140625" style="47"/>
    <col min="6401" max="6401" width="15.140625" style="47" customWidth="1"/>
    <col min="6402" max="6416" width="6.7109375" style="47" customWidth="1"/>
    <col min="6417" max="6417" width="9.7109375" style="47" customWidth="1"/>
    <col min="6418" max="6656" width="9.140625" style="47"/>
    <col min="6657" max="6657" width="15.140625" style="47" customWidth="1"/>
    <col min="6658" max="6672" width="6.7109375" style="47" customWidth="1"/>
    <col min="6673" max="6673" width="9.7109375" style="47" customWidth="1"/>
    <col min="6674" max="6912" width="9.140625" style="47"/>
    <col min="6913" max="6913" width="15.140625" style="47" customWidth="1"/>
    <col min="6914" max="6928" width="6.7109375" style="47" customWidth="1"/>
    <col min="6929" max="6929" width="9.7109375" style="47" customWidth="1"/>
    <col min="6930" max="7168" width="9.140625" style="47"/>
    <col min="7169" max="7169" width="15.140625" style="47" customWidth="1"/>
    <col min="7170" max="7184" width="6.7109375" style="47" customWidth="1"/>
    <col min="7185" max="7185" width="9.7109375" style="47" customWidth="1"/>
    <col min="7186" max="7424" width="9.140625" style="47"/>
    <col min="7425" max="7425" width="15.140625" style="47" customWidth="1"/>
    <col min="7426" max="7440" width="6.7109375" style="47" customWidth="1"/>
    <col min="7441" max="7441" width="9.7109375" style="47" customWidth="1"/>
    <col min="7442" max="7680" width="9.140625" style="47"/>
    <col min="7681" max="7681" width="15.140625" style="47" customWidth="1"/>
    <col min="7682" max="7696" width="6.7109375" style="47" customWidth="1"/>
    <col min="7697" max="7697" width="9.7109375" style="47" customWidth="1"/>
    <col min="7698" max="7936" width="9.140625" style="47"/>
    <col min="7937" max="7937" width="15.140625" style="47" customWidth="1"/>
    <col min="7938" max="7952" width="6.7109375" style="47" customWidth="1"/>
    <col min="7953" max="7953" width="9.7109375" style="47" customWidth="1"/>
    <col min="7954" max="8192" width="9.140625" style="47"/>
    <col min="8193" max="8193" width="15.140625" style="47" customWidth="1"/>
    <col min="8194" max="8208" width="6.7109375" style="47" customWidth="1"/>
    <col min="8209" max="8209" width="9.7109375" style="47" customWidth="1"/>
    <col min="8210" max="8448" width="9.140625" style="47"/>
    <col min="8449" max="8449" width="15.140625" style="47" customWidth="1"/>
    <col min="8450" max="8464" width="6.7109375" style="47" customWidth="1"/>
    <col min="8465" max="8465" width="9.7109375" style="47" customWidth="1"/>
    <col min="8466" max="8704" width="9.140625" style="47"/>
    <col min="8705" max="8705" width="15.140625" style="47" customWidth="1"/>
    <col min="8706" max="8720" width="6.7109375" style="47" customWidth="1"/>
    <col min="8721" max="8721" width="9.7109375" style="47" customWidth="1"/>
    <col min="8722" max="8960" width="9.140625" style="47"/>
    <col min="8961" max="8961" width="15.140625" style="47" customWidth="1"/>
    <col min="8962" max="8976" width="6.7109375" style="47" customWidth="1"/>
    <col min="8977" max="8977" width="9.7109375" style="47" customWidth="1"/>
    <col min="8978" max="9216" width="9.140625" style="47"/>
    <col min="9217" max="9217" width="15.140625" style="47" customWidth="1"/>
    <col min="9218" max="9232" width="6.7109375" style="47" customWidth="1"/>
    <col min="9233" max="9233" width="9.7109375" style="47" customWidth="1"/>
    <col min="9234" max="9472" width="9.140625" style="47"/>
    <col min="9473" max="9473" width="15.140625" style="47" customWidth="1"/>
    <col min="9474" max="9488" width="6.7109375" style="47" customWidth="1"/>
    <col min="9489" max="9489" width="9.7109375" style="47" customWidth="1"/>
    <col min="9490" max="9728" width="9.140625" style="47"/>
    <col min="9729" max="9729" width="15.140625" style="47" customWidth="1"/>
    <col min="9730" max="9744" width="6.7109375" style="47" customWidth="1"/>
    <col min="9745" max="9745" width="9.7109375" style="47" customWidth="1"/>
    <col min="9746" max="9984" width="9.140625" style="47"/>
    <col min="9985" max="9985" width="15.140625" style="47" customWidth="1"/>
    <col min="9986" max="10000" width="6.7109375" style="47" customWidth="1"/>
    <col min="10001" max="10001" width="9.7109375" style="47" customWidth="1"/>
    <col min="10002" max="10240" width="9.140625" style="47"/>
    <col min="10241" max="10241" width="15.140625" style="47" customWidth="1"/>
    <col min="10242" max="10256" width="6.7109375" style="47" customWidth="1"/>
    <col min="10257" max="10257" width="9.7109375" style="47" customWidth="1"/>
    <col min="10258" max="10496" width="9.140625" style="47"/>
    <col min="10497" max="10497" width="15.140625" style="47" customWidth="1"/>
    <col min="10498" max="10512" width="6.7109375" style="47" customWidth="1"/>
    <col min="10513" max="10513" width="9.7109375" style="47" customWidth="1"/>
    <col min="10514" max="10752" width="9.140625" style="47"/>
    <col min="10753" max="10753" width="15.140625" style="47" customWidth="1"/>
    <col min="10754" max="10768" width="6.7109375" style="47" customWidth="1"/>
    <col min="10769" max="10769" width="9.7109375" style="47" customWidth="1"/>
    <col min="10770" max="11008" width="9.140625" style="47"/>
    <col min="11009" max="11009" width="15.140625" style="47" customWidth="1"/>
    <col min="11010" max="11024" width="6.7109375" style="47" customWidth="1"/>
    <col min="11025" max="11025" width="9.7109375" style="47" customWidth="1"/>
    <col min="11026" max="11264" width="9.140625" style="47"/>
    <col min="11265" max="11265" width="15.140625" style="47" customWidth="1"/>
    <col min="11266" max="11280" width="6.7109375" style="47" customWidth="1"/>
    <col min="11281" max="11281" width="9.7109375" style="47" customWidth="1"/>
    <col min="11282" max="11520" width="9.140625" style="47"/>
    <col min="11521" max="11521" width="15.140625" style="47" customWidth="1"/>
    <col min="11522" max="11536" width="6.7109375" style="47" customWidth="1"/>
    <col min="11537" max="11537" width="9.7109375" style="47" customWidth="1"/>
    <col min="11538" max="11776" width="9.140625" style="47"/>
    <col min="11777" max="11777" width="15.140625" style="47" customWidth="1"/>
    <col min="11778" max="11792" width="6.7109375" style="47" customWidth="1"/>
    <col min="11793" max="11793" width="9.7109375" style="47" customWidth="1"/>
    <col min="11794" max="12032" width="9.140625" style="47"/>
    <col min="12033" max="12033" width="15.140625" style="47" customWidth="1"/>
    <col min="12034" max="12048" width="6.7109375" style="47" customWidth="1"/>
    <col min="12049" max="12049" width="9.7109375" style="47" customWidth="1"/>
    <col min="12050" max="12288" width="9.140625" style="47"/>
    <col min="12289" max="12289" width="15.140625" style="47" customWidth="1"/>
    <col min="12290" max="12304" width="6.7109375" style="47" customWidth="1"/>
    <col min="12305" max="12305" width="9.7109375" style="47" customWidth="1"/>
    <col min="12306" max="12544" width="9.140625" style="47"/>
    <col min="12545" max="12545" width="15.140625" style="47" customWidth="1"/>
    <col min="12546" max="12560" width="6.7109375" style="47" customWidth="1"/>
    <col min="12561" max="12561" width="9.7109375" style="47" customWidth="1"/>
    <col min="12562" max="12800" width="9.140625" style="47"/>
    <col min="12801" max="12801" width="15.140625" style="47" customWidth="1"/>
    <col min="12802" max="12816" width="6.7109375" style="47" customWidth="1"/>
    <col min="12817" max="12817" width="9.7109375" style="47" customWidth="1"/>
    <col min="12818" max="13056" width="9.140625" style="47"/>
    <col min="13057" max="13057" width="15.140625" style="47" customWidth="1"/>
    <col min="13058" max="13072" width="6.7109375" style="47" customWidth="1"/>
    <col min="13073" max="13073" width="9.7109375" style="47" customWidth="1"/>
    <col min="13074" max="13312" width="9.140625" style="47"/>
    <col min="13313" max="13313" width="15.140625" style="47" customWidth="1"/>
    <col min="13314" max="13328" width="6.7109375" style="47" customWidth="1"/>
    <col min="13329" max="13329" width="9.7109375" style="47" customWidth="1"/>
    <col min="13330" max="13568" width="9.140625" style="47"/>
    <col min="13569" max="13569" width="15.140625" style="47" customWidth="1"/>
    <col min="13570" max="13584" width="6.7109375" style="47" customWidth="1"/>
    <col min="13585" max="13585" width="9.7109375" style="47" customWidth="1"/>
    <col min="13586" max="13824" width="9.140625" style="47"/>
    <col min="13825" max="13825" width="15.140625" style="47" customWidth="1"/>
    <col min="13826" max="13840" width="6.7109375" style="47" customWidth="1"/>
    <col min="13841" max="13841" width="9.7109375" style="47" customWidth="1"/>
    <col min="13842" max="14080" width="9.140625" style="47"/>
    <col min="14081" max="14081" width="15.140625" style="47" customWidth="1"/>
    <col min="14082" max="14096" width="6.7109375" style="47" customWidth="1"/>
    <col min="14097" max="14097" width="9.7109375" style="47" customWidth="1"/>
    <col min="14098" max="14336" width="9.140625" style="47"/>
    <col min="14337" max="14337" width="15.140625" style="47" customWidth="1"/>
    <col min="14338" max="14352" width="6.7109375" style="47" customWidth="1"/>
    <col min="14353" max="14353" width="9.7109375" style="47" customWidth="1"/>
    <col min="14354" max="14592" width="9.140625" style="47"/>
    <col min="14593" max="14593" width="15.140625" style="47" customWidth="1"/>
    <col min="14594" max="14608" width="6.7109375" style="47" customWidth="1"/>
    <col min="14609" max="14609" width="9.7109375" style="47" customWidth="1"/>
    <col min="14610" max="14848" width="9.140625" style="47"/>
    <col min="14849" max="14849" width="15.140625" style="47" customWidth="1"/>
    <col min="14850" max="14864" width="6.7109375" style="47" customWidth="1"/>
    <col min="14865" max="14865" width="9.7109375" style="47" customWidth="1"/>
    <col min="14866" max="15104" width="9.140625" style="47"/>
    <col min="15105" max="15105" width="15.140625" style="47" customWidth="1"/>
    <col min="15106" max="15120" width="6.7109375" style="47" customWidth="1"/>
    <col min="15121" max="15121" width="9.7109375" style="47" customWidth="1"/>
    <col min="15122" max="15360" width="9.140625" style="47"/>
    <col min="15361" max="15361" width="15.140625" style="47" customWidth="1"/>
    <col min="15362" max="15376" width="6.7109375" style="47" customWidth="1"/>
    <col min="15377" max="15377" width="9.7109375" style="47" customWidth="1"/>
    <col min="15378" max="15616" width="9.140625" style="47"/>
    <col min="15617" max="15617" width="15.140625" style="47" customWidth="1"/>
    <col min="15618" max="15632" width="6.7109375" style="47" customWidth="1"/>
    <col min="15633" max="15633" width="9.7109375" style="47" customWidth="1"/>
    <col min="15634" max="15872" width="9.140625" style="47"/>
    <col min="15873" max="15873" width="15.140625" style="47" customWidth="1"/>
    <col min="15874" max="15888" width="6.7109375" style="47" customWidth="1"/>
    <col min="15889" max="15889" width="9.7109375" style="47" customWidth="1"/>
    <col min="15890" max="16128" width="9.140625" style="47"/>
    <col min="16129" max="16129" width="15.140625" style="47" customWidth="1"/>
    <col min="16130" max="16144" width="6.7109375" style="47" customWidth="1"/>
    <col min="16145" max="16145" width="9.7109375" style="47" customWidth="1"/>
    <col min="16146" max="16384" width="9.140625" style="47"/>
  </cols>
  <sheetData>
    <row r="1" spans="1:17" ht="12.75" customHeight="1" x14ac:dyDescent="0.2">
      <c r="A1" s="179" t="s">
        <v>90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7" ht="12.7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7" ht="15" customHeight="1" x14ac:dyDescent="0.2">
      <c r="A3" s="182" t="s">
        <v>91</v>
      </c>
      <c r="B3" s="162" t="s">
        <v>57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7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  <c r="Q4" s="52"/>
    </row>
    <row r="5" spans="1:17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7" x14ac:dyDescent="0.2">
      <c r="A6" s="67" t="s">
        <v>19</v>
      </c>
      <c r="B6" s="68">
        <v>79.821502452863641</v>
      </c>
      <c r="C6" s="68">
        <v>99.012345679012341</v>
      </c>
      <c r="D6" s="68">
        <v>79.374684820978317</v>
      </c>
      <c r="E6" s="68">
        <v>77.781668222844687</v>
      </c>
      <c r="F6" s="68">
        <v>63.873941674506113</v>
      </c>
      <c r="G6" s="68">
        <v>65.34491296232811</v>
      </c>
      <c r="H6" s="68">
        <v>64.692296230070028</v>
      </c>
      <c r="I6" s="68">
        <v>63.573973373335832</v>
      </c>
      <c r="J6" s="68">
        <v>63.882516640968745</v>
      </c>
      <c r="K6" s="68">
        <v>62.323540633346049</v>
      </c>
      <c r="L6" s="68">
        <v>63.420984118719083</v>
      </c>
      <c r="M6" s="68">
        <v>63.783397974574449</v>
      </c>
      <c r="N6" s="68">
        <v>62.894647504809328</v>
      </c>
      <c r="O6" s="68">
        <v>64.220000796527145</v>
      </c>
      <c r="P6" s="68">
        <v>64.339989397420041</v>
      </c>
    </row>
    <row r="7" spans="1:17" x14ac:dyDescent="0.2">
      <c r="A7" s="67" t="s">
        <v>20</v>
      </c>
      <c r="B7" s="68">
        <v>93.063712321914892</v>
      </c>
      <c r="C7" s="68">
        <v>99.497937959476417</v>
      </c>
      <c r="D7" s="68">
        <v>93.064591078066911</v>
      </c>
      <c r="E7" s="68">
        <v>92.458331226721938</v>
      </c>
      <c r="F7" s="68">
        <v>67.091362852805716</v>
      </c>
      <c r="G7" s="68">
        <v>70.377433331299201</v>
      </c>
      <c r="H7" s="68">
        <v>68.18815384379738</v>
      </c>
      <c r="I7" s="68">
        <v>67.490686908677148</v>
      </c>
      <c r="J7" s="68">
        <v>66.023508193662735</v>
      </c>
      <c r="K7" s="68">
        <v>65.651317252995199</v>
      </c>
      <c r="L7" s="68">
        <v>64.783367958329563</v>
      </c>
      <c r="M7" s="68">
        <v>73.931841820814554</v>
      </c>
      <c r="N7" s="68">
        <v>66.912715238636949</v>
      </c>
      <c r="O7" s="68">
        <v>78.073329694673646</v>
      </c>
      <c r="P7" s="68">
        <v>78.977373322474421</v>
      </c>
    </row>
    <row r="8" spans="1:17" x14ac:dyDescent="0.2">
      <c r="A8" s="67" t="s">
        <v>21</v>
      </c>
      <c r="B8" s="68">
        <v>84.721960769549341</v>
      </c>
      <c r="C8" s="68">
        <v>98.128342245989302</v>
      </c>
      <c r="D8" s="68">
        <v>83.985829775638109</v>
      </c>
      <c r="E8" s="68">
        <v>83.070333633904411</v>
      </c>
      <c r="F8" s="68">
        <v>65.365129280223613</v>
      </c>
      <c r="G8" s="68">
        <v>67.144235765718946</v>
      </c>
      <c r="H8" s="68">
        <v>66.693780965762031</v>
      </c>
      <c r="I8" s="68">
        <v>66.332574031890658</v>
      </c>
      <c r="J8" s="68">
        <v>64.674237895995219</v>
      </c>
      <c r="K8" s="68">
        <v>64.476061427280939</v>
      </c>
      <c r="L8" s="68">
        <v>62.838244137101626</v>
      </c>
      <c r="M8" s="68">
        <v>70.380630210691734</v>
      </c>
      <c r="N8" s="68">
        <v>64.659427443237902</v>
      </c>
      <c r="O8" s="68">
        <v>71.5083353274308</v>
      </c>
      <c r="P8" s="68">
        <v>76.570583887657065</v>
      </c>
    </row>
    <row r="9" spans="1:17" x14ac:dyDescent="0.2">
      <c r="A9" s="67" t="s">
        <v>22</v>
      </c>
      <c r="B9" s="68">
        <v>98.724772676868483</v>
      </c>
      <c r="C9" s="68">
        <v>98.876404494382029</v>
      </c>
      <c r="D9" s="68">
        <v>98.852545502505933</v>
      </c>
      <c r="E9" s="68">
        <v>98.56604690727913</v>
      </c>
      <c r="F9" s="68">
        <v>67.409058572444863</v>
      </c>
      <c r="G9" s="68">
        <v>75.566037735849051</v>
      </c>
      <c r="H9" s="68">
        <v>70.121397776265027</v>
      </c>
      <c r="I9" s="68">
        <v>66.727720222082311</v>
      </c>
      <c r="J9" s="68">
        <v>63.720020705124519</v>
      </c>
      <c r="K9" s="68">
        <v>63.116957392050331</v>
      </c>
      <c r="L9" s="68">
        <v>65.513139396561044</v>
      </c>
      <c r="M9" s="68">
        <v>67.779441557297631</v>
      </c>
      <c r="N9" s="68">
        <v>66.15468343714096</v>
      </c>
      <c r="O9" s="68">
        <v>68.30818619582665</v>
      </c>
      <c r="P9" s="68">
        <v>69.180451127819552</v>
      </c>
    </row>
    <row r="10" spans="1:17" x14ac:dyDescent="0.2">
      <c r="A10" s="67" t="s">
        <v>23</v>
      </c>
      <c r="B10" s="68">
        <v>70.95196985041423</v>
      </c>
      <c r="C10" s="68">
        <v>99.301134791032382</v>
      </c>
      <c r="D10" s="68">
        <v>68.39872326083939</v>
      </c>
      <c r="E10" s="68">
        <v>65.897108307991289</v>
      </c>
      <c r="F10" s="68">
        <v>64.538642333748101</v>
      </c>
      <c r="G10" s="68">
        <v>64.569950345498114</v>
      </c>
      <c r="H10" s="68">
        <v>63.80121578459319</v>
      </c>
      <c r="I10" s="68">
        <v>63.376645876645874</v>
      </c>
      <c r="J10" s="68">
        <v>63.412806302066997</v>
      </c>
      <c r="K10" s="68">
        <v>61.204904029745755</v>
      </c>
      <c r="L10" s="68">
        <v>69.774973948798831</v>
      </c>
      <c r="M10" s="68">
        <v>85.462614742518753</v>
      </c>
      <c r="N10" s="68">
        <v>83.372728876345036</v>
      </c>
      <c r="O10" s="68">
        <v>86.335368288925665</v>
      </c>
      <c r="P10" s="68">
        <v>87.049180327868854</v>
      </c>
    </row>
    <row r="11" spans="1:17" x14ac:dyDescent="0.2">
      <c r="A11" s="67" t="s">
        <v>24</v>
      </c>
      <c r="B11" s="68">
        <v>89.935587761674725</v>
      </c>
      <c r="C11" s="68">
        <v>100</v>
      </c>
      <c r="D11" s="68">
        <v>90.013044187184093</v>
      </c>
      <c r="E11" s="68">
        <v>89.734299516908209</v>
      </c>
      <c r="F11" s="68">
        <v>69.893165302863366</v>
      </c>
      <c r="G11" s="68">
        <v>74.500542047390425</v>
      </c>
      <c r="H11" s="68">
        <v>71.388658159027415</v>
      </c>
      <c r="I11" s="68">
        <v>69.652664390678339</v>
      </c>
      <c r="J11" s="68">
        <v>66.217700021960326</v>
      </c>
      <c r="K11" s="68">
        <v>66.514511513830229</v>
      </c>
      <c r="L11" s="68">
        <v>71.746428292606765</v>
      </c>
      <c r="M11" s="68">
        <v>71.583573268677071</v>
      </c>
      <c r="N11" s="68">
        <v>71.128274544151608</v>
      </c>
      <c r="O11" s="68">
        <v>70.736860639140772</v>
      </c>
      <c r="P11" s="68">
        <v>73.273107855018182</v>
      </c>
    </row>
    <row r="12" spans="1:17" x14ac:dyDescent="0.2">
      <c r="A12" s="67" t="s">
        <v>25</v>
      </c>
      <c r="B12" s="68">
        <v>99.165094472446711</v>
      </c>
      <c r="C12" s="68">
        <v>99.904820962461969</v>
      </c>
      <c r="D12" s="68">
        <v>98.935427059043462</v>
      </c>
      <c r="E12" s="68">
        <v>98.918001485095999</v>
      </c>
      <c r="F12" s="68">
        <v>68.2309254016902</v>
      </c>
      <c r="G12" s="68">
        <v>82.258450285855361</v>
      </c>
      <c r="H12" s="68">
        <v>71.520566751871598</v>
      </c>
      <c r="I12" s="68">
        <v>67.258784411227268</v>
      </c>
      <c r="J12" s="68">
        <v>63.870452310717795</v>
      </c>
      <c r="K12" s="68">
        <v>62.669187330405236</v>
      </c>
      <c r="L12" s="68">
        <v>61.055005473386174</v>
      </c>
      <c r="M12" s="68">
        <v>61.135630679655733</v>
      </c>
      <c r="N12" s="68">
        <v>59.775377417114449</v>
      </c>
      <c r="O12" s="68">
        <v>62.73466926339308</v>
      </c>
      <c r="P12" s="68">
        <v>60.990635504142638</v>
      </c>
    </row>
    <row r="13" spans="1:17" x14ac:dyDescent="0.2">
      <c r="A13" s="67" t="s">
        <v>26</v>
      </c>
      <c r="B13" s="68">
        <v>72.623670974724646</v>
      </c>
      <c r="C13" s="68">
        <v>99.729381443298962</v>
      </c>
      <c r="D13" s="68">
        <v>70.732577853127509</v>
      </c>
      <c r="E13" s="68">
        <v>67.480247442886011</v>
      </c>
      <c r="F13" s="68">
        <v>62.814625007777053</v>
      </c>
      <c r="G13" s="68">
        <v>65.020280897326231</v>
      </c>
      <c r="H13" s="68">
        <v>63.763724808895063</v>
      </c>
      <c r="I13" s="68">
        <v>62.785093033901497</v>
      </c>
      <c r="J13" s="68">
        <v>61.709603480695591</v>
      </c>
      <c r="K13" s="68">
        <v>61.238278128986138</v>
      </c>
      <c r="L13" s="68">
        <v>62.350308880852204</v>
      </c>
      <c r="M13" s="68">
        <v>61.361377593187356</v>
      </c>
      <c r="N13" s="68">
        <v>60.678754468323355</v>
      </c>
      <c r="O13" s="68">
        <v>61.752640034940491</v>
      </c>
      <c r="P13" s="68">
        <v>61.752717391304351</v>
      </c>
    </row>
    <row r="14" spans="1:17" x14ac:dyDescent="0.2">
      <c r="A14" s="67" t="s">
        <v>27</v>
      </c>
      <c r="B14" s="68">
        <v>80.644251363646802</v>
      </c>
      <c r="C14" s="68">
        <v>99.061566049013749</v>
      </c>
      <c r="D14" s="68">
        <v>78.101664266818474</v>
      </c>
      <c r="E14" s="68">
        <v>76.054984139190623</v>
      </c>
      <c r="F14" s="68">
        <v>71.800016297513309</v>
      </c>
      <c r="G14" s="68">
        <v>73.034074678637012</v>
      </c>
      <c r="H14" s="68">
        <v>72.689548836897501</v>
      </c>
      <c r="I14" s="68">
        <v>71.396031015554129</v>
      </c>
      <c r="J14" s="68">
        <v>71.266601453509367</v>
      </c>
      <c r="K14" s="68">
        <v>70.922180411832343</v>
      </c>
      <c r="L14" s="68">
        <v>71.558842443729901</v>
      </c>
      <c r="M14" s="68">
        <v>71.947632682194453</v>
      </c>
      <c r="N14" s="68">
        <v>70.895277561944226</v>
      </c>
      <c r="O14" s="68">
        <v>71.353244126432955</v>
      </c>
      <c r="P14" s="68">
        <v>73.940790764143813</v>
      </c>
    </row>
    <row r="15" spans="1:17" x14ac:dyDescent="0.2">
      <c r="A15" s="67" t="s">
        <v>28</v>
      </c>
      <c r="B15" s="68">
        <v>99.494355763919387</v>
      </c>
      <c r="C15" s="68">
        <v>100</v>
      </c>
      <c r="D15" s="68">
        <v>99.545661063153119</v>
      </c>
      <c r="E15" s="68">
        <v>99.400139098180134</v>
      </c>
      <c r="F15" s="68">
        <v>67.544012161577797</v>
      </c>
      <c r="G15" s="68">
        <v>69.212403875517055</v>
      </c>
      <c r="H15" s="68">
        <v>68.463604396821438</v>
      </c>
      <c r="I15" s="68">
        <v>67.06179135246569</v>
      </c>
      <c r="J15" s="68">
        <v>65.829664655687807</v>
      </c>
      <c r="K15" s="68">
        <v>65.209942347438272</v>
      </c>
      <c r="L15" s="68">
        <v>69.302091569036151</v>
      </c>
      <c r="M15" s="68">
        <v>74.95355619441014</v>
      </c>
      <c r="N15" s="68">
        <v>76.502396819829301</v>
      </c>
      <c r="O15" s="68">
        <v>73.91559202813599</v>
      </c>
      <c r="P15" s="68">
        <v>74.302822350052139</v>
      </c>
    </row>
    <row r="16" spans="1:17" x14ac:dyDescent="0.2">
      <c r="A16" s="67" t="s">
        <v>29</v>
      </c>
      <c r="B16" s="68">
        <v>92.777139634502859</v>
      </c>
      <c r="C16" s="68">
        <v>97.372815317822557</v>
      </c>
      <c r="D16" s="68">
        <v>92.634916502398923</v>
      </c>
      <c r="E16" s="68">
        <v>92.195404585037664</v>
      </c>
      <c r="F16" s="68">
        <v>72.981429745275264</v>
      </c>
      <c r="G16" s="68">
        <v>76.599590009622219</v>
      </c>
      <c r="H16" s="68">
        <v>74.906943480188374</v>
      </c>
      <c r="I16" s="68">
        <v>73.65580339144816</v>
      </c>
      <c r="J16" s="68">
        <v>72.328609882870282</v>
      </c>
      <c r="K16" s="68">
        <v>70.690106976600802</v>
      </c>
      <c r="L16" s="68">
        <v>70.480550760434227</v>
      </c>
      <c r="M16" s="68">
        <v>70.866405206691041</v>
      </c>
      <c r="N16" s="68">
        <v>70.814882636923585</v>
      </c>
      <c r="O16" s="68">
        <v>71.187683284457478</v>
      </c>
      <c r="P16" s="68">
        <v>70.568182957519127</v>
      </c>
    </row>
    <row r="17" spans="1:16" x14ac:dyDescent="0.2">
      <c r="A17" s="67" t="s">
        <v>30</v>
      </c>
      <c r="B17" s="68">
        <v>98.619616316445345</v>
      </c>
      <c r="C17" s="68">
        <v>99.32253912336563</v>
      </c>
      <c r="D17" s="68">
        <v>98.711719992413293</v>
      </c>
      <c r="E17" s="68">
        <v>98.114708777797262</v>
      </c>
      <c r="F17" s="68">
        <v>66.598242170697105</v>
      </c>
      <c r="G17" s="68">
        <v>80.182735123898013</v>
      </c>
      <c r="H17" s="68">
        <v>72.48337509637625</v>
      </c>
      <c r="I17" s="68">
        <v>66.116869253813576</v>
      </c>
      <c r="J17" s="68">
        <v>62.422180482215211</v>
      </c>
      <c r="K17" s="68">
        <v>60.61795235153761</v>
      </c>
      <c r="L17" s="68">
        <v>58.81678080166531</v>
      </c>
      <c r="M17" s="68">
        <v>64.304593726612168</v>
      </c>
      <c r="N17" s="68">
        <v>61.411861066318565</v>
      </c>
      <c r="O17" s="68">
        <v>65.858712002951776</v>
      </c>
      <c r="P17" s="68">
        <v>66.168613021916499</v>
      </c>
    </row>
    <row r="18" spans="1:16" x14ac:dyDescent="0.2">
      <c r="A18" s="67" t="s">
        <v>31</v>
      </c>
      <c r="B18" s="68">
        <v>79.030400160264435</v>
      </c>
      <c r="C18" s="68">
        <v>99.717017208412997</v>
      </c>
      <c r="D18" s="68">
        <v>77.32925987976742</v>
      </c>
      <c r="E18" s="68">
        <v>75.741177311044439</v>
      </c>
      <c r="F18" s="68">
        <v>64.14594743905603</v>
      </c>
      <c r="G18" s="68">
        <v>66.885078065011513</v>
      </c>
      <c r="H18" s="68">
        <v>65.336116769642587</v>
      </c>
      <c r="I18" s="68">
        <v>64.37966818692577</v>
      </c>
      <c r="J18" s="68">
        <v>63.265069998842996</v>
      </c>
      <c r="K18" s="68">
        <v>62.995086734182294</v>
      </c>
      <c r="L18" s="68">
        <v>62.076783555018139</v>
      </c>
      <c r="M18" s="68">
        <v>62.208816368063381</v>
      </c>
      <c r="N18" s="68">
        <v>62.16299386251346</v>
      </c>
      <c r="O18" s="68">
        <v>62.324739125757525</v>
      </c>
      <c r="P18" s="68">
        <v>62.134356250614736</v>
      </c>
    </row>
    <row r="19" spans="1:16" x14ac:dyDescent="0.2">
      <c r="A19" s="67" t="s">
        <v>32</v>
      </c>
      <c r="B19" s="68">
        <v>92.612516661458301</v>
      </c>
      <c r="C19" s="68">
        <v>99.176065621795814</v>
      </c>
      <c r="D19" s="68">
        <v>92.08962886900396</v>
      </c>
      <c r="E19" s="68">
        <v>91.892630876958989</v>
      </c>
      <c r="F19" s="68">
        <v>64.214236375551266</v>
      </c>
      <c r="G19" s="68">
        <v>66.574435558250897</v>
      </c>
      <c r="H19" s="68">
        <v>64.687812280247229</v>
      </c>
      <c r="I19" s="68">
        <v>63.893835486682072</v>
      </c>
      <c r="J19" s="68">
        <v>63.038222098122212</v>
      </c>
      <c r="K19" s="68">
        <v>62.314579629159262</v>
      </c>
      <c r="L19" s="68">
        <v>64.725193966555835</v>
      </c>
      <c r="M19" s="68">
        <v>73.463062506725052</v>
      </c>
      <c r="N19" s="68">
        <v>68.482609249585934</v>
      </c>
      <c r="O19" s="68">
        <v>73.610493405112621</v>
      </c>
      <c r="P19" s="68">
        <v>79.799631294889011</v>
      </c>
    </row>
    <row r="20" spans="1:16" x14ac:dyDescent="0.2">
      <c r="A20" s="67" t="s">
        <v>33</v>
      </c>
      <c r="B20" s="68">
        <v>88.497520672415433</v>
      </c>
      <c r="C20" s="68">
        <v>99.649285469534192</v>
      </c>
      <c r="D20" s="68">
        <v>87.88653438327114</v>
      </c>
      <c r="E20" s="68">
        <v>87.122825972472796</v>
      </c>
      <c r="F20" s="68">
        <v>67.332396104155222</v>
      </c>
      <c r="G20" s="68">
        <v>72.60425746099169</v>
      </c>
      <c r="H20" s="68">
        <v>68.105833419858428</v>
      </c>
      <c r="I20" s="68">
        <v>66.793991873506712</v>
      </c>
      <c r="J20" s="68">
        <v>66.14933117444663</v>
      </c>
      <c r="K20" s="68">
        <v>65.303819578625195</v>
      </c>
      <c r="L20" s="68">
        <v>65.005969724526594</v>
      </c>
      <c r="M20" s="68">
        <v>64.699463107977977</v>
      </c>
      <c r="N20" s="68">
        <v>64.582034989431207</v>
      </c>
      <c r="O20" s="68">
        <v>64.726571135719595</v>
      </c>
      <c r="P20" s="68">
        <v>64.804570365008786</v>
      </c>
    </row>
    <row r="21" spans="1:16" x14ac:dyDescent="0.2">
      <c r="A21" s="67" t="s">
        <v>34</v>
      </c>
      <c r="B21" s="68">
        <v>99.437121554336301</v>
      </c>
      <c r="C21" s="68">
        <v>99.897746777197526</v>
      </c>
      <c r="D21" s="68">
        <v>99.392123392811087</v>
      </c>
      <c r="E21" s="68">
        <v>99.335668695938054</v>
      </c>
      <c r="F21" s="68">
        <v>61.236752402155055</v>
      </c>
      <c r="G21" s="68">
        <v>64.994315245478035</v>
      </c>
      <c r="H21" s="68">
        <v>63.019058828387948</v>
      </c>
      <c r="I21" s="68">
        <v>60.801309436798057</v>
      </c>
      <c r="J21" s="68">
        <v>59.783605737158105</v>
      </c>
      <c r="K21" s="68">
        <v>59.342957875556607</v>
      </c>
      <c r="L21" s="68">
        <v>59.26248964946177</v>
      </c>
      <c r="M21" s="68">
        <v>59.632098416993863</v>
      </c>
      <c r="N21" s="68">
        <v>58.907496012759168</v>
      </c>
      <c r="O21" s="68">
        <v>59.906958618505982</v>
      </c>
      <c r="P21" s="68">
        <v>60.209740990990994</v>
      </c>
    </row>
    <row r="22" spans="1:16" x14ac:dyDescent="0.2">
      <c r="A22" s="67" t="s">
        <v>35</v>
      </c>
      <c r="B22" s="68">
        <v>98.213843441775083</v>
      </c>
      <c r="C22" s="68">
        <v>99.342899289258412</v>
      </c>
      <c r="D22" s="68">
        <v>98.329223861921761</v>
      </c>
      <c r="E22" s="68">
        <v>97.874092152077395</v>
      </c>
      <c r="F22" s="68">
        <v>68.006254886630174</v>
      </c>
      <c r="G22" s="68">
        <v>71.181861229492213</v>
      </c>
      <c r="H22" s="68">
        <v>69.412377635800269</v>
      </c>
      <c r="I22" s="68">
        <v>68.52317642831477</v>
      </c>
      <c r="J22" s="68">
        <v>66.923244895730974</v>
      </c>
      <c r="K22" s="68">
        <v>66.16575081305372</v>
      </c>
      <c r="L22" s="68">
        <v>65.855592312108698</v>
      </c>
      <c r="M22" s="68">
        <v>75.196850393700785</v>
      </c>
      <c r="N22" s="68">
        <v>68.977553691763219</v>
      </c>
      <c r="O22" s="68">
        <v>78.708638360175698</v>
      </c>
      <c r="P22" s="68">
        <v>79.674903323064825</v>
      </c>
    </row>
    <row r="23" spans="1:16" x14ac:dyDescent="0.2">
      <c r="A23" s="67" t="s">
        <v>36</v>
      </c>
      <c r="B23" s="68">
        <v>99.01422956470563</v>
      </c>
      <c r="C23" s="68">
        <v>100</v>
      </c>
      <c r="D23" s="68">
        <v>99.345493045863606</v>
      </c>
      <c r="E23" s="68">
        <v>98.497902476431051</v>
      </c>
      <c r="F23" s="68">
        <v>69.653479853479851</v>
      </c>
      <c r="G23" s="68">
        <v>71.490643149064312</v>
      </c>
      <c r="H23" s="68">
        <v>71.09935280741648</v>
      </c>
      <c r="I23" s="68">
        <v>70.18418865117907</v>
      </c>
      <c r="J23" s="68">
        <v>69.257841713958911</v>
      </c>
      <c r="K23" s="68">
        <v>68.446361961260166</v>
      </c>
      <c r="L23" s="68">
        <v>67.345219088167468</v>
      </c>
      <c r="M23" s="68">
        <v>76.145617613627522</v>
      </c>
      <c r="N23" s="68">
        <v>69.667717100801781</v>
      </c>
      <c r="O23" s="68">
        <v>79.950507060022318</v>
      </c>
      <c r="P23" s="68">
        <v>80.674036128336482</v>
      </c>
    </row>
    <row r="24" spans="1:16" x14ac:dyDescent="0.2">
      <c r="A24" s="67" t="s">
        <v>37</v>
      </c>
      <c r="B24" s="68">
        <v>69.497215608531491</v>
      </c>
      <c r="C24" s="68">
        <v>96.245425597642694</v>
      </c>
      <c r="D24" s="68">
        <v>67.202069012454913</v>
      </c>
      <c r="E24" s="68">
        <v>65.560324585258243</v>
      </c>
      <c r="F24" s="68">
        <v>64.52155507741044</v>
      </c>
      <c r="G24" s="68">
        <v>64.300400389568225</v>
      </c>
      <c r="H24" s="68">
        <v>63.913137191507708</v>
      </c>
      <c r="I24" s="68">
        <v>63.980131735233776</v>
      </c>
      <c r="J24" s="68">
        <v>63.339094739116348</v>
      </c>
      <c r="K24" s="68">
        <v>62.92291369720612</v>
      </c>
      <c r="L24" s="68">
        <v>68.124783945138418</v>
      </c>
      <c r="M24" s="68">
        <v>83.784123835709707</v>
      </c>
      <c r="N24" s="68">
        <v>78.872385270023059</v>
      </c>
      <c r="O24" s="68">
        <v>86.249102457884561</v>
      </c>
      <c r="P24" s="68">
        <v>87.208038422649139</v>
      </c>
    </row>
    <row r="25" spans="1:16" x14ac:dyDescent="0.2">
      <c r="A25" s="67" t="s">
        <v>38</v>
      </c>
      <c r="B25" s="68">
        <v>98.591163567226516</v>
      </c>
      <c r="C25" s="68">
        <v>99.808829022830651</v>
      </c>
      <c r="D25" s="68">
        <v>98.205082104758475</v>
      </c>
      <c r="E25" s="68">
        <v>98.209224426694149</v>
      </c>
      <c r="F25" s="68">
        <v>61.887784317590842</v>
      </c>
      <c r="G25" s="68">
        <v>70.595659327037936</v>
      </c>
      <c r="H25" s="68">
        <v>64.878763222131809</v>
      </c>
      <c r="I25" s="68">
        <v>61.637492200072252</v>
      </c>
      <c r="J25" s="68">
        <v>59.666287618640155</v>
      </c>
      <c r="K25" s="68">
        <v>57.326686760955255</v>
      </c>
      <c r="L25" s="68">
        <v>56.789616845659616</v>
      </c>
      <c r="M25" s="68">
        <v>59.020016587093451</v>
      </c>
      <c r="N25" s="68">
        <v>57.222173592267005</v>
      </c>
      <c r="O25" s="68">
        <v>59.686744454956376</v>
      </c>
      <c r="P25" s="68">
        <v>60.408705517076669</v>
      </c>
    </row>
    <row r="26" spans="1:16" x14ac:dyDescent="0.2">
      <c r="A26" s="67" t="s">
        <v>39</v>
      </c>
      <c r="B26" s="68">
        <v>77.446610722173986</v>
      </c>
      <c r="C26" s="68">
        <v>99.725908043056037</v>
      </c>
      <c r="D26" s="68">
        <v>73.019064056799905</v>
      </c>
      <c r="E26" s="68">
        <v>71.006192207447256</v>
      </c>
      <c r="F26" s="68">
        <v>65.723397495459096</v>
      </c>
      <c r="G26" s="68">
        <v>66.184157312801887</v>
      </c>
      <c r="H26" s="68">
        <v>65.125417808425425</v>
      </c>
      <c r="I26" s="68">
        <v>64.132363508380877</v>
      </c>
      <c r="J26" s="68">
        <v>63.073782734242755</v>
      </c>
      <c r="K26" s="68">
        <v>64.539146462113919</v>
      </c>
      <c r="L26" s="68">
        <v>71.102032408678937</v>
      </c>
      <c r="M26" s="68">
        <v>76.434267630584714</v>
      </c>
      <c r="N26" s="68">
        <v>76.556135437881878</v>
      </c>
      <c r="O26" s="68">
        <v>76.556863610514611</v>
      </c>
      <c r="P26" s="68">
        <v>76.151735791382279</v>
      </c>
    </row>
    <row r="27" spans="1:16" x14ac:dyDescent="0.2">
      <c r="A27" s="67" t="s">
        <v>40</v>
      </c>
      <c r="B27" s="68">
        <v>97.896898127740528</v>
      </c>
      <c r="C27" s="68">
        <v>98.105342932929133</v>
      </c>
      <c r="D27" s="68">
        <v>97.945906240982183</v>
      </c>
      <c r="E27" s="68">
        <v>97.809310430669655</v>
      </c>
      <c r="F27" s="68">
        <v>63.834299278252381</v>
      </c>
      <c r="G27" s="68">
        <v>65.914383808311925</v>
      </c>
      <c r="H27" s="68">
        <v>64.494671166031409</v>
      </c>
      <c r="I27" s="68">
        <v>64.230509129552701</v>
      </c>
      <c r="J27" s="68">
        <v>62.674733478080555</v>
      </c>
      <c r="K27" s="68">
        <v>62.713777863182166</v>
      </c>
      <c r="L27" s="68">
        <v>62.977914984564237</v>
      </c>
      <c r="M27" s="68">
        <v>72.724153018591124</v>
      </c>
      <c r="N27" s="68">
        <v>67.128035176641319</v>
      </c>
      <c r="O27" s="68">
        <v>76.067129752372878</v>
      </c>
      <c r="P27" s="68">
        <v>76.771942710246051</v>
      </c>
    </row>
    <row r="28" spans="1:16" x14ac:dyDescent="0.2">
      <c r="A28" s="67" t="s">
        <v>41</v>
      </c>
      <c r="B28" s="68">
        <v>69.773935661553764</v>
      </c>
      <c r="C28" s="68">
        <v>99.616079494128272</v>
      </c>
      <c r="D28" s="68">
        <v>68.561389998556095</v>
      </c>
      <c r="E28" s="68">
        <v>65.824747978287363</v>
      </c>
      <c r="F28" s="68">
        <v>61.483537131789667</v>
      </c>
      <c r="G28" s="68">
        <v>63.208818549362455</v>
      </c>
      <c r="H28" s="68">
        <v>62.707960951464322</v>
      </c>
      <c r="I28" s="68">
        <v>61.223842739378568</v>
      </c>
      <c r="J28" s="68">
        <v>60.108495248900866</v>
      </c>
      <c r="K28" s="68">
        <v>59.717476309578331</v>
      </c>
      <c r="L28" s="68">
        <v>61.841973495343325</v>
      </c>
      <c r="M28" s="68">
        <v>70.326016435986162</v>
      </c>
      <c r="N28" s="68">
        <v>68.72081845646801</v>
      </c>
      <c r="O28" s="68">
        <v>76.523874026413822</v>
      </c>
      <c r="P28" s="68">
        <v>65.632064807837224</v>
      </c>
    </row>
    <row r="29" spans="1:16" x14ac:dyDescent="0.2">
      <c r="A29" s="67" t="s">
        <v>42</v>
      </c>
      <c r="B29" s="68">
        <v>98.623399097336446</v>
      </c>
      <c r="C29" s="68">
        <v>99.890314796533943</v>
      </c>
      <c r="D29" s="68">
        <v>98.296836982968372</v>
      </c>
      <c r="E29" s="68">
        <v>98.264104153750779</v>
      </c>
      <c r="F29" s="68">
        <v>69.943930847100361</v>
      </c>
      <c r="G29" s="68">
        <v>79.121286899085291</v>
      </c>
      <c r="H29" s="68">
        <v>72.124156545209175</v>
      </c>
      <c r="I29" s="68">
        <v>69.452159422302458</v>
      </c>
      <c r="J29" s="68">
        <v>67.120539159364128</v>
      </c>
      <c r="K29" s="68">
        <v>65.340604026845639</v>
      </c>
      <c r="L29" s="68">
        <v>67.759402036372194</v>
      </c>
      <c r="M29" s="68">
        <v>69.907754305323806</v>
      </c>
      <c r="N29" s="68">
        <v>68.573248858528302</v>
      </c>
      <c r="O29" s="68">
        <v>70.619632468371961</v>
      </c>
      <c r="P29" s="68">
        <v>70.673116850759897</v>
      </c>
    </row>
    <row r="30" spans="1:16" x14ac:dyDescent="0.2">
      <c r="A30" s="67" t="s">
        <v>43</v>
      </c>
      <c r="B30" s="68">
        <v>74.26635763950793</v>
      </c>
      <c r="C30" s="68">
        <v>99.912682820344898</v>
      </c>
      <c r="D30" s="68">
        <v>73.783788777414415</v>
      </c>
      <c r="E30" s="68">
        <v>72.55778293066048</v>
      </c>
      <c r="F30" s="68">
        <v>63.526225564343029</v>
      </c>
      <c r="G30" s="68">
        <v>67.911354527484093</v>
      </c>
      <c r="H30" s="68">
        <v>64.554573274396461</v>
      </c>
      <c r="I30" s="68">
        <v>64.238725110814045</v>
      </c>
      <c r="J30" s="68">
        <v>61.899957519116398</v>
      </c>
      <c r="K30" s="68">
        <v>60.878709152925794</v>
      </c>
      <c r="L30" s="68">
        <v>61.926162707894861</v>
      </c>
      <c r="M30" s="68">
        <v>70.014607735398968</v>
      </c>
      <c r="N30" s="68">
        <v>68.05539186800236</v>
      </c>
      <c r="O30" s="68">
        <v>70.500952129565036</v>
      </c>
      <c r="P30" s="68">
        <v>71.64749265793715</v>
      </c>
    </row>
    <row r="31" spans="1:16" x14ac:dyDescent="0.2">
      <c r="A31" s="67" t="s">
        <v>44</v>
      </c>
      <c r="B31" s="68">
        <v>83.368012767418847</v>
      </c>
      <c r="C31" s="68">
        <v>97.952726595942679</v>
      </c>
      <c r="D31" s="68">
        <v>85.060035595217201</v>
      </c>
      <c r="E31" s="68">
        <v>80.653565579871966</v>
      </c>
      <c r="F31" s="68">
        <v>67.511884924524608</v>
      </c>
      <c r="G31" s="68">
        <v>69.103032285023886</v>
      </c>
      <c r="H31" s="68">
        <v>68.127083599001693</v>
      </c>
      <c r="I31" s="68">
        <v>68.35171341869588</v>
      </c>
      <c r="J31" s="68">
        <v>66.651025732464944</v>
      </c>
      <c r="K31" s="68">
        <v>66.851283586557898</v>
      </c>
      <c r="L31" s="68">
        <v>65.977440238150749</v>
      </c>
      <c r="M31" s="68">
        <v>75.24220743304727</v>
      </c>
      <c r="N31" s="68">
        <v>68.306026746946102</v>
      </c>
      <c r="O31" s="68">
        <v>80.342208240619968</v>
      </c>
      <c r="P31" s="68">
        <v>79.789841635228171</v>
      </c>
    </row>
    <row r="32" spans="1:16" x14ac:dyDescent="0.2">
      <c r="A32" s="67" t="s">
        <v>45</v>
      </c>
      <c r="B32" s="68">
        <v>97.501549805866418</v>
      </c>
      <c r="C32" s="68">
        <v>99.864720317120742</v>
      </c>
      <c r="D32" s="68">
        <v>96.586509996811955</v>
      </c>
      <c r="E32" s="68">
        <v>96.756653019447285</v>
      </c>
      <c r="F32" s="68">
        <v>59.845650299124692</v>
      </c>
      <c r="G32" s="68">
        <v>60.831108484317362</v>
      </c>
      <c r="H32" s="68">
        <v>61.537693659159878</v>
      </c>
      <c r="I32" s="68">
        <v>59.225687207518973</v>
      </c>
      <c r="J32" s="68">
        <v>58.789437165829966</v>
      </c>
      <c r="K32" s="68">
        <v>59.328350396750622</v>
      </c>
      <c r="L32" s="68">
        <v>59.31976208427578</v>
      </c>
      <c r="M32" s="68">
        <v>64.908898242722159</v>
      </c>
      <c r="N32" s="68">
        <v>60.652020138975573</v>
      </c>
      <c r="O32" s="68">
        <v>66.275574112734859</v>
      </c>
      <c r="P32" s="68">
        <v>68.394028953564089</v>
      </c>
    </row>
    <row r="33" spans="1:16" x14ac:dyDescent="0.2">
      <c r="A33" s="67" t="s">
        <v>46</v>
      </c>
      <c r="B33" s="68">
        <v>91.550172896966515</v>
      </c>
      <c r="C33" s="68">
        <v>99.138330399332901</v>
      </c>
      <c r="D33" s="68">
        <v>93.372012360471714</v>
      </c>
      <c r="E33" s="68">
        <v>88.902848886515685</v>
      </c>
      <c r="F33" s="68">
        <v>64.598178325794663</v>
      </c>
      <c r="G33" s="68">
        <v>69.104149739700887</v>
      </c>
      <c r="H33" s="68">
        <v>65.606843862939755</v>
      </c>
      <c r="I33" s="68">
        <v>63.898695318495776</v>
      </c>
      <c r="J33" s="68">
        <v>63.19213147566105</v>
      </c>
      <c r="K33" s="68">
        <v>62.365676987980578</v>
      </c>
      <c r="L33" s="68">
        <v>63.179817295403986</v>
      </c>
      <c r="M33" s="68">
        <v>68.87509479538241</v>
      </c>
      <c r="N33" s="68">
        <v>64.221899645331703</v>
      </c>
      <c r="O33" s="68">
        <v>71.681637978621964</v>
      </c>
      <c r="P33" s="68">
        <v>71.659761529633741</v>
      </c>
    </row>
    <row r="34" spans="1:16" x14ac:dyDescent="0.2">
      <c r="A34" s="67" t="s">
        <v>47</v>
      </c>
      <c r="B34" s="68">
        <v>69.180478293284395</v>
      </c>
      <c r="C34" s="68">
        <v>99.941107184923439</v>
      </c>
      <c r="D34" s="68">
        <v>68.644033988909726</v>
      </c>
      <c r="E34" s="68">
        <v>67.662256321929064</v>
      </c>
      <c r="F34" s="68">
        <v>65.794422412690295</v>
      </c>
      <c r="G34" s="68">
        <v>66.297437497562314</v>
      </c>
      <c r="H34" s="68">
        <v>66.36021567942899</v>
      </c>
      <c r="I34" s="68">
        <v>65.788867562380034</v>
      </c>
      <c r="J34" s="68">
        <v>65.299338999055706</v>
      </c>
      <c r="K34" s="68">
        <v>65.451099317664898</v>
      </c>
      <c r="L34" s="68">
        <v>65.59557212591767</v>
      </c>
      <c r="M34" s="68">
        <v>68.541293370255744</v>
      </c>
      <c r="N34" s="68">
        <v>68.110394108425396</v>
      </c>
      <c r="O34" s="68">
        <v>71.346424159815996</v>
      </c>
      <c r="P34" s="68">
        <v>66.167296371144886</v>
      </c>
    </row>
    <row r="35" spans="1:16" x14ac:dyDescent="0.2">
      <c r="A35" s="67" t="s">
        <v>48</v>
      </c>
      <c r="B35" s="68">
        <v>86.724627434517956</v>
      </c>
      <c r="C35" s="68">
        <v>99.887102843933121</v>
      </c>
      <c r="D35" s="68">
        <v>85.299725840266376</v>
      </c>
      <c r="E35" s="68">
        <v>84.092037100226449</v>
      </c>
      <c r="F35" s="68">
        <v>60.192915936084333</v>
      </c>
      <c r="G35" s="68">
        <v>67.065528987217974</v>
      </c>
      <c r="H35" s="68">
        <v>63.34737404716153</v>
      </c>
      <c r="I35" s="68">
        <v>59.65288273333168</v>
      </c>
      <c r="J35" s="68">
        <v>58.022903041305049</v>
      </c>
      <c r="K35" s="68">
        <v>56.918302213957226</v>
      </c>
      <c r="L35" s="68">
        <v>56.73182639807689</v>
      </c>
      <c r="M35" s="68">
        <v>63.340421786104777</v>
      </c>
      <c r="N35" s="68">
        <v>60.32003023907771</v>
      </c>
      <c r="O35" s="68">
        <v>64.445705349543658</v>
      </c>
      <c r="P35" s="68">
        <v>65.82967392319911</v>
      </c>
    </row>
    <row r="36" spans="1:16" x14ac:dyDescent="0.2">
      <c r="A36" s="67" t="s">
        <v>49</v>
      </c>
      <c r="B36" s="68">
        <v>71.541796986067666</v>
      </c>
      <c r="C36" s="68">
        <v>98.899616640636097</v>
      </c>
      <c r="D36" s="68">
        <v>66.802337413146489</v>
      </c>
      <c r="E36" s="68">
        <v>65.352818371607512</v>
      </c>
      <c r="F36" s="68">
        <v>59.364594318549827</v>
      </c>
      <c r="G36" s="68">
        <v>63.564037091788741</v>
      </c>
      <c r="H36" s="68">
        <v>61.553011197417533</v>
      </c>
      <c r="I36" s="68">
        <v>59.088055841514553</v>
      </c>
      <c r="J36" s="68">
        <v>56.541353383458649</v>
      </c>
      <c r="K36" s="68">
        <v>56.29417620706819</v>
      </c>
      <c r="L36" s="68">
        <v>59.500287852619458</v>
      </c>
      <c r="M36" s="68">
        <v>71.300129910184395</v>
      </c>
      <c r="N36" s="68">
        <v>67.692115456703732</v>
      </c>
      <c r="O36" s="68">
        <v>72.604166666666671</v>
      </c>
      <c r="P36" s="68">
        <v>74.473804996393682</v>
      </c>
    </row>
    <row r="37" spans="1:16" x14ac:dyDescent="0.2">
      <c r="A37" s="67" t="s">
        <v>50</v>
      </c>
      <c r="B37" s="68">
        <v>91.473172050277071</v>
      </c>
      <c r="C37" s="68">
        <v>99.849023090586144</v>
      </c>
      <c r="D37" s="68">
        <v>89.911096476786298</v>
      </c>
      <c r="E37" s="68">
        <v>90.024721878862792</v>
      </c>
      <c r="F37" s="68">
        <v>67.424074372832138</v>
      </c>
      <c r="G37" s="68">
        <v>68.409474445515912</v>
      </c>
      <c r="H37" s="68">
        <v>67.373072414104072</v>
      </c>
      <c r="I37" s="68">
        <v>69.216135073273691</v>
      </c>
      <c r="J37" s="68">
        <v>67.346099066307957</v>
      </c>
      <c r="K37" s="68">
        <v>65.886915944488209</v>
      </c>
      <c r="L37" s="68">
        <v>66.292368475774595</v>
      </c>
      <c r="M37" s="68">
        <v>77.034694248255676</v>
      </c>
      <c r="N37" s="68">
        <v>70.990902115532165</v>
      </c>
      <c r="O37" s="68">
        <v>80.166435506241328</v>
      </c>
      <c r="P37" s="68">
        <v>81.722916278202504</v>
      </c>
    </row>
    <row r="38" spans="1:16" x14ac:dyDescent="0.2">
      <c r="A38" s="69" t="s">
        <v>51</v>
      </c>
      <c r="B38" s="70">
        <v>87.849794316053874</v>
      </c>
      <c r="C38" s="70">
        <v>99.403366349047147</v>
      </c>
      <c r="D38" s="70">
        <v>86.705411488828901</v>
      </c>
      <c r="E38" s="70">
        <v>85.520408577969846</v>
      </c>
      <c r="F38" s="70">
        <v>65.808323638226412</v>
      </c>
      <c r="G38" s="70">
        <v>70.127289246887713</v>
      </c>
      <c r="H38" s="70">
        <v>67.154012651329893</v>
      </c>
      <c r="I38" s="70">
        <v>65.45780086634106</v>
      </c>
      <c r="J38" s="70">
        <v>64.154784806617982</v>
      </c>
      <c r="K38" s="70">
        <v>63.468904488132253</v>
      </c>
      <c r="L38" s="70">
        <v>64.600842688541164</v>
      </c>
      <c r="M38" s="70">
        <v>69.163849857985369</v>
      </c>
      <c r="N38" s="70">
        <v>66.916912235719693</v>
      </c>
      <c r="O38" s="70">
        <v>70.16367965007197</v>
      </c>
      <c r="P38" s="70">
        <v>70.800673676076485</v>
      </c>
    </row>
    <row r="39" spans="1:16" x14ac:dyDescent="0.2">
      <c r="A39" s="11" t="s">
        <v>55</v>
      </c>
    </row>
    <row r="40" spans="1:16" x14ac:dyDescent="0.2">
      <c r="A40" s="11"/>
    </row>
  </sheetData>
  <mergeCells count="7">
    <mergeCell ref="A1:P1"/>
    <mergeCell ref="A2:P2"/>
    <mergeCell ref="A3:A5"/>
    <mergeCell ref="B3:P3"/>
    <mergeCell ref="B4:E4"/>
    <mergeCell ref="F4:L4"/>
    <mergeCell ref="M4:P4"/>
  </mergeCells>
  <pageMargins left="0.31496062992125984" right="0.31496062992125984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" style="47" customWidth="1"/>
    <col min="2" max="16" width="6.7109375" style="47" customWidth="1"/>
    <col min="17" max="17" width="9.7109375" style="47" customWidth="1"/>
    <col min="18" max="256" width="9.140625" style="47"/>
    <col min="257" max="257" width="15" style="47" customWidth="1"/>
    <col min="258" max="272" width="6.7109375" style="47" customWidth="1"/>
    <col min="273" max="273" width="9.7109375" style="47" customWidth="1"/>
    <col min="274" max="512" width="9.140625" style="47"/>
    <col min="513" max="513" width="15" style="47" customWidth="1"/>
    <col min="514" max="528" width="6.7109375" style="47" customWidth="1"/>
    <col min="529" max="529" width="9.7109375" style="47" customWidth="1"/>
    <col min="530" max="768" width="9.140625" style="47"/>
    <col min="769" max="769" width="15" style="47" customWidth="1"/>
    <col min="770" max="784" width="6.7109375" style="47" customWidth="1"/>
    <col min="785" max="785" width="9.7109375" style="47" customWidth="1"/>
    <col min="786" max="1024" width="9.140625" style="47"/>
    <col min="1025" max="1025" width="15" style="47" customWidth="1"/>
    <col min="1026" max="1040" width="6.7109375" style="47" customWidth="1"/>
    <col min="1041" max="1041" width="9.7109375" style="47" customWidth="1"/>
    <col min="1042" max="1280" width="9.140625" style="47"/>
    <col min="1281" max="1281" width="15" style="47" customWidth="1"/>
    <col min="1282" max="1296" width="6.7109375" style="47" customWidth="1"/>
    <col min="1297" max="1297" width="9.7109375" style="47" customWidth="1"/>
    <col min="1298" max="1536" width="9.140625" style="47"/>
    <col min="1537" max="1537" width="15" style="47" customWidth="1"/>
    <col min="1538" max="1552" width="6.7109375" style="47" customWidth="1"/>
    <col min="1553" max="1553" width="9.7109375" style="47" customWidth="1"/>
    <col min="1554" max="1792" width="9.140625" style="47"/>
    <col min="1793" max="1793" width="15" style="47" customWidth="1"/>
    <col min="1794" max="1808" width="6.7109375" style="47" customWidth="1"/>
    <col min="1809" max="1809" width="9.7109375" style="47" customWidth="1"/>
    <col min="1810" max="2048" width="9.140625" style="47"/>
    <col min="2049" max="2049" width="15" style="47" customWidth="1"/>
    <col min="2050" max="2064" width="6.7109375" style="47" customWidth="1"/>
    <col min="2065" max="2065" width="9.7109375" style="47" customWidth="1"/>
    <col min="2066" max="2304" width="9.140625" style="47"/>
    <col min="2305" max="2305" width="15" style="47" customWidth="1"/>
    <col min="2306" max="2320" width="6.7109375" style="47" customWidth="1"/>
    <col min="2321" max="2321" width="9.7109375" style="47" customWidth="1"/>
    <col min="2322" max="2560" width="9.140625" style="47"/>
    <col min="2561" max="2561" width="15" style="47" customWidth="1"/>
    <col min="2562" max="2576" width="6.7109375" style="47" customWidth="1"/>
    <col min="2577" max="2577" width="9.7109375" style="47" customWidth="1"/>
    <col min="2578" max="2816" width="9.140625" style="47"/>
    <col min="2817" max="2817" width="15" style="47" customWidth="1"/>
    <col min="2818" max="2832" width="6.7109375" style="47" customWidth="1"/>
    <col min="2833" max="2833" width="9.7109375" style="47" customWidth="1"/>
    <col min="2834" max="3072" width="9.140625" style="47"/>
    <col min="3073" max="3073" width="15" style="47" customWidth="1"/>
    <col min="3074" max="3088" width="6.7109375" style="47" customWidth="1"/>
    <col min="3089" max="3089" width="9.7109375" style="47" customWidth="1"/>
    <col min="3090" max="3328" width="9.140625" style="47"/>
    <col min="3329" max="3329" width="15" style="47" customWidth="1"/>
    <col min="3330" max="3344" width="6.7109375" style="47" customWidth="1"/>
    <col min="3345" max="3345" width="9.7109375" style="47" customWidth="1"/>
    <col min="3346" max="3584" width="9.140625" style="47"/>
    <col min="3585" max="3585" width="15" style="47" customWidth="1"/>
    <col min="3586" max="3600" width="6.7109375" style="47" customWidth="1"/>
    <col min="3601" max="3601" width="9.7109375" style="47" customWidth="1"/>
    <col min="3602" max="3840" width="9.140625" style="47"/>
    <col min="3841" max="3841" width="15" style="47" customWidth="1"/>
    <col min="3842" max="3856" width="6.7109375" style="47" customWidth="1"/>
    <col min="3857" max="3857" width="9.7109375" style="47" customWidth="1"/>
    <col min="3858" max="4096" width="9.140625" style="47"/>
    <col min="4097" max="4097" width="15" style="47" customWidth="1"/>
    <col min="4098" max="4112" width="6.7109375" style="47" customWidth="1"/>
    <col min="4113" max="4113" width="9.7109375" style="47" customWidth="1"/>
    <col min="4114" max="4352" width="9.140625" style="47"/>
    <col min="4353" max="4353" width="15" style="47" customWidth="1"/>
    <col min="4354" max="4368" width="6.7109375" style="47" customWidth="1"/>
    <col min="4369" max="4369" width="9.7109375" style="47" customWidth="1"/>
    <col min="4370" max="4608" width="9.140625" style="47"/>
    <col min="4609" max="4609" width="15" style="47" customWidth="1"/>
    <col min="4610" max="4624" width="6.7109375" style="47" customWidth="1"/>
    <col min="4625" max="4625" width="9.7109375" style="47" customWidth="1"/>
    <col min="4626" max="4864" width="9.140625" style="47"/>
    <col min="4865" max="4865" width="15" style="47" customWidth="1"/>
    <col min="4866" max="4880" width="6.7109375" style="47" customWidth="1"/>
    <col min="4881" max="4881" width="9.7109375" style="47" customWidth="1"/>
    <col min="4882" max="5120" width="9.140625" style="47"/>
    <col min="5121" max="5121" width="15" style="47" customWidth="1"/>
    <col min="5122" max="5136" width="6.7109375" style="47" customWidth="1"/>
    <col min="5137" max="5137" width="9.7109375" style="47" customWidth="1"/>
    <col min="5138" max="5376" width="9.140625" style="47"/>
    <col min="5377" max="5377" width="15" style="47" customWidth="1"/>
    <col min="5378" max="5392" width="6.7109375" style="47" customWidth="1"/>
    <col min="5393" max="5393" width="9.7109375" style="47" customWidth="1"/>
    <col min="5394" max="5632" width="9.140625" style="47"/>
    <col min="5633" max="5633" width="15" style="47" customWidth="1"/>
    <col min="5634" max="5648" width="6.7109375" style="47" customWidth="1"/>
    <col min="5649" max="5649" width="9.7109375" style="47" customWidth="1"/>
    <col min="5650" max="5888" width="9.140625" style="47"/>
    <col min="5889" max="5889" width="15" style="47" customWidth="1"/>
    <col min="5890" max="5904" width="6.7109375" style="47" customWidth="1"/>
    <col min="5905" max="5905" width="9.7109375" style="47" customWidth="1"/>
    <col min="5906" max="6144" width="9.140625" style="47"/>
    <col min="6145" max="6145" width="15" style="47" customWidth="1"/>
    <col min="6146" max="6160" width="6.7109375" style="47" customWidth="1"/>
    <col min="6161" max="6161" width="9.7109375" style="47" customWidth="1"/>
    <col min="6162" max="6400" width="9.140625" style="47"/>
    <col min="6401" max="6401" width="15" style="47" customWidth="1"/>
    <col min="6402" max="6416" width="6.7109375" style="47" customWidth="1"/>
    <col min="6417" max="6417" width="9.7109375" style="47" customWidth="1"/>
    <col min="6418" max="6656" width="9.140625" style="47"/>
    <col min="6657" max="6657" width="15" style="47" customWidth="1"/>
    <col min="6658" max="6672" width="6.7109375" style="47" customWidth="1"/>
    <col min="6673" max="6673" width="9.7109375" style="47" customWidth="1"/>
    <col min="6674" max="6912" width="9.140625" style="47"/>
    <col min="6913" max="6913" width="15" style="47" customWidth="1"/>
    <col min="6914" max="6928" width="6.7109375" style="47" customWidth="1"/>
    <col min="6929" max="6929" width="9.7109375" style="47" customWidth="1"/>
    <col min="6930" max="7168" width="9.140625" style="47"/>
    <col min="7169" max="7169" width="15" style="47" customWidth="1"/>
    <col min="7170" max="7184" width="6.7109375" style="47" customWidth="1"/>
    <col min="7185" max="7185" width="9.7109375" style="47" customWidth="1"/>
    <col min="7186" max="7424" width="9.140625" style="47"/>
    <col min="7425" max="7425" width="15" style="47" customWidth="1"/>
    <col min="7426" max="7440" width="6.7109375" style="47" customWidth="1"/>
    <col min="7441" max="7441" width="9.7109375" style="47" customWidth="1"/>
    <col min="7442" max="7680" width="9.140625" style="47"/>
    <col min="7681" max="7681" width="15" style="47" customWidth="1"/>
    <col min="7682" max="7696" width="6.7109375" style="47" customWidth="1"/>
    <col min="7697" max="7697" width="9.7109375" style="47" customWidth="1"/>
    <col min="7698" max="7936" width="9.140625" style="47"/>
    <col min="7937" max="7937" width="15" style="47" customWidth="1"/>
    <col min="7938" max="7952" width="6.7109375" style="47" customWidth="1"/>
    <col min="7953" max="7953" width="9.7109375" style="47" customWidth="1"/>
    <col min="7954" max="8192" width="9.140625" style="47"/>
    <col min="8193" max="8193" width="15" style="47" customWidth="1"/>
    <col min="8194" max="8208" width="6.7109375" style="47" customWidth="1"/>
    <col min="8209" max="8209" width="9.7109375" style="47" customWidth="1"/>
    <col min="8210" max="8448" width="9.140625" style="47"/>
    <col min="8449" max="8449" width="15" style="47" customWidth="1"/>
    <col min="8450" max="8464" width="6.7109375" style="47" customWidth="1"/>
    <col min="8465" max="8465" width="9.7109375" style="47" customWidth="1"/>
    <col min="8466" max="8704" width="9.140625" style="47"/>
    <col min="8705" max="8705" width="15" style="47" customWidth="1"/>
    <col min="8706" max="8720" width="6.7109375" style="47" customWidth="1"/>
    <col min="8721" max="8721" width="9.7109375" style="47" customWidth="1"/>
    <col min="8722" max="8960" width="9.140625" style="47"/>
    <col min="8961" max="8961" width="15" style="47" customWidth="1"/>
    <col min="8962" max="8976" width="6.7109375" style="47" customWidth="1"/>
    <col min="8977" max="8977" width="9.7109375" style="47" customWidth="1"/>
    <col min="8978" max="9216" width="9.140625" style="47"/>
    <col min="9217" max="9217" width="15" style="47" customWidth="1"/>
    <col min="9218" max="9232" width="6.7109375" style="47" customWidth="1"/>
    <col min="9233" max="9233" width="9.7109375" style="47" customWidth="1"/>
    <col min="9234" max="9472" width="9.140625" style="47"/>
    <col min="9473" max="9473" width="15" style="47" customWidth="1"/>
    <col min="9474" max="9488" width="6.7109375" style="47" customWidth="1"/>
    <col min="9489" max="9489" width="9.7109375" style="47" customWidth="1"/>
    <col min="9490" max="9728" width="9.140625" style="47"/>
    <col min="9729" max="9729" width="15" style="47" customWidth="1"/>
    <col min="9730" max="9744" width="6.7109375" style="47" customWidth="1"/>
    <col min="9745" max="9745" width="9.7109375" style="47" customWidth="1"/>
    <col min="9746" max="9984" width="9.140625" style="47"/>
    <col min="9985" max="9985" width="15" style="47" customWidth="1"/>
    <col min="9986" max="10000" width="6.7109375" style="47" customWidth="1"/>
    <col min="10001" max="10001" width="9.7109375" style="47" customWidth="1"/>
    <col min="10002" max="10240" width="9.140625" style="47"/>
    <col min="10241" max="10241" width="15" style="47" customWidth="1"/>
    <col min="10242" max="10256" width="6.7109375" style="47" customWidth="1"/>
    <col min="10257" max="10257" width="9.7109375" style="47" customWidth="1"/>
    <col min="10258" max="10496" width="9.140625" style="47"/>
    <col min="10497" max="10497" width="15" style="47" customWidth="1"/>
    <col min="10498" max="10512" width="6.7109375" style="47" customWidth="1"/>
    <col min="10513" max="10513" width="9.7109375" style="47" customWidth="1"/>
    <col min="10514" max="10752" width="9.140625" style="47"/>
    <col min="10753" max="10753" width="15" style="47" customWidth="1"/>
    <col min="10754" max="10768" width="6.7109375" style="47" customWidth="1"/>
    <col min="10769" max="10769" width="9.7109375" style="47" customWidth="1"/>
    <col min="10770" max="11008" width="9.140625" style="47"/>
    <col min="11009" max="11009" width="15" style="47" customWidth="1"/>
    <col min="11010" max="11024" width="6.7109375" style="47" customWidth="1"/>
    <col min="11025" max="11025" width="9.7109375" style="47" customWidth="1"/>
    <col min="11026" max="11264" width="9.140625" style="47"/>
    <col min="11265" max="11265" width="15" style="47" customWidth="1"/>
    <col min="11266" max="11280" width="6.7109375" style="47" customWidth="1"/>
    <col min="11281" max="11281" width="9.7109375" style="47" customWidth="1"/>
    <col min="11282" max="11520" width="9.140625" style="47"/>
    <col min="11521" max="11521" width="15" style="47" customWidth="1"/>
    <col min="11522" max="11536" width="6.7109375" style="47" customWidth="1"/>
    <col min="11537" max="11537" width="9.7109375" style="47" customWidth="1"/>
    <col min="11538" max="11776" width="9.140625" style="47"/>
    <col min="11777" max="11777" width="15" style="47" customWidth="1"/>
    <col min="11778" max="11792" width="6.7109375" style="47" customWidth="1"/>
    <col min="11793" max="11793" width="9.7109375" style="47" customWidth="1"/>
    <col min="11794" max="12032" width="9.140625" style="47"/>
    <col min="12033" max="12033" width="15" style="47" customWidth="1"/>
    <col min="12034" max="12048" width="6.7109375" style="47" customWidth="1"/>
    <col min="12049" max="12049" width="9.7109375" style="47" customWidth="1"/>
    <col min="12050" max="12288" width="9.140625" style="47"/>
    <col min="12289" max="12289" width="15" style="47" customWidth="1"/>
    <col min="12290" max="12304" width="6.7109375" style="47" customWidth="1"/>
    <col min="12305" max="12305" width="9.7109375" style="47" customWidth="1"/>
    <col min="12306" max="12544" width="9.140625" style="47"/>
    <col min="12545" max="12545" width="15" style="47" customWidth="1"/>
    <col min="12546" max="12560" width="6.7109375" style="47" customWidth="1"/>
    <col min="12561" max="12561" width="9.7109375" style="47" customWidth="1"/>
    <col min="12562" max="12800" width="9.140625" style="47"/>
    <col min="12801" max="12801" width="15" style="47" customWidth="1"/>
    <col min="12802" max="12816" width="6.7109375" style="47" customWidth="1"/>
    <col min="12817" max="12817" width="9.7109375" style="47" customWidth="1"/>
    <col min="12818" max="13056" width="9.140625" style="47"/>
    <col min="13057" max="13057" width="15" style="47" customWidth="1"/>
    <col min="13058" max="13072" width="6.7109375" style="47" customWidth="1"/>
    <col min="13073" max="13073" width="9.7109375" style="47" customWidth="1"/>
    <col min="13074" max="13312" width="9.140625" style="47"/>
    <col min="13313" max="13313" width="15" style="47" customWidth="1"/>
    <col min="13314" max="13328" width="6.7109375" style="47" customWidth="1"/>
    <col min="13329" max="13329" width="9.7109375" style="47" customWidth="1"/>
    <col min="13330" max="13568" width="9.140625" style="47"/>
    <col min="13569" max="13569" width="15" style="47" customWidth="1"/>
    <col min="13570" max="13584" width="6.7109375" style="47" customWidth="1"/>
    <col min="13585" max="13585" width="9.7109375" style="47" customWidth="1"/>
    <col min="13586" max="13824" width="9.140625" style="47"/>
    <col min="13825" max="13825" width="15" style="47" customWidth="1"/>
    <col min="13826" max="13840" width="6.7109375" style="47" customWidth="1"/>
    <col min="13841" max="13841" width="9.7109375" style="47" customWidth="1"/>
    <col min="13842" max="14080" width="9.140625" style="47"/>
    <col min="14081" max="14081" width="15" style="47" customWidth="1"/>
    <col min="14082" max="14096" width="6.7109375" style="47" customWidth="1"/>
    <col min="14097" max="14097" width="9.7109375" style="47" customWidth="1"/>
    <col min="14098" max="14336" width="9.140625" style="47"/>
    <col min="14337" max="14337" width="15" style="47" customWidth="1"/>
    <col min="14338" max="14352" width="6.7109375" style="47" customWidth="1"/>
    <col min="14353" max="14353" width="9.7109375" style="47" customWidth="1"/>
    <col min="14354" max="14592" width="9.140625" style="47"/>
    <col min="14593" max="14593" width="15" style="47" customWidth="1"/>
    <col min="14594" max="14608" width="6.7109375" style="47" customWidth="1"/>
    <col min="14609" max="14609" width="9.7109375" style="47" customWidth="1"/>
    <col min="14610" max="14848" width="9.140625" style="47"/>
    <col min="14849" max="14849" width="15" style="47" customWidth="1"/>
    <col min="14850" max="14864" width="6.7109375" style="47" customWidth="1"/>
    <col min="14865" max="14865" width="9.7109375" style="47" customWidth="1"/>
    <col min="14866" max="15104" width="9.140625" style="47"/>
    <col min="15105" max="15105" width="15" style="47" customWidth="1"/>
    <col min="15106" max="15120" width="6.7109375" style="47" customWidth="1"/>
    <col min="15121" max="15121" width="9.7109375" style="47" customWidth="1"/>
    <col min="15122" max="15360" width="9.140625" style="47"/>
    <col min="15361" max="15361" width="15" style="47" customWidth="1"/>
    <col min="15362" max="15376" width="6.7109375" style="47" customWidth="1"/>
    <col min="15377" max="15377" width="9.7109375" style="47" customWidth="1"/>
    <col min="15378" max="15616" width="9.140625" style="47"/>
    <col min="15617" max="15617" width="15" style="47" customWidth="1"/>
    <col min="15618" max="15632" width="6.7109375" style="47" customWidth="1"/>
    <col min="15633" max="15633" width="9.7109375" style="47" customWidth="1"/>
    <col min="15634" max="15872" width="9.140625" style="47"/>
    <col min="15873" max="15873" width="15" style="47" customWidth="1"/>
    <col min="15874" max="15888" width="6.7109375" style="47" customWidth="1"/>
    <col min="15889" max="15889" width="9.7109375" style="47" customWidth="1"/>
    <col min="15890" max="16128" width="9.140625" style="47"/>
    <col min="16129" max="16129" width="15" style="47" customWidth="1"/>
    <col min="16130" max="16144" width="6.7109375" style="47" customWidth="1"/>
    <col min="16145" max="16145" width="9.7109375" style="47" customWidth="1"/>
    <col min="16146" max="16384" width="9.140625" style="47"/>
  </cols>
  <sheetData>
    <row r="1" spans="1:16" ht="12.75" customHeight="1" x14ac:dyDescent="0.2">
      <c r="A1" s="179" t="s">
        <v>93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customHeight="1" x14ac:dyDescent="0.2">
      <c r="A3" s="182" t="s">
        <v>91</v>
      </c>
      <c r="B3" s="183" t="s">
        <v>10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71">
        <v>79.870635910224436</v>
      </c>
      <c r="C6" s="68">
        <v>99.068901303538169</v>
      </c>
      <c r="D6" s="71">
        <v>79.821526133673288</v>
      </c>
      <c r="E6" s="71">
        <v>77.54571188126387</v>
      </c>
      <c r="F6" s="71">
        <v>63.39034476008711</v>
      </c>
      <c r="G6" s="71">
        <v>65.488704987698497</v>
      </c>
      <c r="H6" s="71">
        <v>64.352489310819621</v>
      </c>
      <c r="I6" s="71">
        <v>63.291875772783477</v>
      </c>
      <c r="J6" s="71">
        <v>63.514503369469672</v>
      </c>
      <c r="K6" s="71">
        <v>61.23182976172636</v>
      </c>
      <c r="L6" s="71">
        <v>62.450105232600336</v>
      </c>
      <c r="M6" s="71">
        <v>62.849729845396674</v>
      </c>
      <c r="N6" s="71">
        <v>61.824349236781948</v>
      </c>
      <c r="O6" s="71">
        <v>63.046241856030512</v>
      </c>
      <c r="P6" s="71">
        <v>63.866892072248419</v>
      </c>
    </row>
    <row r="7" spans="1:16" x14ac:dyDescent="0.2">
      <c r="A7" s="67" t="s">
        <v>20</v>
      </c>
      <c r="B7" s="71">
        <v>92.96255506607929</v>
      </c>
      <c r="C7" s="68">
        <v>99.409376153562206</v>
      </c>
      <c r="D7" s="71">
        <v>93.038557099475483</v>
      </c>
      <c r="E7" s="71">
        <v>92.326131104970543</v>
      </c>
      <c r="F7" s="71">
        <v>66.656046284636346</v>
      </c>
      <c r="G7" s="71">
        <v>70.264741275571595</v>
      </c>
      <c r="H7" s="71">
        <v>68.247428880736152</v>
      </c>
      <c r="I7" s="71">
        <v>67.147000457945353</v>
      </c>
      <c r="J7" s="71">
        <v>65.41339660521993</v>
      </c>
      <c r="K7" s="71">
        <v>64.903741146369626</v>
      </c>
      <c r="L7" s="71">
        <v>63.916450642114356</v>
      </c>
      <c r="M7" s="71">
        <v>71.919738929246193</v>
      </c>
      <c r="N7" s="71">
        <v>65.39998975042279</v>
      </c>
      <c r="O7" s="71">
        <v>75.82653770781971</v>
      </c>
      <c r="P7" s="71">
        <v>76.54081164129552</v>
      </c>
    </row>
    <row r="8" spans="1:16" x14ac:dyDescent="0.2">
      <c r="A8" s="67" t="s">
        <v>21</v>
      </c>
      <c r="B8" s="71">
        <v>84.727517380578604</v>
      </c>
      <c r="C8" s="68">
        <v>98.500881834215164</v>
      </c>
      <c r="D8" s="71">
        <v>83.652111151208956</v>
      </c>
      <c r="E8" s="71">
        <v>83.286076704969403</v>
      </c>
      <c r="F8" s="71">
        <v>65.180658356057648</v>
      </c>
      <c r="G8" s="71">
        <v>67.131123496626572</v>
      </c>
      <c r="H8" s="71">
        <v>66.623655913978496</v>
      </c>
      <c r="I8" s="71">
        <v>66.686469627209263</v>
      </c>
      <c r="J8" s="71">
        <v>64.161346488682526</v>
      </c>
      <c r="K8" s="71">
        <v>63.973259700624908</v>
      </c>
      <c r="L8" s="71">
        <v>62.49815443673409</v>
      </c>
      <c r="M8" s="71">
        <v>68.29818487042283</v>
      </c>
      <c r="N8" s="71">
        <v>62.522275531185741</v>
      </c>
      <c r="O8" s="71">
        <v>69.416081684747923</v>
      </c>
      <c r="P8" s="71">
        <v>74.686306601200215</v>
      </c>
    </row>
    <row r="9" spans="1:16" x14ac:dyDescent="0.2">
      <c r="A9" s="67" t="s">
        <v>22</v>
      </c>
      <c r="B9" s="71">
        <v>98.760084465861709</v>
      </c>
      <c r="C9" s="68">
        <v>99.101930848675352</v>
      </c>
      <c r="D9" s="71">
        <v>98.875111849674042</v>
      </c>
      <c r="E9" s="71">
        <v>98.562774676327351</v>
      </c>
      <c r="F9" s="71">
        <v>66.159787147555519</v>
      </c>
      <c r="G9" s="71">
        <v>75.889874438428748</v>
      </c>
      <c r="H9" s="71">
        <v>69.713417281806343</v>
      </c>
      <c r="I9" s="71">
        <v>65.096738529574353</v>
      </c>
      <c r="J9" s="71">
        <v>62.355811889973381</v>
      </c>
      <c r="K9" s="71">
        <v>61.096106234526218</v>
      </c>
      <c r="L9" s="71">
        <v>63.111398405516056</v>
      </c>
      <c r="M9" s="71">
        <v>64.315766644979391</v>
      </c>
      <c r="N9" s="71">
        <v>62.200844673862036</v>
      </c>
      <c r="O9" s="71">
        <v>64.762999872237131</v>
      </c>
      <c r="P9" s="71">
        <v>66.482696897374709</v>
      </c>
    </row>
    <row r="10" spans="1:16" x14ac:dyDescent="0.2">
      <c r="A10" s="67" t="s">
        <v>23</v>
      </c>
      <c r="B10" s="71">
        <v>70.946879936808841</v>
      </c>
      <c r="C10" s="68">
        <v>99.19763513513513</v>
      </c>
      <c r="D10" s="71">
        <v>68.655485290074239</v>
      </c>
      <c r="E10" s="71">
        <v>65.899663180287178</v>
      </c>
      <c r="F10" s="71">
        <v>63.865664682216945</v>
      </c>
      <c r="G10" s="71">
        <v>64.289131920710872</v>
      </c>
      <c r="H10" s="71">
        <v>63.812377937908273</v>
      </c>
      <c r="I10" s="71">
        <v>63.015733675467622</v>
      </c>
      <c r="J10" s="71">
        <v>62.970432404717144</v>
      </c>
      <c r="K10" s="71">
        <v>59.844559585492227</v>
      </c>
      <c r="L10" s="71">
        <v>68.476891638440222</v>
      </c>
      <c r="M10" s="71">
        <v>82.397880835380832</v>
      </c>
      <c r="N10" s="71">
        <v>80.074732726706571</v>
      </c>
      <c r="O10" s="71">
        <v>83.187244975064232</v>
      </c>
      <c r="P10" s="71">
        <v>84.428928994862332</v>
      </c>
    </row>
    <row r="11" spans="1:16" x14ac:dyDescent="0.2">
      <c r="A11" s="67" t="s">
        <v>24</v>
      </c>
      <c r="B11" s="71">
        <v>89.886039886039882</v>
      </c>
      <c r="C11" s="68">
        <v>100</v>
      </c>
      <c r="D11" s="71">
        <v>89.932670727797372</v>
      </c>
      <c r="E11" s="71">
        <v>89.724944672779003</v>
      </c>
      <c r="F11" s="71">
        <v>68.911791745294437</v>
      </c>
      <c r="G11" s="71">
        <v>74.180451127819552</v>
      </c>
      <c r="H11" s="71">
        <v>71.797505502567859</v>
      </c>
      <c r="I11" s="71">
        <v>68.674698795180717</v>
      </c>
      <c r="J11" s="71">
        <v>64.83940042826552</v>
      </c>
      <c r="K11" s="71">
        <v>65.218560860793545</v>
      </c>
      <c r="L11" s="71">
        <v>69.357798165137609</v>
      </c>
      <c r="M11" s="71">
        <v>69.107057129140657</v>
      </c>
      <c r="N11" s="71">
        <v>67.969494756911345</v>
      </c>
      <c r="O11" s="71">
        <v>68.911917098445599</v>
      </c>
      <c r="P11" s="71">
        <v>70.917030567685586</v>
      </c>
    </row>
    <row r="12" spans="1:16" x14ac:dyDescent="0.2">
      <c r="A12" s="67" t="s">
        <v>25</v>
      </c>
      <c r="B12" s="71">
        <v>99.177517891429574</v>
      </c>
      <c r="C12" s="68">
        <v>99.910391675097557</v>
      </c>
      <c r="D12" s="71">
        <v>98.970157987126981</v>
      </c>
      <c r="E12" s="71">
        <v>98.920850767085071</v>
      </c>
      <c r="F12" s="71">
        <v>67.199050067652109</v>
      </c>
      <c r="G12" s="71">
        <v>82.010863776760033</v>
      </c>
      <c r="H12" s="71">
        <v>71.127000845584419</v>
      </c>
      <c r="I12" s="71">
        <v>66.504250618205234</v>
      </c>
      <c r="J12" s="71">
        <v>62.461234212773611</v>
      </c>
      <c r="K12" s="71">
        <v>61.015997304365968</v>
      </c>
      <c r="L12" s="71">
        <v>59.29665288188162</v>
      </c>
      <c r="M12" s="71">
        <v>59.142347017417663</v>
      </c>
      <c r="N12" s="71">
        <v>57.811674357980763</v>
      </c>
      <c r="O12" s="71">
        <v>60.686382865200656</v>
      </c>
      <c r="P12" s="71">
        <v>59.024369241367431</v>
      </c>
    </row>
    <row r="13" spans="1:16" x14ac:dyDescent="0.2">
      <c r="A13" s="67" t="s">
        <v>26</v>
      </c>
      <c r="B13" s="71">
        <v>72.711144902743456</v>
      </c>
      <c r="C13" s="68">
        <v>99.695162359178269</v>
      </c>
      <c r="D13" s="71">
        <v>71.220554838135101</v>
      </c>
      <c r="E13" s="71">
        <v>67.576214910956836</v>
      </c>
      <c r="F13" s="71">
        <v>62.388556430919643</v>
      </c>
      <c r="G13" s="71">
        <v>64.815520243796257</v>
      </c>
      <c r="H13" s="71">
        <v>63.731274299230584</v>
      </c>
      <c r="I13" s="71">
        <v>62.508565705550581</v>
      </c>
      <c r="J13" s="71">
        <v>61.05597353396297</v>
      </c>
      <c r="K13" s="71">
        <v>60.524735175275744</v>
      </c>
      <c r="L13" s="71">
        <v>61.699480146001548</v>
      </c>
      <c r="M13" s="71">
        <v>60.32666292625148</v>
      </c>
      <c r="N13" s="71">
        <v>59.400621204913676</v>
      </c>
      <c r="O13" s="71">
        <v>60.463746551350013</v>
      </c>
      <c r="P13" s="71">
        <v>61.341592920353982</v>
      </c>
    </row>
    <row r="14" spans="1:16" x14ac:dyDescent="0.2">
      <c r="A14" s="67" t="s">
        <v>27</v>
      </c>
      <c r="B14" s="71">
        <v>80.688739147337046</v>
      </c>
      <c r="C14" s="68">
        <v>99.004539300788409</v>
      </c>
      <c r="D14" s="71">
        <v>78.213155813340364</v>
      </c>
      <c r="E14" s="71">
        <v>76.169424260993907</v>
      </c>
      <c r="F14" s="71">
        <v>71.426465647117482</v>
      </c>
      <c r="G14" s="71">
        <v>72.965727995282066</v>
      </c>
      <c r="H14" s="71">
        <v>72.512311368707344</v>
      </c>
      <c r="I14" s="71">
        <v>71.118789933498505</v>
      </c>
      <c r="J14" s="71">
        <v>70.789030458092796</v>
      </c>
      <c r="K14" s="71">
        <v>70.350615633755751</v>
      </c>
      <c r="L14" s="71">
        <v>70.915514436762905</v>
      </c>
      <c r="M14" s="71">
        <v>70.001131514289412</v>
      </c>
      <c r="N14" s="71">
        <v>69.494883908380544</v>
      </c>
      <c r="O14" s="71">
        <v>69.288518493009164</v>
      </c>
      <c r="P14" s="71">
        <v>71.512053621719048</v>
      </c>
    </row>
    <row r="15" spans="1:16" x14ac:dyDescent="0.2">
      <c r="A15" s="67" t="s">
        <v>28</v>
      </c>
      <c r="B15" s="71">
        <v>99.536628420123563</v>
      </c>
      <c r="C15" s="68">
        <v>100</v>
      </c>
      <c r="D15" s="71">
        <v>99.622240585527095</v>
      </c>
      <c r="E15" s="71">
        <v>99.410196790109453</v>
      </c>
      <c r="F15" s="71">
        <v>67.008614281341551</v>
      </c>
      <c r="G15" s="71">
        <v>69.283295094504538</v>
      </c>
      <c r="H15" s="71">
        <v>68.474539427205045</v>
      </c>
      <c r="I15" s="71">
        <v>66.712127570289553</v>
      </c>
      <c r="J15" s="71">
        <v>64.875553680658086</v>
      </c>
      <c r="K15" s="71">
        <v>64.212347280787114</v>
      </c>
      <c r="L15" s="71">
        <v>68.392383478590375</v>
      </c>
      <c r="M15" s="71">
        <v>72.705663497312941</v>
      </c>
      <c r="N15" s="71">
        <v>74.037585421412302</v>
      </c>
      <c r="O15" s="71">
        <v>72.043804601944132</v>
      </c>
      <c r="P15" s="71">
        <v>71.838528079088292</v>
      </c>
    </row>
    <row r="16" spans="1:16" x14ac:dyDescent="0.2">
      <c r="A16" s="67" t="s">
        <v>29</v>
      </c>
      <c r="B16" s="71">
        <v>92.809626296223826</v>
      </c>
      <c r="C16" s="68">
        <v>97.261629825140218</v>
      </c>
      <c r="D16" s="71">
        <v>92.696772315417931</v>
      </c>
      <c r="E16" s="71">
        <v>92.22474364005528</v>
      </c>
      <c r="F16" s="71">
        <v>72.372399534823614</v>
      </c>
      <c r="G16" s="71">
        <v>76.593191643243415</v>
      </c>
      <c r="H16" s="71">
        <v>74.6696543315649</v>
      </c>
      <c r="I16" s="71">
        <v>73.395633609925085</v>
      </c>
      <c r="J16" s="71">
        <v>71.720024614607823</v>
      </c>
      <c r="K16" s="71">
        <v>69.603884023776033</v>
      </c>
      <c r="L16" s="71">
        <v>69.186298402382889</v>
      </c>
      <c r="M16" s="71">
        <v>68.472780002267584</v>
      </c>
      <c r="N16" s="71">
        <v>68.398176786586362</v>
      </c>
      <c r="O16" s="71">
        <v>68.994759577933578</v>
      </c>
      <c r="P16" s="71">
        <v>67.971408436524712</v>
      </c>
    </row>
    <row r="17" spans="1:16" x14ac:dyDescent="0.2">
      <c r="A17" s="67" t="s">
        <v>30</v>
      </c>
      <c r="B17" s="71">
        <v>98.624099866100138</v>
      </c>
      <c r="C17" s="68">
        <v>99.302563191328687</v>
      </c>
      <c r="D17" s="71">
        <v>98.736172407863819</v>
      </c>
      <c r="E17" s="71">
        <v>98.111746167405585</v>
      </c>
      <c r="F17" s="71">
        <v>64.673163159710242</v>
      </c>
      <c r="G17" s="71">
        <v>79.616561701697151</v>
      </c>
      <c r="H17" s="71">
        <v>71.269587313538182</v>
      </c>
      <c r="I17" s="71">
        <v>64.084820435227627</v>
      </c>
      <c r="J17" s="71">
        <v>60.053038164418311</v>
      </c>
      <c r="K17" s="71">
        <v>58.008145482098882</v>
      </c>
      <c r="L17" s="71">
        <v>56.14096957727935</v>
      </c>
      <c r="M17" s="71">
        <v>60.790639490589641</v>
      </c>
      <c r="N17" s="71">
        <v>58.458788580635414</v>
      </c>
      <c r="O17" s="71">
        <v>62.118902439024389</v>
      </c>
      <c r="P17" s="71">
        <v>62.252590382702984</v>
      </c>
    </row>
    <row r="18" spans="1:16" x14ac:dyDescent="0.2">
      <c r="A18" s="67" t="s">
        <v>31</v>
      </c>
      <c r="B18" s="71">
        <v>79.092585275912029</v>
      </c>
      <c r="C18" s="68">
        <v>99.608728367193379</v>
      </c>
      <c r="D18" s="71">
        <v>77.522774367595886</v>
      </c>
      <c r="E18" s="71">
        <v>75.720496458873853</v>
      </c>
      <c r="F18" s="71">
        <v>63.522913704473368</v>
      </c>
      <c r="G18" s="71">
        <v>66.784523015343566</v>
      </c>
      <c r="H18" s="71">
        <v>65.356661295096529</v>
      </c>
      <c r="I18" s="71">
        <v>63.878141561270603</v>
      </c>
      <c r="J18" s="71">
        <v>62.575601595676233</v>
      </c>
      <c r="K18" s="71">
        <v>61.749119515486655</v>
      </c>
      <c r="L18" s="71">
        <v>60.840963935076523</v>
      </c>
      <c r="M18" s="71">
        <v>60.809937531413802</v>
      </c>
      <c r="N18" s="71">
        <v>60.785363079907683</v>
      </c>
      <c r="O18" s="71">
        <v>60.968610500956565</v>
      </c>
      <c r="P18" s="71">
        <v>60.662761901018122</v>
      </c>
    </row>
    <row r="19" spans="1:16" x14ac:dyDescent="0.2">
      <c r="A19" s="67" t="s">
        <v>32</v>
      </c>
      <c r="B19" s="71">
        <v>92.683126380646101</v>
      </c>
      <c r="C19" s="68">
        <v>99.09783332100865</v>
      </c>
      <c r="D19" s="71">
        <v>92.130610113435267</v>
      </c>
      <c r="E19" s="71">
        <v>92.046525015700226</v>
      </c>
      <c r="F19" s="71">
        <v>63.53101873560172</v>
      </c>
      <c r="G19" s="71">
        <v>66.663373306492446</v>
      </c>
      <c r="H19" s="71">
        <v>64.295810075940878</v>
      </c>
      <c r="I19" s="71">
        <v>63.261948032811041</v>
      </c>
      <c r="J19" s="71">
        <v>62.212245202532117</v>
      </c>
      <c r="K19" s="71">
        <v>61.201974136315364</v>
      </c>
      <c r="L19" s="71">
        <v>63.493911493911497</v>
      </c>
      <c r="M19" s="71">
        <v>71.416093306989154</v>
      </c>
      <c r="N19" s="71">
        <v>66.569231348245538</v>
      </c>
      <c r="O19" s="71">
        <v>71.59433494566747</v>
      </c>
      <c r="P19" s="71">
        <v>77.660055234747674</v>
      </c>
    </row>
    <row r="20" spans="1:16" x14ac:dyDescent="0.2">
      <c r="A20" s="67" t="s">
        <v>33</v>
      </c>
      <c r="B20" s="71">
        <v>88.489218365303969</v>
      </c>
      <c r="C20" s="68">
        <v>99.649975292373583</v>
      </c>
      <c r="D20" s="71">
        <v>87.895854867458311</v>
      </c>
      <c r="E20" s="71">
        <v>87.155388893003092</v>
      </c>
      <c r="F20" s="71">
        <v>66.816569119356643</v>
      </c>
      <c r="G20" s="71">
        <v>72.59513310468725</v>
      </c>
      <c r="H20" s="71">
        <v>67.832323378059925</v>
      </c>
      <c r="I20" s="71">
        <v>66.362906511371534</v>
      </c>
      <c r="J20" s="71">
        <v>65.506106470874755</v>
      </c>
      <c r="K20" s="71">
        <v>64.517677949515885</v>
      </c>
      <c r="L20" s="71">
        <v>64.060291465613886</v>
      </c>
      <c r="M20" s="71">
        <v>63.467464445821989</v>
      </c>
      <c r="N20" s="71">
        <v>63.36399160666943</v>
      </c>
      <c r="O20" s="71">
        <v>63.518249819456315</v>
      </c>
      <c r="P20" s="71">
        <v>63.532624381146903</v>
      </c>
    </row>
    <row r="21" spans="1:16" x14ac:dyDescent="0.2">
      <c r="A21" s="67" t="s">
        <v>34</v>
      </c>
      <c r="B21" s="71">
        <v>99.435553087292377</v>
      </c>
      <c r="C21" s="68">
        <v>99.860396767083031</v>
      </c>
      <c r="D21" s="71">
        <v>99.406665852765229</v>
      </c>
      <c r="E21" s="71">
        <v>99.332134022936813</v>
      </c>
      <c r="F21" s="71">
        <v>60.016623961861058</v>
      </c>
      <c r="G21" s="71">
        <v>64.722749485077344</v>
      </c>
      <c r="H21" s="71">
        <v>62.147518530454398</v>
      </c>
      <c r="I21" s="71">
        <v>59.475556621497383</v>
      </c>
      <c r="J21" s="71">
        <v>57.986238345344248</v>
      </c>
      <c r="K21" s="71">
        <v>57.979312106248933</v>
      </c>
      <c r="L21" s="71">
        <v>57.478837594903567</v>
      </c>
      <c r="M21" s="71">
        <v>57.24400735508241</v>
      </c>
      <c r="N21" s="71">
        <v>56.584316011298931</v>
      </c>
      <c r="O21" s="71">
        <v>57.288821693328131</v>
      </c>
      <c r="P21" s="71">
        <v>58.041937816341289</v>
      </c>
    </row>
    <row r="22" spans="1:16" x14ac:dyDescent="0.2">
      <c r="A22" s="67" t="s">
        <v>35</v>
      </c>
      <c r="B22" s="71">
        <v>98.201231796465777</v>
      </c>
      <c r="C22" s="68">
        <v>99.338842975206617</v>
      </c>
      <c r="D22" s="71">
        <v>98.285922684172135</v>
      </c>
      <c r="E22" s="71">
        <v>97.897276801103061</v>
      </c>
      <c r="F22" s="71">
        <v>67.33801058220071</v>
      </c>
      <c r="G22" s="71">
        <v>70.640200676191512</v>
      </c>
      <c r="H22" s="71">
        <v>69.15074309978769</v>
      </c>
      <c r="I22" s="71">
        <v>67.843201040988944</v>
      </c>
      <c r="J22" s="71">
        <v>65.795090715048019</v>
      </c>
      <c r="K22" s="71">
        <v>65.715069997255014</v>
      </c>
      <c r="L22" s="71">
        <v>64.907693949418416</v>
      </c>
      <c r="M22" s="71">
        <v>73.553640932622912</v>
      </c>
      <c r="N22" s="71">
        <v>67.659206608394967</v>
      </c>
      <c r="O22" s="71">
        <v>77.018779342723008</v>
      </c>
      <c r="P22" s="71">
        <v>77.781465746149763</v>
      </c>
    </row>
    <row r="23" spans="1:16" x14ac:dyDescent="0.2">
      <c r="A23" s="67" t="s">
        <v>36</v>
      </c>
      <c r="B23" s="71">
        <v>98.948153056153714</v>
      </c>
      <c r="C23" s="68">
        <v>100</v>
      </c>
      <c r="D23" s="71">
        <v>99.261573416643003</v>
      </c>
      <c r="E23" s="71">
        <v>98.435277382645808</v>
      </c>
      <c r="F23" s="71">
        <v>69.230659189745936</v>
      </c>
      <c r="G23" s="71">
        <v>71.339017051153462</v>
      </c>
      <c r="H23" s="71">
        <v>71.267989440517752</v>
      </c>
      <c r="I23" s="71">
        <v>70.313954472370312</v>
      </c>
      <c r="J23" s="71">
        <v>68.89774006407481</v>
      </c>
      <c r="K23" s="71">
        <v>67.002296414061121</v>
      </c>
      <c r="L23" s="71">
        <v>66.374141975844992</v>
      </c>
      <c r="M23" s="71">
        <v>74.451283964434495</v>
      </c>
      <c r="N23" s="71">
        <v>68.479036220971707</v>
      </c>
      <c r="O23" s="71">
        <v>77.666699019703003</v>
      </c>
      <c r="P23" s="71">
        <v>79.017953709712302</v>
      </c>
    </row>
    <row r="24" spans="1:16" x14ac:dyDescent="0.2">
      <c r="A24" s="67" t="s">
        <v>37</v>
      </c>
      <c r="B24" s="71">
        <v>69.802325695693625</v>
      </c>
      <c r="C24" s="68">
        <v>95.944464742418702</v>
      </c>
      <c r="D24" s="71">
        <v>67.339238103845631</v>
      </c>
      <c r="E24" s="71">
        <v>65.993939003159454</v>
      </c>
      <c r="F24" s="71">
        <v>64.078460070649626</v>
      </c>
      <c r="G24" s="71">
        <v>64.434897273384664</v>
      </c>
      <c r="H24" s="71">
        <v>63.818483442178874</v>
      </c>
      <c r="I24" s="71">
        <v>63.726084683742812</v>
      </c>
      <c r="J24" s="71">
        <v>62.863421230561187</v>
      </c>
      <c r="K24" s="71">
        <v>62.082754905414085</v>
      </c>
      <c r="L24" s="71">
        <v>67.13686688490823</v>
      </c>
      <c r="M24" s="71">
        <v>81.76272274843474</v>
      </c>
      <c r="N24" s="71">
        <v>77.364831858061237</v>
      </c>
      <c r="O24" s="71">
        <v>83.788484953905026</v>
      </c>
      <c r="P24" s="71">
        <v>85.071107878301433</v>
      </c>
    </row>
    <row r="25" spans="1:16" x14ac:dyDescent="0.2">
      <c r="A25" s="67" t="s">
        <v>38</v>
      </c>
      <c r="B25" s="71">
        <v>98.607578973917057</v>
      </c>
      <c r="C25" s="68">
        <v>99.809894336619649</v>
      </c>
      <c r="D25" s="71">
        <v>98.177200059763933</v>
      </c>
      <c r="E25" s="71">
        <v>98.280186313149414</v>
      </c>
      <c r="F25" s="71">
        <v>59.880568179323369</v>
      </c>
      <c r="G25" s="71">
        <v>70.067385148927769</v>
      </c>
      <c r="H25" s="71">
        <v>63.110971260750993</v>
      </c>
      <c r="I25" s="71">
        <v>59.966402993961047</v>
      </c>
      <c r="J25" s="71">
        <v>57.37141606478442</v>
      </c>
      <c r="K25" s="71">
        <v>54.268320282442403</v>
      </c>
      <c r="L25" s="71">
        <v>53.868075345798289</v>
      </c>
      <c r="M25" s="71">
        <v>55.933598208992201</v>
      </c>
      <c r="N25" s="71">
        <v>54.383444917833231</v>
      </c>
      <c r="O25" s="71">
        <v>56.642358497910884</v>
      </c>
      <c r="P25" s="71">
        <v>57.022244842968774</v>
      </c>
    </row>
    <row r="26" spans="1:16" x14ac:dyDescent="0.2">
      <c r="A26" s="67" t="s">
        <v>39</v>
      </c>
      <c r="B26" s="71">
        <v>77.446318634566296</v>
      </c>
      <c r="C26" s="68">
        <v>99.669211195928753</v>
      </c>
      <c r="D26" s="71">
        <v>73.104612578347854</v>
      </c>
      <c r="E26" s="71">
        <v>71.072192073672099</v>
      </c>
      <c r="F26" s="71">
        <v>64.847493527888915</v>
      </c>
      <c r="G26" s="71">
        <v>66.249718447330878</v>
      </c>
      <c r="H26" s="71">
        <v>64.878758059541468</v>
      </c>
      <c r="I26" s="71">
        <v>63.716091311637506</v>
      </c>
      <c r="J26" s="71">
        <v>61.817096366640286</v>
      </c>
      <c r="K26" s="71">
        <v>63.256614957413291</v>
      </c>
      <c r="L26" s="71">
        <v>69.213082637207151</v>
      </c>
      <c r="M26" s="71">
        <v>73.681120093037038</v>
      </c>
      <c r="N26" s="71">
        <v>73.862924445558207</v>
      </c>
      <c r="O26" s="71">
        <v>73.701457745646195</v>
      </c>
      <c r="P26" s="71">
        <v>73.436455647856391</v>
      </c>
    </row>
    <row r="27" spans="1:16" x14ac:dyDescent="0.2">
      <c r="A27" s="67" t="s">
        <v>40</v>
      </c>
      <c r="B27" s="71">
        <v>97.889079473985134</v>
      </c>
      <c r="C27" s="68">
        <v>97.962302598064184</v>
      </c>
      <c r="D27" s="71">
        <v>97.968374187605548</v>
      </c>
      <c r="E27" s="71">
        <v>97.798400631849148</v>
      </c>
      <c r="F27" s="71">
        <v>62.896750721364945</v>
      </c>
      <c r="G27" s="71">
        <v>65.884179329162151</v>
      </c>
      <c r="H27" s="71">
        <v>63.78193087903832</v>
      </c>
      <c r="I27" s="71">
        <v>63.79448882166659</v>
      </c>
      <c r="J27" s="71">
        <v>61.384214268784071</v>
      </c>
      <c r="K27" s="71">
        <v>61.1100631896633</v>
      </c>
      <c r="L27" s="71">
        <v>61.430894308943088</v>
      </c>
      <c r="M27" s="71">
        <v>69.312790075743195</v>
      </c>
      <c r="N27" s="71">
        <v>64.274110807113544</v>
      </c>
      <c r="O27" s="71">
        <v>72.368350565168484</v>
      </c>
      <c r="P27" s="71">
        <v>73.138364779874209</v>
      </c>
    </row>
    <row r="28" spans="1:16" x14ac:dyDescent="0.2">
      <c r="A28" s="67" t="s">
        <v>41</v>
      </c>
      <c r="B28" s="71">
        <v>69.780427073115519</v>
      </c>
      <c r="C28" s="68">
        <v>99.489084997677665</v>
      </c>
      <c r="D28" s="71">
        <v>68.803782505910164</v>
      </c>
      <c r="E28" s="71">
        <v>65.887646973435906</v>
      </c>
      <c r="F28" s="71">
        <v>60.937925710652983</v>
      </c>
      <c r="G28" s="71">
        <v>63.34580074804488</v>
      </c>
      <c r="H28" s="71">
        <v>62.682827735644636</v>
      </c>
      <c r="I28" s="71">
        <v>60.889379919900563</v>
      </c>
      <c r="J28" s="71">
        <v>59.400110834026044</v>
      </c>
      <c r="K28" s="71">
        <v>58.774583963691377</v>
      </c>
      <c r="L28" s="71">
        <v>60.488287693830422</v>
      </c>
      <c r="M28" s="71">
        <v>67.850472277069215</v>
      </c>
      <c r="N28" s="71">
        <v>66.46063981525505</v>
      </c>
      <c r="O28" s="71">
        <v>73.566105668592485</v>
      </c>
      <c r="P28" s="71">
        <v>63.429522752497228</v>
      </c>
    </row>
    <row r="29" spans="1:16" x14ac:dyDescent="0.2">
      <c r="A29" s="67" t="s">
        <v>42</v>
      </c>
      <c r="B29" s="71">
        <v>98.613959081728623</v>
      </c>
      <c r="C29" s="68">
        <v>99.883543198194914</v>
      </c>
      <c r="D29" s="71">
        <v>98.284981567558901</v>
      </c>
      <c r="E29" s="71">
        <v>98.261102193686469</v>
      </c>
      <c r="F29" s="71">
        <v>68.626428492177965</v>
      </c>
      <c r="G29" s="71">
        <v>78.925438596491233</v>
      </c>
      <c r="H29" s="71">
        <v>71.816371449533591</v>
      </c>
      <c r="I29" s="71">
        <v>67.926372922496043</v>
      </c>
      <c r="J29" s="71">
        <v>65.576230492196885</v>
      </c>
      <c r="K29" s="71">
        <v>63.323613249893519</v>
      </c>
      <c r="L29" s="71">
        <v>65.723500952939446</v>
      </c>
      <c r="M29" s="71">
        <v>66.590566984445559</v>
      </c>
      <c r="N29" s="71">
        <v>65.213454975973264</v>
      </c>
      <c r="O29" s="71">
        <v>67.485116296268899</v>
      </c>
      <c r="P29" s="71">
        <v>67.23152051421178</v>
      </c>
    </row>
    <row r="30" spans="1:16" x14ac:dyDescent="0.2">
      <c r="A30" s="67" t="s">
        <v>43</v>
      </c>
      <c r="B30" s="71">
        <v>74.212495192811943</v>
      </c>
      <c r="C30" s="68">
        <v>99.915576192486284</v>
      </c>
      <c r="D30" s="71">
        <v>73.671171991693683</v>
      </c>
      <c r="E30" s="71">
        <v>72.53176573681904</v>
      </c>
      <c r="F30" s="71">
        <v>62.746333477725209</v>
      </c>
      <c r="G30" s="71">
        <v>68.418616244703202</v>
      </c>
      <c r="H30" s="71">
        <v>64.421190320470899</v>
      </c>
      <c r="I30" s="71">
        <v>63.267265619641996</v>
      </c>
      <c r="J30" s="71">
        <v>60.951695292947996</v>
      </c>
      <c r="K30" s="71">
        <v>59.259515092905986</v>
      </c>
      <c r="L30" s="71">
        <v>60.470307145776353</v>
      </c>
      <c r="M30" s="71">
        <v>67.456805172779312</v>
      </c>
      <c r="N30" s="71">
        <v>65.632458233890219</v>
      </c>
      <c r="O30" s="71">
        <v>68.004196170993964</v>
      </c>
      <c r="P30" s="71">
        <v>68.955503931379553</v>
      </c>
    </row>
    <row r="31" spans="1:16" x14ac:dyDescent="0.2">
      <c r="A31" s="67" t="s">
        <v>44</v>
      </c>
      <c r="B31" s="71">
        <v>83.509492661135923</v>
      </c>
      <c r="C31" s="68">
        <v>97.977197499080546</v>
      </c>
      <c r="D31" s="71">
        <v>85.190163281561126</v>
      </c>
      <c r="E31" s="71">
        <v>80.835497677140864</v>
      </c>
      <c r="F31" s="71">
        <v>67.155432234607474</v>
      </c>
      <c r="G31" s="71">
        <v>69.185964416831411</v>
      </c>
      <c r="H31" s="71">
        <v>68.058447746444074</v>
      </c>
      <c r="I31" s="71">
        <v>68.122018215989584</v>
      </c>
      <c r="J31" s="71">
        <v>65.877421964042796</v>
      </c>
      <c r="K31" s="71">
        <v>66.013167520117051</v>
      </c>
      <c r="L31" s="71">
        <v>65.608689518973051</v>
      </c>
      <c r="M31" s="71">
        <v>73.642705131236696</v>
      </c>
      <c r="N31" s="71">
        <v>67.173547117058007</v>
      </c>
      <c r="O31" s="71">
        <v>78.518941557205409</v>
      </c>
      <c r="P31" s="71">
        <v>77.884284731774414</v>
      </c>
    </row>
    <row r="32" spans="1:16" x14ac:dyDescent="0.2">
      <c r="A32" s="67" t="s">
        <v>45</v>
      </c>
      <c r="B32" s="71">
        <v>97.461373977073592</v>
      </c>
      <c r="C32" s="68">
        <v>99.850074962518747</v>
      </c>
      <c r="D32" s="71">
        <v>96.533608728840193</v>
      </c>
      <c r="E32" s="71">
        <v>96.726588628762542</v>
      </c>
      <c r="F32" s="71">
        <v>59.072312842038151</v>
      </c>
      <c r="G32" s="71">
        <v>60.891643342662938</v>
      </c>
      <c r="H32" s="71">
        <v>61.407823846334033</v>
      </c>
      <c r="I32" s="71">
        <v>58.34881868861163</v>
      </c>
      <c r="J32" s="71">
        <v>57.389975058331324</v>
      </c>
      <c r="K32" s="71">
        <v>57.940161104718065</v>
      </c>
      <c r="L32" s="71">
        <v>58.380151732622515</v>
      </c>
      <c r="M32" s="71">
        <v>62.844698280835352</v>
      </c>
      <c r="N32" s="71">
        <v>58.901783187093123</v>
      </c>
      <c r="O32" s="71">
        <v>64.076903911635242</v>
      </c>
      <c r="P32" s="71">
        <v>66.150172976660329</v>
      </c>
    </row>
    <row r="33" spans="1:16" x14ac:dyDescent="0.2">
      <c r="A33" s="67" t="s">
        <v>46</v>
      </c>
      <c r="B33" s="71">
        <v>91.571185479296659</v>
      </c>
      <c r="C33" s="68">
        <v>99.051339285714292</v>
      </c>
      <c r="D33" s="71">
        <v>93.337249307711673</v>
      </c>
      <c r="E33" s="71">
        <v>89.038313586705641</v>
      </c>
      <c r="F33" s="71">
        <v>64.063359421913404</v>
      </c>
      <c r="G33" s="71">
        <v>68.880277141682811</v>
      </c>
      <c r="H33" s="71">
        <v>65.568060021436224</v>
      </c>
      <c r="I33" s="71">
        <v>63.134578544061306</v>
      </c>
      <c r="J33" s="71">
        <v>62.541703651556425</v>
      </c>
      <c r="K33" s="71">
        <v>61.867400206308027</v>
      </c>
      <c r="L33" s="71">
        <v>62.102862777726415</v>
      </c>
      <c r="M33" s="71">
        <v>67.323447989868086</v>
      </c>
      <c r="N33" s="71">
        <v>62.852538275584209</v>
      </c>
      <c r="O33" s="71">
        <v>69.976232718508356</v>
      </c>
      <c r="P33" s="71">
        <v>70.053786325117059</v>
      </c>
    </row>
    <row r="34" spans="1:16" x14ac:dyDescent="0.2">
      <c r="A34" s="67" t="s">
        <v>47</v>
      </c>
      <c r="B34" s="71">
        <v>69.216544644878866</v>
      </c>
      <c r="C34" s="68">
        <v>99.885714285714286</v>
      </c>
      <c r="D34" s="71">
        <v>69.04259476357953</v>
      </c>
      <c r="E34" s="71">
        <v>67.298097910820076</v>
      </c>
      <c r="F34" s="71">
        <v>65.513621594601346</v>
      </c>
      <c r="G34" s="71">
        <v>66.635916359163588</v>
      </c>
      <c r="H34" s="71">
        <v>66.21539397627015</v>
      </c>
      <c r="I34" s="71">
        <v>65.713436826858796</v>
      </c>
      <c r="J34" s="71">
        <v>64.785603199289042</v>
      </c>
      <c r="K34" s="71">
        <v>65.178505432774045</v>
      </c>
      <c r="L34" s="71">
        <v>64.604682474381036</v>
      </c>
      <c r="M34" s="71">
        <v>67.497375999138796</v>
      </c>
      <c r="N34" s="71">
        <v>67.411933860531988</v>
      </c>
      <c r="O34" s="71">
        <v>69.986484203412743</v>
      </c>
      <c r="P34" s="71">
        <v>65.018844771671482</v>
      </c>
    </row>
    <row r="35" spans="1:16" x14ac:dyDescent="0.2">
      <c r="A35" s="67" t="s">
        <v>48</v>
      </c>
      <c r="B35" s="71">
        <v>86.755832809829215</v>
      </c>
      <c r="C35" s="68">
        <v>99.87506111141289</v>
      </c>
      <c r="D35" s="71">
        <v>85.411160471611467</v>
      </c>
      <c r="E35" s="71">
        <v>84.14952410193429</v>
      </c>
      <c r="F35" s="71">
        <v>58.837803713854584</v>
      </c>
      <c r="G35" s="71">
        <v>66.916755984280101</v>
      </c>
      <c r="H35" s="71">
        <v>62.803174798498738</v>
      </c>
      <c r="I35" s="71">
        <v>58.209080650195681</v>
      </c>
      <c r="J35" s="71">
        <v>56.136603628683879</v>
      </c>
      <c r="K35" s="71">
        <v>54.96868143317684</v>
      </c>
      <c r="L35" s="71">
        <v>54.697593915311671</v>
      </c>
      <c r="M35" s="71">
        <v>60.428262569575416</v>
      </c>
      <c r="N35" s="71">
        <v>57.527015897576682</v>
      </c>
      <c r="O35" s="71">
        <v>61.571950449089464</v>
      </c>
      <c r="P35" s="71">
        <v>62.744033023992053</v>
      </c>
    </row>
    <row r="36" spans="1:16" x14ac:dyDescent="0.2">
      <c r="A36" s="67" t="s">
        <v>49</v>
      </c>
      <c r="B36" s="71">
        <v>71.530149225803427</v>
      </c>
      <c r="C36" s="68">
        <v>98.691430983537359</v>
      </c>
      <c r="D36" s="71">
        <v>66.681951051756755</v>
      </c>
      <c r="E36" s="71">
        <v>65.571428571428569</v>
      </c>
      <c r="F36" s="71">
        <v>57.927894413353606</v>
      </c>
      <c r="G36" s="71">
        <v>63.233979919045368</v>
      </c>
      <c r="H36" s="71">
        <v>61.071323457274602</v>
      </c>
      <c r="I36" s="71">
        <v>57.984420642648487</v>
      </c>
      <c r="J36" s="71">
        <v>54.492587825921156</v>
      </c>
      <c r="K36" s="71">
        <v>54.028574205462142</v>
      </c>
      <c r="L36" s="71">
        <v>57.301544296938502</v>
      </c>
      <c r="M36" s="71">
        <v>66.784530795860562</v>
      </c>
      <c r="N36" s="71">
        <v>63.067875520705712</v>
      </c>
      <c r="O36" s="71">
        <v>68.248870502422292</v>
      </c>
      <c r="P36" s="71">
        <v>69.995407125516692</v>
      </c>
    </row>
    <row r="37" spans="1:16" x14ac:dyDescent="0.2">
      <c r="A37" s="67" t="s">
        <v>50</v>
      </c>
      <c r="B37" s="71">
        <v>91.385717723177279</v>
      </c>
      <c r="C37" s="68">
        <v>99.802158273381295</v>
      </c>
      <c r="D37" s="71">
        <v>89.735858949990174</v>
      </c>
      <c r="E37" s="71">
        <v>90.081996864825754</v>
      </c>
      <c r="F37" s="71">
        <v>67.021108699940811</v>
      </c>
      <c r="G37" s="71">
        <v>68.612237700581915</v>
      </c>
      <c r="H37" s="71">
        <v>67.774770534243345</v>
      </c>
      <c r="I37" s="71">
        <v>69.164231443600229</v>
      </c>
      <c r="J37" s="71">
        <v>66.522008679479228</v>
      </c>
      <c r="K37" s="71">
        <v>65.238095238095241</v>
      </c>
      <c r="L37" s="71">
        <v>64.797184236339504</v>
      </c>
      <c r="M37" s="71">
        <v>74.529450723182435</v>
      </c>
      <c r="N37" s="71">
        <v>69.286025250326517</v>
      </c>
      <c r="O37" s="71">
        <v>77.145290187344429</v>
      </c>
      <c r="P37" s="71">
        <v>78.815039878465626</v>
      </c>
    </row>
    <row r="38" spans="1:16" x14ac:dyDescent="0.2">
      <c r="A38" s="69" t="s">
        <v>51</v>
      </c>
      <c r="B38" s="72">
        <v>87.874309589193942</v>
      </c>
      <c r="C38" s="70">
        <v>99.354966226709294</v>
      </c>
      <c r="D38" s="72">
        <v>86.774684465448857</v>
      </c>
      <c r="E38" s="72">
        <v>85.572954757423219</v>
      </c>
      <c r="F38" s="72">
        <v>64.990775793823772</v>
      </c>
      <c r="G38" s="72">
        <v>70.037756202804744</v>
      </c>
      <c r="H38" s="72">
        <v>66.800244570171145</v>
      </c>
      <c r="I38" s="72">
        <v>64.751435482023126</v>
      </c>
      <c r="J38" s="72">
        <v>63.088055084547889</v>
      </c>
      <c r="K38" s="72">
        <v>62.203938459742119</v>
      </c>
      <c r="L38" s="72">
        <v>63.205758980666729</v>
      </c>
      <c r="M38" s="72">
        <v>66.966037121655106</v>
      </c>
      <c r="N38" s="72">
        <v>64.890613138817073</v>
      </c>
      <c r="O38" s="72">
        <v>67.895546550023582</v>
      </c>
      <c r="P38" s="72">
        <v>68.514332804184363</v>
      </c>
    </row>
    <row r="39" spans="1:16" x14ac:dyDescent="0.2">
      <c r="A39" s="11" t="s">
        <v>55</v>
      </c>
      <c r="D39" s="73"/>
      <c r="E39" s="73"/>
    </row>
    <row r="40" spans="1:16" x14ac:dyDescent="0.2">
      <c r="A40" s="11"/>
    </row>
  </sheetData>
  <mergeCells count="7">
    <mergeCell ref="A1:P1"/>
    <mergeCell ref="A2:P2"/>
    <mergeCell ref="A3:A5"/>
    <mergeCell ref="B3:P3"/>
    <mergeCell ref="B4:E4"/>
    <mergeCell ref="F4:L4"/>
    <mergeCell ref="M4:P4"/>
  </mergeCells>
  <pageMargins left="0.51181102362204722" right="0.31496062992125984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5.7109375" style="47" customWidth="1"/>
    <col min="2" max="16" width="6.7109375" style="47" customWidth="1"/>
    <col min="17" max="17" width="9.7109375" style="47" customWidth="1"/>
    <col min="18" max="256" width="9.140625" style="47"/>
    <col min="257" max="257" width="15.7109375" style="47" customWidth="1"/>
    <col min="258" max="272" width="6.7109375" style="47" customWidth="1"/>
    <col min="273" max="273" width="9.7109375" style="47" customWidth="1"/>
    <col min="274" max="512" width="9.140625" style="47"/>
    <col min="513" max="513" width="15.7109375" style="47" customWidth="1"/>
    <col min="514" max="528" width="6.7109375" style="47" customWidth="1"/>
    <col min="529" max="529" width="9.7109375" style="47" customWidth="1"/>
    <col min="530" max="768" width="9.140625" style="47"/>
    <col min="769" max="769" width="15.7109375" style="47" customWidth="1"/>
    <col min="770" max="784" width="6.7109375" style="47" customWidth="1"/>
    <col min="785" max="785" width="9.7109375" style="47" customWidth="1"/>
    <col min="786" max="1024" width="9.140625" style="47"/>
    <col min="1025" max="1025" width="15.7109375" style="47" customWidth="1"/>
    <col min="1026" max="1040" width="6.7109375" style="47" customWidth="1"/>
    <col min="1041" max="1041" width="9.7109375" style="47" customWidth="1"/>
    <col min="1042" max="1280" width="9.140625" style="47"/>
    <col min="1281" max="1281" width="15.7109375" style="47" customWidth="1"/>
    <col min="1282" max="1296" width="6.7109375" style="47" customWidth="1"/>
    <col min="1297" max="1297" width="9.7109375" style="47" customWidth="1"/>
    <col min="1298" max="1536" width="9.140625" style="47"/>
    <col min="1537" max="1537" width="15.7109375" style="47" customWidth="1"/>
    <col min="1538" max="1552" width="6.7109375" style="47" customWidth="1"/>
    <col min="1553" max="1553" width="9.7109375" style="47" customWidth="1"/>
    <col min="1554" max="1792" width="9.140625" style="47"/>
    <col min="1793" max="1793" width="15.7109375" style="47" customWidth="1"/>
    <col min="1794" max="1808" width="6.7109375" style="47" customWidth="1"/>
    <col min="1809" max="1809" width="9.7109375" style="47" customWidth="1"/>
    <col min="1810" max="2048" width="9.140625" style="47"/>
    <col min="2049" max="2049" width="15.7109375" style="47" customWidth="1"/>
    <col min="2050" max="2064" width="6.7109375" style="47" customWidth="1"/>
    <col min="2065" max="2065" width="9.7109375" style="47" customWidth="1"/>
    <col min="2066" max="2304" width="9.140625" style="47"/>
    <col min="2305" max="2305" width="15.7109375" style="47" customWidth="1"/>
    <col min="2306" max="2320" width="6.7109375" style="47" customWidth="1"/>
    <col min="2321" max="2321" width="9.7109375" style="47" customWidth="1"/>
    <col min="2322" max="2560" width="9.140625" style="47"/>
    <col min="2561" max="2561" width="15.7109375" style="47" customWidth="1"/>
    <col min="2562" max="2576" width="6.7109375" style="47" customWidth="1"/>
    <col min="2577" max="2577" width="9.7109375" style="47" customWidth="1"/>
    <col min="2578" max="2816" width="9.140625" style="47"/>
    <col min="2817" max="2817" width="15.7109375" style="47" customWidth="1"/>
    <col min="2818" max="2832" width="6.7109375" style="47" customWidth="1"/>
    <col min="2833" max="2833" width="9.7109375" style="47" customWidth="1"/>
    <col min="2834" max="3072" width="9.140625" style="47"/>
    <col min="3073" max="3073" width="15.7109375" style="47" customWidth="1"/>
    <col min="3074" max="3088" width="6.7109375" style="47" customWidth="1"/>
    <col min="3089" max="3089" width="9.7109375" style="47" customWidth="1"/>
    <col min="3090" max="3328" width="9.140625" style="47"/>
    <col min="3329" max="3329" width="15.7109375" style="47" customWidth="1"/>
    <col min="3330" max="3344" width="6.7109375" style="47" customWidth="1"/>
    <col min="3345" max="3345" width="9.7109375" style="47" customWidth="1"/>
    <col min="3346" max="3584" width="9.140625" style="47"/>
    <col min="3585" max="3585" width="15.7109375" style="47" customWidth="1"/>
    <col min="3586" max="3600" width="6.7109375" style="47" customWidth="1"/>
    <col min="3601" max="3601" width="9.7109375" style="47" customWidth="1"/>
    <col min="3602" max="3840" width="9.140625" style="47"/>
    <col min="3841" max="3841" width="15.7109375" style="47" customWidth="1"/>
    <col min="3842" max="3856" width="6.7109375" style="47" customWidth="1"/>
    <col min="3857" max="3857" width="9.7109375" style="47" customWidth="1"/>
    <col min="3858" max="4096" width="9.140625" style="47"/>
    <col min="4097" max="4097" width="15.7109375" style="47" customWidth="1"/>
    <col min="4098" max="4112" width="6.7109375" style="47" customWidth="1"/>
    <col min="4113" max="4113" width="9.7109375" style="47" customWidth="1"/>
    <col min="4114" max="4352" width="9.140625" style="47"/>
    <col min="4353" max="4353" width="15.7109375" style="47" customWidth="1"/>
    <col min="4354" max="4368" width="6.7109375" style="47" customWidth="1"/>
    <col min="4369" max="4369" width="9.7109375" style="47" customWidth="1"/>
    <col min="4370" max="4608" width="9.140625" style="47"/>
    <col min="4609" max="4609" width="15.7109375" style="47" customWidth="1"/>
    <col min="4610" max="4624" width="6.7109375" style="47" customWidth="1"/>
    <col min="4625" max="4625" width="9.7109375" style="47" customWidth="1"/>
    <col min="4626" max="4864" width="9.140625" style="47"/>
    <col min="4865" max="4865" width="15.7109375" style="47" customWidth="1"/>
    <col min="4866" max="4880" width="6.7109375" style="47" customWidth="1"/>
    <col min="4881" max="4881" width="9.7109375" style="47" customWidth="1"/>
    <col min="4882" max="5120" width="9.140625" style="47"/>
    <col min="5121" max="5121" width="15.7109375" style="47" customWidth="1"/>
    <col min="5122" max="5136" width="6.7109375" style="47" customWidth="1"/>
    <col min="5137" max="5137" width="9.7109375" style="47" customWidth="1"/>
    <col min="5138" max="5376" width="9.140625" style="47"/>
    <col min="5377" max="5377" width="15.7109375" style="47" customWidth="1"/>
    <col min="5378" max="5392" width="6.7109375" style="47" customWidth="1"/>
    <col min="5393" max="5393" width="9.7109375" style="47" customWidth="1"/>
    <col min="5394" max="5632" width="9.140625" style="47"/>
    <col min="5633" max="5633" width="15.7109375" style="47" customWidth="1"/>
    <col min="5634" max="5648" width="6.7109375" style="47" customWidth="1"/>
    <col min="5649" max="5649" width="9.7109375" style="47" customWidth="1"/>
    <col min="5650" max="5888" width="9.140625" style="47"/>
    <col min="5889" max="5889" width="15.7109375" style="47" customWidth="1"/>
    <col min="5890" max="5904" width="6.7109375" style="47" customWidth="1"/>
    <col min="5905" max="5905" width="9.7109375" style="47" customWidth="1"/>
    <col min="5906" max="6144" width="9.140625" style="47"/>
    <col min="6145" max="6145" width="15.7109375" style="47" customWidth="1"/>
    <col min="6146" max="6160" width="6.7109375" style="47" customWidth="1"/>
    <col min="6161" max="6161" width="9.7109375" style="47" customWidth="1"/>
    <col min="6162" max="6400" width="9.140625" style="47"/>
    <col min="6401" max="6401" width="15.7109375" style="47" customWidth="1"/>
    <col min="6402" max="6416" width="6.7109375" style="47" customWidth="1"/>
    <col min="6417" max="6417" width="9.7109375" style="47" customWidth="1"/>
    <col min="6418" max="6656" width="9.140625" style="47"/>
    <col min="6657" max="6657" width="15.7109375" style="47" customWidth="1"/>
    <col min="6658" max="6672" width="6.7109375" style="47" customWidth="1"/>
    <col min="6673" max="6673" width="9.7109375" style="47" customWidth="1"/>
    <col min="6674" max="6912" width="9.140625" style="47"/>
    <col min="6913" max="6913" width="15.7109375" style="47" customWidth="1"/>
    <col min="6914" max="6928" width="6.7109375" style="47" customWidth="1"/>
    <col min="6929" max="6929" width="9.7109375" style="47" customWidth="1"/>
    <col min="6930" max="7168" width="9.140625" style="47"/>
    <col min="7169" max="7169" width="15.7109375" style="47" customWidth="1"/>
    <col min="7170" max="7184" width="6.7109375" style="47" customWidth="1"/>
    <col min="7185" max="7185" width="9.7109375" style="47" customWidth="1"/>
    <col min="7186" max="7424" width="9.140625" style="47"/>
    <col min="7425" max="7425" width="15.7109375" style="47" customWidth="1"/>
    <col min="7426" max="7440" width="6.7109375" style="47" customWidth="1"/>
    <col min="7441" max="7441" width="9.7109375" style="47" customWidth="1"/>
    <col min="7442" max="7680" width="9.140625" style="47"/>
    <col min="7681" max="7681" width="15.7109375" style="47" customWidth="1"/>
    <col min="7682" max="7696" width="6.7109375" style="47" customWidth="1"/>
    <col min="7697" max="7697" width="9.7109375" style="47" customWidth="1"/>
    <col min="7698" max="7936" width="9.140625" style="47"/>
    <col min="7937" max="7937" width="15.7109375" style="47" customWidth="1"/>
    <col min="7938" max="7952" width="6.7109375" style="47" customWidth="1"/>
    <col min="7953" max="7953" width="9.7109375" style="47" customWidth="1"/>
    <col min="7954" max="8192" width="9.140625" style="47"/>
    <col min="8193" max="8193" width="15.7109375" style="47" customWidth="1"/>
    <col min="8194" max="8208" width="6.7109375" style="47" customWidth="1"/>
    <col min="8209" max="8209" width="9.7109375" style="47" customWidth="1"/>
    <col min="8210" max="8448" width="9.140625" style="47"/>
    <col min="8449" max="8449" width="15.7109375" style="47" customWidth="1"/>
    <col min="8450" max="8464" width="6.7109375" style="47" customWidth="1"/>
    <col min="8465" max="8465" width="9.7109375" style="47" customWidth="1"/>
    <col min="8466" max="8704" width="9.140625" style="47"/>
    <col min="8705" max="8705" width="15.7109375" style="47" customWidth="1"/>
    <col min="8706" max="8720" width="6.7109375" style="47" customWidth="1"/>
    <col min="8721" max="8721" width="9.7109375" style="47" customWidth="1"/>
    <col min="8722" max="8960" width="9.140625" style="47"/>
    <col min="8961" max="8961" width="15.7109375" style="47" customWidth="1"/>
    <col min="8962" max="8976" width="6.7109375" style="47" customWidth="1"/>
    <col min="8977" max="8977" width="9.7109375" style="47" customWidth="1"/>
    <col min="8978" max="9216" width="9.140625" style="47"/>
    <col min="9217" max="9217" width="15.7109375" style="47" customWidth="1"/>
    <col min="9218" max="9232" width="6.7109375" style="47" customWidth="1"/>
    <col min="9233" max="9233" width="9.7109375" style="47" customWidth="1"/>
    <col min="9234" max="9472" width="9.140625" style="47"/>
    <col min="9473" max="9473" width="15.7109375" style="47" customWidth="1"/>
    <col min="9474" max="9488" width="6.7109375" style="47" customWidth="1"/>
    <col min="9489" max="9489" width="9.7109375" style="47" customWidth="1"/>
    <col min="9490" max="9728" width="9.140625" style="47"/>
    <col min="9729" max="9729" width="15.7109375" style="47" customWidth="1"/>
    <col min="9730" max="9744" width="6.7109375" style="47" customWidth="1"/>
    <col min="9745" max="9745" width="9.7109375" style="47" customWidth="1"/>
    <col min="9746" max="9984" width="9.140625" style="47"/>
    <col min="9985" max="9985" width="15.7109375" style="47" customWidth="1"/>
    <col min="9986" max="10000" width="6.7109375" style="47" customWidth="1"/>
    <col min="10001" max="10001" width="9.7109375" style="47" customWidth="1"/>
    <col min="10002" max="10240" width="9.140625" style="47"/>
    <col min="10241" max="10241" width="15.7109375" style="47" customWidth="1"/>
    <col min="10242" max="10256" width="6.7109375" style="47" customWidth="1"/>
    <col min="10257" max="10257" width="9.7109375" style="47" customWidth="1"/>
    <col min="10258" max="10496" width="9.140625" style="47"/>
    <col min="10497" max="10497" width="15.7109375" style="47" customWidth="1"/>
    <col min="10498" max="10512" width="6.7109375" style="47" customWidth="1"/>
    <col min="10513" max="10513" width="9.7109375" style="47" customWidth="1"/>
    <col min="10514" max="10752" width="9.140625" style="47"/>
    <col min="10753" max="10753" width="15.7109375" style="47" customWidth="1"/>
    <col min="10754" max="10768" width="6.7109375" style="47" customWidth="1"/>
    <col min="10769" max="10769" width="9.7109375" style="47" customWidth="1"/>
    <col min="10770" max="11008" width="9.140625" style="47"/>
    <col min="11009" max="11009" width="15.7109375" style="47" customWidth="1"/>
    <col min="11010" max="11024" width="6.7109375" style="47" customWidth="1"/>
    <col min="11025" max="11025" width="9.7109375" style="47" customWidth="1"/>
    <col min="11026" max="11264" width="9.140625" style="47"/>
    <col min="11265" max="11265" width="15.7109375" style="47" customWidth="1"/>
    <col min="11266" max="11280" width="6.7109375" style="47" customWidth="1"/>
    <col min="11281" max="11281" width="9.7109375" style="47" customWidth="1"/>
    <col min="11282" max="11520" width="9.140625" style="47"/>
    <col min="11521" max="11521" width="15.7109375" style="47" customWidth="1"/>
    <col min="11522" max="11536" width="6.7109375" style="47" customWidth="1"/>
    <col min="11537" max="11537" width="9.7109375" style="47" customWidth="1"/>
    <col min="11538" max="11776" width="9.140625" style="47"/>
    <col min="11777" max="11777" width="15.7109375" style="47" customWidth="1"/>
    <col min="11778" max="11792" width="6.7109375" style="47" customWidth="1"/>
    <col min="11793" max="11793" width="9.7109375" style="47" customWidth="1"/>
    <col min="11794" max="12032" width="9.140625" style="47"/>
    <col min="12033" max="12033" width="15.7109375" style="47" customWidth="1"/>
    <col min="12034" max="12048" width="6.7109375" style="47" customWidth="1"/>
    <col min="12049" max="12049" width="9.7109375" style="47" customWidth="1"/>
    <col min="12050" max="12288" width="9.140625" style="47"/>
    <col min="12289" max="12289" width="15.7109375" style="47" customWidth="1"/>
    <col min="12290" max="12304" width="6.7109375" style="47" customWidth="1"/>
    <col min="12305" max="12305" width="9.7109375" style="47" customWidth="1"/>
    <col min="12306" max="12544" width="9.140625" style="47"/>
    <col min="12545" max="12545" width="15.7109375" style="47" customWidth="1"/>
    <col min="12546" max="12560" width="6.7109375" style="47" customWidth="1"/>
    <col min="12561" max="12561" width="9.7109375" style="47" customWidth="1"/>
    <col min="12562" max="12800" width="9.140625" style="47"/>
    <col min="12801" max="12801" width="15.7109375" style="47" customWidth="1"/>
    <col min="12802" max="12816" width="6.7109375" style="47" customWidth="1"/>
    <col min="12817" max="12817" width="9.7109375" style="47" customWidth="1"/>
    <col min="12818" max="13056" width="9.140625" style="47"/>
    <col min="13057" max="13057" width="15.7109375" style="47" customWidth="1"/>
    <col min="13058" max="13072" width="6.7109375" style="47" customWidth="1"/>
    <col min="13073" max="13073" width="9.7109375" style="47" customWidth="1"/>
    <col min="13074" max="13312" width="9.140625" style="47"/>
    <col min="13313" max="13313" width="15.7109375" style="47" customWidth="1"/>
    <col min="13314" max="13328" width="6.7109375" style="47" customWidth="1"/>
    <col min="13329" max="13329" width="9.7109375" style="47" customWidth="1"/>
    <col min="13330" max="13568" width="9.140625" style="47"/>
    <col min="13569" max="13569" width="15.7109375" style="47" customWidth="1"/>
    <col min="13570" max="13584" width="6.7109375" style="47" customWidth="1"/>
    <col min="13585" max="13585" width="9.7109375" style="47" customWidth="1"/>
    <col min="13586" max="13824" width="9.140625" style="47"/>
    <col min="13825" max="13825" width="15.7109375" style="47" customWidth="1"/>
    <col min="13826" max="13840" width="6.7109375" style="47" customWidth="1"/>
    <col min="13841" max="13841" width="9.7109375" style="47" customWidth="1"/>
    <col min="13842" max="14080" width="9.140625" style="47"/>
    <col min="14081" max="14081" width="15.7109375" style="47" customWidth="1"/>
    <col min="14082" max="14096" width="6.7109375" style="47" customWidth="1"/>
    <col min="14097" max="14097" width="9.7109375" style="47" customWidth="1"/>
    <col min="14098" max="14336" width="9.140625" style="47"/>
    <col min="14337" max="14337" width="15.7109375" style="47" customWidth="1"/>
    <col min="14338" max="14352" width="6.7109375" style="47" customWidth="1"/>
    <col min="14353" max="14353" width="9.7109375" style="47" customWidth="1"/>
    <col min="14354" max="14592" width="9.140625" style="47"/>
    <col min="14593" max="14593" width="15.7109375" style="47" customWidth="1"/>
    <col min="14594" max="14608" width="6.7109375" style="47" customWidth="1"/>
    <col min="14609" max="14609" width="9.7109375" style="47" customWidth="1"/>
    <col min="14610" max="14848" width="9.140625" style="47"/>
    <col min="14849" max="14849" width="15.7109375" style="47" customWidth="1"/>
    <col min="14850" max="14864" width="6.7109375" style="47" customWidth="1"/>
    <col min="14865" max="14865" width="9.7109375" style="47" customWidth="1"/>
    <col min="14866" max="15104" width="9.140625" style="47"/>
    <col min="15105" max="15105" width="15.7109375" style="47" customWidth="1"/>
    <col min="15106" max="15120" width="6.7109375" style="47" customWidth="1"/>
    <col min="15121" max="15121" width="9.7109375" style="47" customWidth="1"/>
    <col min="15122" max="15360" width="9.140625" style="47"/>
    <col min="15361" max="15361" width="15.7109375" style="47" customWidth="1"/>
    <col min="15362" max="15376" width="6.7109375" style="47" customWidth="1"/>
    <col min="15377" max="15377" width="9.7109375" style="47" customWidth="1"/>
    <col min="15378" max="15616" width="9.140625" style="47"/>
    <col min="15617" max="15617" width="15.7109375" style="47" customWidth="1"/>
    <col min="15618" max="15632" width="6.7109375" style="47" customWidth="1"/>
    <col min="15633" max="15633" width="9.7109375" style="47" customWidth="1"/>
    <col min="15634" max="15872" width="9.140625" style="47"/>
    <col min="15873" max="15873" width="15.7109375" style="47" customWidth="1"/>
    <col min="15874" max="15888" width="6.7109375" style="47" customWidth="1"/>
    <col min="15889" max="15889" width="9.7109375" style="47" customWidth="1"/>
    <col min="15890" max="16128" width="9.140625" style="47"/>
    <col min="16129" max="16129" width="15.7109375" style="47" customWidth="1"/>
    <col min="16130" max="16144" width="6.7109375" style="47" customWidth="1"/>
    <col min="16145" max="16145" width="9.7109375" style="47" customWidth="1"/>
    <col min="16146" max="16384" width="9.140625" style="47"/>
  </cols>
  <sheetData>
    <row r="1" spans="1:16" ht="12.75" customHeight="1" x14ac:dyDescent="0.2">
      <c r="A1" s="179" t="s">
        <v>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x14ac:dyDescent="0.2">
      <c r="A2" s="179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spans="1:16" ht="15" customHeight="1" x14ac:dyDescent="0.2">
      <c r="A3" s="182" t="s">
        <v>91</v>
      </c>
      <c r="B3" s="183" t="s">
        <v>11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71">
        <v>79.7712509464791</v>
      </c>
      <c r="C6" s="68">
        <v>98.956414978514431</v>
      </c>
      <c r="D6" s="71">
        <v>78.921613886067775</v>
      </c>
      <c r="E6" s="71">
        <v>78.025805430222434</v>
      </c>
      <c r="F6" s="71">
        <v>64.382592135062794</v>
      </c>
      <c r="G6" s="71">
        <v>65.194704049844233</v>
      </c>
      <c r="H6" s="71">
        <v>65.051743963204288</v>
      </c>
      <c r="I6" s="71">
        <v>63.874264478166616</v>
      </c>
      <c r="J6" s="71">
        <v>64.270809181544166</v>
      </c>
      <c r="K6" s="71">
        <v>63.456156716417908</v>
      </c>
      <c r="L6" s="71">
        <v>64.44156240463839</v>
      </c>
      <c r="M6" s="71">
        <v>64.730132899376187</v>
      </c>
      <c r="N6" s="71">
        <v>64.015444015444018</v>
      </c>
      <c r="O6" s="71">
        <v>65.399664617104534</v>
      </c>
      <c r="P6" s="71">
        <v>64.806528033693084</v>
      </c>
    </row>
    <row r="7" spans="1:16" x14ac:dyDescent="0.2">
      <c r="A7" s="67" t="s">
        <v>20</v>
      </c>
      <c r="B7" s="71">
        <v>93.166772637169458</v>
      </c>
      <c r="C7" s="68">
        <v>99.581589958159</v>
      </c>
      <c r="D7" s="71">
        <v>93.091148033417824</v>
      </c>
      <c r="E7" s="71">
        <v>92.593856655290097</v>
      </c>
      <c r="F7" s="71">
        <v>67.542173596526609</v>
      </c>
      <c r="G7" s="71">
        <v>70.493376253559489</v>
      </c>
      <c r="H7" s="71">
        <v>68.126619423719291</v>
      </c>
      <c r="I7" s="71">
        <v>67.849181580791026</v>
      </c>
      <c r="J7" s="71">
        <v>66.661366238392063</v>
      </c>
      <c r="K7" s="71">
        <v>66.427068156062816</v>
      </c>
      <c r="L7" s="71">
        <v>65.668644454586953</v>
      </c>
      <c r="M7" s="71">
        <v>75.981678760743137</v>
      </c>
      <c r="N7" s="71">
        <v>68.452908948604232</v>
      </c>
      <c r="O7" s="71">
        <v>80.392092901878911</v>
      </c>
      <c r="P7" s="71">
        <v>81.42639071319536</v>
      </c>
    </row>
    <row r="8" spans="1:16" x14ac:dyDescent="0.2">
      <c r="A8" s="67" t="s">
        <v>21</v>
      </c>
      <c r="B8" s="71">
        <v>84.716322815533985</v>
      </c>
      <c r="C8" s="68">
        <v>97.747747747747752</v>
      </c>
      <c r="D8" s="71">
        <v>84.324126577647704</v>
      </c>
      <c r="E8" s="71">
        <v>82.851521113970037</v>
      </c>
      <c r="F8" s="71">
        <v>65.5590825312308</v>
      </c>
      <c r="G8" s="71">
        <v>67.157673230121745</v>
      </c>
      <c r="H8" s="71">
        <v>66.768478924862549</v>
      </c>
      <c r="I8" s="71">
        <v>65.962404846978401</v>
      </c>
      <c r="J8" s="71">
        <v>65.218730745532966</v>
      </c>
      <c r="K8" s="71">
        <v>65.01639856317351</v>
      </c>
      <c r="L8" s="71">
        <v>63.190935538202417</v>
      </c>
      <c r="M8" s="71">
        <v>72.528542827769058</v>
      </c>
      <c r="N8" s="71">
        <v>66.923188616233489</v>
      </c>
      <c r="O8" s="71">
        <v>73.600255224118683</v>
      </c>
      <c r="P8" s="71">
        <v>78.516431924882625</v>
      </c>
    </row>
    <row r="9" spans="1:16" x14ac:dyDescent="0.2">
      <c r="A9" s="67" t="s">
        <v>22</v>
      </c>
      <c r="B9" s="71">
        <v>98.687723683463048</v>
      </c>
      <c r="C9" s="68">
        <v>98.65047233468286</v>
      </c>
      <c r="D9" s="71">
        <v>98.828497479907369</v>
      </c>
      <c r="E9" s="71">
        <v>98.569473815151142</v>
      </c>
      <c r="F9" s="71">
        <v>68.726975030699961</v>
      </c>
      <c r="G9" s="71">
        <v>75.22647662761203</v>
      </c>
      <c r="H9" s="71">
        <v>70.567965779467684</v>
      </c>
      <c r="I9" s="71">
        <v>68.478518870163782</v>
      </c>
      <c r="J9" s="71">
        <v>65.189344164377019</v>
      </c>
      <c r="K9" s="71">
        <v>65.205256425165715</v>
      </c>
      <c r="L9" s="71">
        <v>67.933130699088153</v>
      </c>
      <c r="M9" s="71">
        <v>71.351254640604736</v>
      </c>
      <c r="N9" s="71">
        <v>70.360663921128165</v>
      </c>
      <c r="O9" s="71">
        <v>71.889519876097054</v>
      </c>
      <c r="P9" s="71">
        <v>71.922377198302001</v>
      </c>
    </row>
    <row r="10" spans="1:16" x14ac:dyDescent="0.2">
      <c r="A10" s="67" t="s">
        <v>23</v>
      </c>
      <c r="B10" s="71">
        <v>70.957150993333116</v>
      </c>
      <c r="C10" s="68">
        <v>99.401197604790426</v>
      </c>
      <c r="D10" s="71">
        <v>68.137058682251222</v>
      </c>
      <c r="E10" s="71">
        <v>65.894475299619998</v>
      </c>
      <c r="F10" s="71">
        <v>65.239030335861315</v>
      </c>
      <c r="G10" s="71">
        <v>64.859905427341374</v>
      </c>
      <c r="H10" s="71">
        <v>63.789599102887578</v>
      </c>
      <c r="I10" s="71">
        <v>63.757027969539536</v>
      </c>
      <c r="J10" s="71">
        <v>63.872986523486112</v>
      </c>
      <c r="K10" s="71">
        <v>62.662179976410187</v>
      </c>
      <c r="L10" s="71">
        <v>71.088946190246801</v>
      </c>
      <c r="M10" s="71">
        <v>88.57785813702408</v>
      </c>
      <c r="N10" s="71">
        <v>86.803181343793867</v>
      </c>
      <c r="O10" s="71">
        <v>89.526289587561749</v>
      </c>
      <c r="P10" s="71">
        <v>89.646167907037466</v>
      </c>
    </row>
    <row r="11" spans="1:16" x14ac:dyDescent="0.2">
      <c r="A11" s="67" t="s">
        <v>24</v>
      </c>
      <c r="B11" s="71">
        <v>89.986889544411667</v>
      </c>
      <c r="C11" s="68">
        <v>100</v>
      </c>
      <c r="D11" s="71">
        <v>90.096217650962174</v>
      </c>
      <c r="E11" s="71">
        <v>89.74401050213325</v>
      </c>
      <c r="F11" s="71">
        <v>70.921536316389904</v>
      </c>
      <c r="G11" s="71">
        <v>74.840357598978287</v>
      </c>
      <c r="H11" s="71">
        <v>70.955196017423773</v>
      </c>
      <c r="I11" s="71">
        <v>70.675778283978744</v>
      </c>
      <c r="J11" s="71">
        <v>67.668269230769226</v>
      </c>
      <c r="K11" s="71">
        <v>67.844815684108795</v>
      </c>
      <c r="L11" s="71">
        <v>74.238315520816712</v>
      </c>
      <c r="M11" s="71">
        <v>74.110587226746674</v>
      </c>
      <c r="N11" s="71">
        <v>74.30167597765363</v>
      </c>
      <c r="O11" s="71">
        <v>72.63422517507631</v>
      </c>
      <c r="P11" s="71">
        <v>75.672670669335119</v>
      </c>
    </row>
    <row r="12" spans="1:16" x14ac:dyDescent="0.2">
      <c r="A12" s="67" t="s">
        <v>25</v>
      </c>
      <c r="B12" s="71">
        <v>99.152464171381112</v>
      </c>
      <c r="C12" s="68">
        <v>99.899274778404518</v>
      </c>
      <c r="D12" s="71">
        <v>98.900073460797742</v>
      </c>
      <c r="E12" s="71">
        <v>98.915070654902806</v>
      </c>
      <c r="F12" s="71">
        <v>69.305299462757844</v>
      </c>
      <c r="G12" s="71">
        <v>82.513148009015779</v>
      </c>
      <c r="H12" s="71">
        <v>71.932329660096229</v>
      </c>
      <c r="I12" s="71">
        <v>68.049824356870019</v>
      </c>
      <c r="J12" s="71">
        <v>65.353387251887938</v>
      </c>
      <c r="K12" s="71">
        <v>64.375124180409301</v>
      </c>
      <c r="L12" s="71">
        <v>62.881546490359604</v>
      </c>
      <c r="M12" s="71">
        <v>63.293471459361747</v>
      </c>
      <c r="N12" s="71">
        <v>61.892733695445742</v>
      </c>
      <c r="O12" s="71">
        <v>64.942989214175654</v>
      </c>
      <c r="P12" s="71">
        <v>63.139690830803978</v>
      </c>
    </row>
    <row r="13" spans="1:16" x14ac:dyDescent="0.2">
      <c r="A13" s="67" t="s">
        <v>26</v>
      </c>
      <c r="B13" s="71">
        <v>72.53534642697204</v>
      </c>
      <c r="C13" s="68">
        <v>99.761755485893417</v>
      </c>
      <c r="D13" s="71">
        <v>70.242724956416794</v>
      </c>
      <c r="E13" s="71">
        <v>67.381440735906523</v>
      </c>
      <c r="F13" s="71">
        <v>63.259824710206388</v>
      </c>
      <c r="G13" s="71">
        <v>65.230898404701932</v>
      </c>
      <c r="H13" s="71">
        <v>63.797662714322271</v>
      </c>
      <c r="I13" s="71">
        <v>63.073874270615434</v>
      </c>
      <c r="J13" s="71">
        <v>62.402125674873503</v>
      </c>
      <c r="K13" s="71">
        <v>61.991184858698468</v>
      </c>
      <c r="L13" s="71">
        <v>63.024728502249346</v>
      </c>
      <c r="M13" s="71">
        <v>62.410458452722061</v>
      </c>
      <c r="N13" s="71">
        <v>62.025353773584904</v>
      </c>
      <c r="O13" s="71">
        <v>63.058084772370485</v>
      </c>
      <c r="P13" s="71">
        <v>62.151039165923592</v>
      </c>
    </row>
    <row r="14" spans="1:16" x14ac:dyDescent="0.2">
      <c r="A14" s="67" t="s">
        <v>27</v>
      </c>
      <c r="B14" s="71">
        <v>80.598640901814122</v>
      </c>
      <c r="C14" s="68">
        <v>99.118679215185836</v>
      </c>
      <c r="D14" s="71">
        <v>77.986522360628953</v>
      </c>
      <c r="E14" s="71">
        <v>75.937392242994861</v>
      </c>
      <c r="F14" s="71">
        <v>72.185703190920307</v>
      </c>
      <c r="G14" s="71">
        <v>73.104486267795252</v>
      </c>
      <c r="H14" s="71">
        <v>72.872376646192819</v>
      </c>
      <c r="I14" s="71">
        <v>71.68207073764647</v>
      </c>
      <c r="J14" s="71">
        <v>71.764911056853848</v>
      </c>
      <c r="K14" s="71">
        <v>71.513033773549807</v>
      </c>
      <c r="L14" s="71">
        <v>72.217882622506906</v>
      </c>
      <c r="M14" s="71">
        <v>73.953769262807157</v>
      </c>
      <c r="N14" s="71">
        <v>72.377071512337267</v>
      </c>
      <c r="O14" s="71">
        <v>73.495812934043286</v>
      </c>
      <c r="P14" s="71">
        <v>76.345285228349965</v>
      </c>
    </row>
    <row r="15" spans="1:16" x14ac:dyDescent="0.2">
      <c r="A15" s="67" t="s">
        <v>28</v>
      </c>
      <c r="B15" s="71">
        <v>99.449733601187873</v>
      </c>
      <c r="C15" s="68">
        <v>100</v>
      </c>
      <c r="D15" s="71">
        <v>99.464941205748772</v>
      </c>
      <c r="E15" s="71">
        <v>99.389629629629624</v>
      </c>
      <c r="F15" s="71">
        <v>68.100720209515501</v>
      </c>
      <c r="G15" s="71">
        <v>69.139147615015517</v>
      </c>
      <c r="H15" s="71">
        <v>68.452246556784829</v>
      </c>
      <c r="I15" s="71">
        <v>67.436243118750696</v>
      </c>
      <c r="J15" s="71">
        <v>66.844230122238415</v>
      </c>
      <c r="K15" s="71">
        <v>66.21976578745759</v>
      </c>
      <c r="L15" s="71">
        <v>70.233189508896103</v>
      </c>
      <c r="M15" s="71">
        <v>77.220519875763443</v>
      </c>
      <c r="N15" s="71">
        <v>79.101609416286337</v>
      </c>
      <c r="O15" s="71">
        <v>75.79826732673267</v>
      </c>
      <c r="P15" s="71">
        <v>76.670404326891372</v>
      </c>
    </row>
    <row r="16" spans="1:16" x14ac:dyDescent="0.2">
      <c r="A16" s="67" t="s">
        <v>29</v>
      </c>
      <c r="B16" s="71">
        <v>92.743507726586046</v>
      </c>
      <c r="C16" s="68">
        <v>97.486757579172775</v>
      </c>
      <c r="D16" s="71">
        <v>92.570265850226292</v>
      </c>
      <c r="E16" s="71">
        <v>92.165252156835237</v>
      </c>
      <c r="F16" s="71">
        <v>73.612096072790521</v>
      </c>
      <c r="G16" s="71">
        <v>76.606223797675455</v>
      </c>
      <c r="H16" s="71">
        <v>75.151638717569696</v>
      </c>
      <c r="I16" s="71">
        <v>73.927298406079757</v>
      </c>
      <c r="J16" s="71">
        <v>72.967910893058416</v>
      </c>
      <c r="K16" s="71">
        <v>71.81876758183904</v>
      </c>
      <c r="L16" s="71">
        <v>71.795436101291585</v>
      </c>
      <c r="M16" s="71">
        <v>73.310061651680186</v>
      </c>
      <c r="N16" s="71">
        <v>73.343553057400783</v>
      </c>
      <c r="O16" s="71">
        <v>73.424969294126143</v>
      </c>
      <c r="P16" s="71">
        <v>73.143747254063982</v>
      </c>
    </row>
    <row r="17" spans="1:16" x14ac:dyDescent="0.2">
      <c r="A17" s="67" t="s">
        <v>30</v>
      </c>
      <c r="B17" s="71">
        <v>98.615000542711385</v>
      </c>
      <c r="C17" s="68">
        <v>99.343193092044828</v>
      </c>
      <c r="D17" s="71">
        <v>98.686361339792555</v>
      </c>
      <c r="E17" s="71">
        <v>98.117730380539896</v>
      </c>
      <c r="F17" s="71">
        <v>68.605159597726285</v>
      </c>
      <c r="G17" s="71">
        <v>80.765824433446213</v>
      </c>
      <c r="H17" s="71">
        <v>73.756974275415985</v>
      </c>
      <c r="I17" s="71">
        <v>68.281927882221851</v>
      </c>
      <c r="J17" s="71">
        <v>64.910623455893045</v>
      </c>
      <c r="K17" s="71">
        <v>63.350772358731497</v>
      </c>
      <c r="L17" s="71">
        <v>61.525645602760918</v>
      </c>
      <c r="M17" s="71">
        <v>67.869650269573924</v>
      </c>
      <c r="N17" s="71">
        <v>64.465326947105368</v>
      </c>
      <c r="O17" s="71">
        <v>69.639289994863304</v>
      </c>
      <c r="P17" s="71">
        <v>70.064141430258161</v>
      </c>
    </row>
    <row r="18" spans="1:16" x14ac:dyDescent="0.2">
      <c r="A18" s="67" t="s">
        <v>31</v>
      </c>
      <c r="B18" s="71">
        <v>78.966439771072501</v>
      </c>
      <c r="C18" s="68">
        <v>99.828926905132192</v>
      </c>
      <c r="D18" s="71">
        <v>77.132522458065026</v>
      </c>
      <c r="E18" s="71">
        <v>75.762650163815067</v>
      </c>
      <c r="F18" s="71">
        <v>64.794950524942607</v>
      </c>
      <c r="G18" s="71">
        <v>66.99039301310043</v>
      </c>
      <c r="H18" s="71">
        <v>65.314569536423846</v>
      </c>
      <c r="I18" s="71">
        <v>64.8980140461709</v>
      </c>
      <c r="J18" s="71">
        <v>63.993609137573515</v>
      </c>
      <c r="K18" s="71">
        <v>64.280137149064743</v>
      </c>
      <c r="L18" s="71">
        <v>63.353019492711567</v>
      </c>
      <c r="M18" s="71">
        <v>63.642384105960268</v>
      </c>
      <c r="N18" s="71">
        <v>63.603301161001539</v>
      </c>
      <c r="O18" s="71">
        <v>63.714244228256135</v>
      </c>
      <c r="P18" s="71">
        <v>63.608442274373914</v>
      </c>
    </row>
    <row r="19" spans="1:16" x14ac:dyDescent="0.2">
      <c r="A19" s="67" t="s">
        <v>32</v>
      </c>
      <c r="B19" s="71">
        <v>92.53999547525936</v>
      </c>
      <c r="C19" s="68">
        <v>99.252811026478057</v>
      </c>
      <c r="D19" s="71">
        <v>92.047713717693838</v>
      </c>
      <c r="E19" s="71">
        <v>91.732636905247688</v>
      </c>
      <c r="F19" s="71">
        <v>64.928290935744158</v>
      </c>
      <c r="G19" s="71">
        <v>66.481306658734979</v>
      </c>
      <c r="H19" s="71">
        <v>65.104034186294953</v>
      </c>
      <c r="I19" s="71">
        <v>64.562803879254304</v>
      </c>
      <c r="J19" s="71">
        <v>63.898823407453477</v>
      </c>
      <c r="K19" s="71">
        <v>63.464394086125637</v>
      </c>
      <c r="L19" s="71">
        <v>65.991714833868983</v>
      </c>
      <c r="M19" s="71">
        <v>75.516477131624939</v>
      </c>
      <c r="N19" s="71">
        <v>70.456457311470317</v>
      </c>
      <c r="O19" s="71">
        <v>75.590022890520174</v>
      </c>
      <c r="P19" s="71">
        <v>81.925366681078927</v>
      </c>
    </row>
    <row r="20" spans="1:16" x14ac:dyDescent="0.2">
      <c r="A20" s="67" t="s">
        <v>33</v>
      </c>
      <c r="B20" s="71">
        <v>88.505940295231298</v>
      </c>
      <c r="C20" s="68">
        <v>99.648624106755108</v>
      </c>
      <c r="D20" s="71">
        <v>87.877026791422097</v>
      </c>
      <c r="E20" s="71">
        <v>87.089649495850196</v>
      </c>
      <c r="F20" s="71">
        <v>67.865596157987767</v>
      </c>
      <c r="G20" s="71">
        <v>72.61365547920029</v>
      </c>
      <c r="H20" s="71">
        <v>68.388222004295102</v>
      </c>
      <c r="I20" s="71">
        <v>67.239107437812024</v>
      </c>
      <c r="J20" s="71">
        <v>66.818736506148497</v>
      </c>
      <c r="K20" s="71">
        <v>66.117605607217911</v>
      </c>
      <c r="L20" s="71">
        <v>65.981201543081895</v>
      </c>
      <c r="M20" s="71">
        <v>65.959328231370634</v>
      </c>
      <c r="N20" s="71">
        <v>65.856560610044696</v>
      </c>
      <c r="O20" s="71">
        <v>65.962102581820886</v>
      </c>
      <c r="P20" s="71">
        <v>66.071547040741862</v>
      </c>
    </row>
    <row r="21" spans="1:16" x14ac:dyDescent="0.2">
      <c r="A21" s="67" t="s">
        <v>34</v>
      </c>
      <c r="B21" s="71">
        <v>99.438706780422095</v>
      </c>
      <c r="C21" s="68">
        <v>99.934654759311698</v>
      </c>
      <c r="D21" s="71">
        <v>99.377408834865108</v>
      </c>
      <c r="E21" s="71">
        <v>99.339262443128561</v>
      </c>
      <c r="F21" s="71">
        <v>62.510623496125341</v>
      </c>
      <c r="G21" s="71">
        <v>65.279071737105113</v>
      </c>
      <c r="H21" s="71">
        <v>63.935606862952767</v>
      </c>
      <c r="I21" s="71">
        <v>62.209438087757661</v>
      </c>
      <c r="J21" s="71">
        <v>61.669586021275684</v>
      </c>
      <c r="K21" s="71">
        <v>60.742925816672127</v>
      </c>
      <c r="L21" s="71">
        <v>61.08987684123472</v>
      </c>
      <c r="M21" s="71">
        <v>62.009192927243362</v>
      </c>
      <c r="N21" s="71">
        <v>61.307731505072496</v>
      </c>
      <c r="O21" s="71">
        <v>62.518853695324282</v>
      </c>
      <c r="P21" s="71">
        <v>62.265185794597556</v>
      </c>
    </row>
    <row r="22" spans="1:16" x14ac:dyDescent="0.2">
      <c r="A22" s="67" t="s">
        <v>35</v>
      </c>
      <c r="B22" s="71">
        <v>98.226772489894671</v>
      </c>
      <c r="C22" s="68">
        <v>99.346746799059318</v>
      </c>
      <c r="D22" s="71">
        <v>98.373319468172028</v>
      </c>
      <c r="E22" s="71">
        <v>97.849786183219905</v>
      </c>
      <c r="F22" s="71">
        <v>68.70729707570375</v>
      </c>
      <c r="G22" s="71">
        <v>71.747423560895058</v>
      </c>
      <c r="H22" s="71">
        <v>69.691984797776385</v>
      </c>
      <c r="I22" s="71">
        <v>69.230335494784327</v>
      </c>
      <c r="J22" s="71">
        <v>68.104604380867229</v>
      </c>
      <c r="K22" s="71">
        <v>66.636108405431727</v>
      </c>
      <c r="L22" s="71">
        <v>66.851696103167924</v>
      </c>
      <c r="M22" s="71">
        <v>76.838013285024161</v>
      </c>
      <c r="N22" s="71">
        <v>70.321064996084573</v>
      </c>
      <c r="O22" s="71">
        <v>80.39158386908241</v>
      </c>
      <c r="P22" s="71">
        <v>81.521035598705495</v>
      </c>
    </row>
    <row r="23" spans="1:16" x14ac:dyDescent="0.2">
      <c r="A23" s="67" t="s">
        <v>36</v>
      </c>
      <c r="B23" s="71">
        <v>99.08233385974647</v>
      </c>
      <c r="C23" s="68">
        <v>100</v>
      </c>
      <c r="D23" s="71">
        <v>99.432263116679721</v>
      </c>
      <c r="E23" s="71">
        <v>98.562402710374514</v>
      </c>
      <c r="F23" s="71">
        <v>70.097303141329803</v>
      </c>
      <c r="G23" s="71">
        <v>71.651449339597548</v>
      </c>
      <c r="H23" s="71">
        <v>70.921348314606746</v>
      </c>
      <c r="I23" s="71">
        <v>70.045289855072468</v>
      </c>
      <c r="J23" s="71">
        <v>69.62976211768914</v>
      </c>
      <c r="K23" s="71">
        <v>69.942355201756797</v>
      </c>
      <c r="L23" s="71">
        <v>68.357641090678499</v>
      </c>
      <c r="M23" s="71">
        <v>77.845712324921237</v>
      </c>
      <c r="N23" s="71">
        <v>70.872149052361067</v>
      </c>
      <c r="O23" s="71">
        <v>82.233650300795659</v>
      </c>
      <c r="P23" s="71">
        <v>82.320679642972365</v>
      </c>
    </row>
    <row r="24" spans="1:16" x14ac:dyDescent="0.2">
      <c r="A24" s="67" t="s">
        <v>37</v>
      </c>
      <c r="B24" s="71">
        <v>69.183774449908611</v>
      </c>
      <c r="C24" s="68">
        <v>96.571881502031104</v>
      </c>
      <c r="D24" s="71">
        <v>67.063781321184507</v>
      </c>
      <c r="E24" s="71">
        <v>65.112354560795808</v>
      </c>
      <c r="F24" s="71">
        <v>64.987153919402076</v>
      </c>
      <c r="G24" s="71">
        <v>64.161085653859715</v>
      </c>
      <c r="H24" s="71">
        <v>64.012929221368637</v>
      </c>
      <c r="I24" s="71">
        <v>64.251423467678904</v>
      </c>
      <c r="J24" s="71">
        <v>63.836700411122408</v>
      </c>
      <c r="K24" s="71">
        <v>63.823033209021489</v>
      </c>
      <c r="L24" s="71">
        <v>69.144875519854153</v>
      </c>
      <c r="M24" s="71">
        <v>85.863909723629973</v>
      </c>
      <c r="N24" s="71">
        <v>80.433946606756123</v>
      </c>
      <c r="O24" s="71">
        <v>88.790335257000422</v>
      </c>
      <c r="P24" s="71">
        <v>89.378614557590893</v>
      </c>
    </row>
    <row r="25" spans="1:16" x14ac:dyDescent="0.2">
      <c r="A25" s="67" t="s">
        <v>38</v>
      </c>
      <c r="B25" s="71">
        <v>98.574671382568752</v>
      </c>
      <c r="C25" s="68">
        <v>99.807776321537787</v>
      </c>
      <c r="D25" s="71">
        <v>98.233119985576494</v>
      </c>
      <c r="E25" s="71">
        <v>98.137290510039946</v>
      </c>
      <c r="F25" s="71">
        <v>64.002992199459399</v>
      </c>
      <c r="G25" s="71">
        <v>71.153000023157261</v>
      </c>
      <c r="H25" s="71">
        <v>66.772272778339513</v>
      </c>
      <c r="I25" s="71">
        <v>63.410726776326179</v>
      </c>
      <c r="J25" s="71">
        <v>62.097428644299661</v>
      </c>
      <c r="K25" s="71">
        <v>60.538574891857202</v>
      </c>
      <c r="L25" s="71">
        <v>59.782582896204694</v>
      </c>
      <c r="M25" s="71">
        <v>62.189249109544235</v>
      </c>
      <c r="N25" s="71">
        <v>60.220085360209801</v>
      </c>
      <c r="O25" s="71">
        <v>62.809081472412231</v>
      </c>
      <c r="P25" s="71">
        <v>63.776011431633471</v>
      </c>
    </row>
    <row r="26" spans="1:16" x14ac:dyDescent="0.2">
      <c r="A26" s="67" t="s">
        <v>39</v>
      </c>
      <c r="B26" s="71">
        <v>77.446907411173413</v>
      </c>
      <c r="C26" s="68">
        <v>99.782458939124766</v>
      </c>
      <c r="D26" s="71">
        <v>72.931660024980673</v>
      </c>
      <c r="E26" s="71">
        <v>70.93892464467686</v>
      </c>
      <c r="F26" s="71">
        <v>66.632941090215922</v>
      </c>
      <c r="G26" s="71">
        <v>66.116420503909637</v>
      </c>
      <c r="H26" s="71">
        <v>65.384793587545758</v>
      </c>
      <c r="I26" s="71">
        <v>64.568537065121092</v>
      </c>
      <c r="J26" s="71">
        <v>64.393729493255563</v>
      </c>
      <c r="K26" s="71">
        <v>65.861176859140201</v>
      </c>
      <c r="L26" s="71">
        <v>73.02669882724777</v>
      </c>
      <c r="M26" s="71">
        <v>79.21875</v>
      </c>
      <c r="N26" s="71">
        <v>79.336437718277068</v>
      </c>
      <c r="O26" s="71">
        <v>79.440767026067974</v>
      </c>
      <c r="P26" s="71">
        <v>78.835699184536395</v>
      </c>
    </row>
    <row r="27" spans="1:16" x14ac:dyDescent="0.2">
      <c r="A27" s="67" t="s">
        <v>40</v>
      </c>
      <c r="B27" s="71">
        <v>97.904945740448667</v>
      </c>
      <c r="C27" s="68">
        <v>98.24605362064645</v>
      </c>
      <c r="D27" s="71">
        <v>97.922273657013676</v>
      </c>
      <c r="E27" s="71">
        <v>97.820409803133785</v>
      </c>
      <c r="F27" s="71">
        <v>64.818886226460151</v>
      </c>
      <c r="G27" s="71">
        <v>65.94586643130333</v>
      </c>
      <c r="H27" s="71">
        <v>65.2576024126665</v>
      </c>
      <c r="I27" s="71">
        <v>64.686126339704643</v>
      </c>
      <c r="J27" s="71">
        <v>64.043023723361486</v>
      </c>
      <c r="K27" s="71">
        <v>64.378732987369034</v>
      </c>
      <c r="L27" s="71">
        <v>64.595579305319404</v>
      </c>
      <c r="M27" s="71">
        <v>76.09808538957715</v>
      </c>
      <c r="N27" s="71">
        <v>70.059275521405056</v>
      </c>
      <c r="O27" s="71">
        <v>79.691354784525743</v>
      </c>
      <c r="P27" s="71">
        <v>80.215784453981883</v>
      </c>
    </row>
    <row r="28" spans="1:16" x14ac:dyDescent="0.2">
      <c r="A28" s="67" t="s">
        <v>41</v>
      </c>
      <c r="B28" s="71">
        <v>69.767261442979049</v>
      </c>
      <c r="C28" s="68">
        <v>99.736263736263737</v>
      </c>
      <c r="D28" s="71">
        <v>68.310135267594589</v>
      </c>
      <c r="E28" s="71">
        <v>65.759603097045783</v>
      </c>
      <c r="F28" s="71">
        <v>62.049789695677276</v>
      </c>
      <c r="G28" s="71">
        <v>63.067303639173808</v>
      </c>
      <c r="H28" s="71">
        <v>62.733873219771013</v>
      </c>
      <c r="I28" s="71">
        <v>61.572209436133484</v>
      </c>
      <c r="J28" s="71">
        <v>60.851249273678093</v>
      </c>
      <c r="K28" s="71">
        <v>60.707836764174793</v>
      </c>
      <c r="L28" s="71">
        <v>63.227942169977027</v>
      </c>
      <c r="M28" s="71">
        <v>72.867473839916727</v>
      </c>
      <c r="N28" s="71">
        <v>71.030892051371055</v>
      </c>
      <c r="O28" s="71">
        <v>79.547983905487541</v>
      </c>
      <c r="P28" s="71">
        <v>67.91746641074856</v>
      </c>
    </row>
    <row r="29" spans="1:16" x14ac:dyDescent="0.2">
      <c r="A29" s="67" t="s">
        <v>42</v>
      </c>
      <c r="B29" s="71">
        <v>98.633052691325318</v>
      </c>
      <c r="C29" s="68">
        <v>99.897149573905381</v>
      </c>
      <c r="D29" s="71">
        <v>98.30898046297817</v>
      </c>
      <c r="E29" s="71">
        <v>98.267190569744599</v>
      </c>
      <c r="F29" s="71">
        <v>71.319131195098933</v>
      </c>
      <c r="G29" s="71">
        <v>79.323209104269509</v>
      </c>
      <c r="H29" s="71">
        <v>72.45102404274266</v>
      </c>
      <c r="I29" s="71">
        <v>71.071748076578999</v>
      </c>
      <c r="J29" s="71">
        <v>68.755516328331865</v>
      </c>
      <c r="K29" s="71">
        <v>67.457615461329482</v>
      </c>
      <c r="L29" s="71">
        <v>69.810094804926308</v>
      </c>
      <c r="M29" s="71">
        <v>73.251153675959287</v>
      </c>
      <c r="N29" s="71">
        <v>72.045487260688063</v>
      </c>
      <c r="O29" s="71">
        <v>73.747324920670067</v>
      </c>
      <c r="P29" s="71">
        <v>74.079735591819869</v>
      </c>
    </row>
    <row r="30" spans="1:16" x14ac:dyDescent="0.2">
      <c r="A30" s="67" t="s">
        <v>43</v>
      </c>
      <c r="B30" s="71">
        <v>74.32240695601557</v>
      </c>
      <c r="C30" s="68">
        <v>99.909584086799271</v>
      </c>
      <c r="D30" s="71">
        <v>73.899677588663124</v>
      </c>
      <c r="E30" s="71">
        <v>72.585096596136154</v>
      </c>
      <c r="F30" s="71">
        <v>64.344939998110178</v>
      </c>
      <c r="G30" s="71">
        <v>67.384876931037027</v>
      </c>
      <c r="H30" s="71">
        <v>64.699008498583567</v>
      </c>
      <c r="I30" s="71">
        <v>65.261827374503426</v>
      </c>
      <c r="J30" s="71">
        <v>62.912138178358397</v>
      </c>
      <c r="K30" s="71">
        <v>62.575554670816892</v>
      </c>
      <c r="L30" s="71">
        <v>63.401733367320929</v>
      </c>
      <c r="M30" s="71">
        <v>72.631636028414945</v>
      </c>
      <c r="N30" s="71">
        <v>70.66454534328723</v>
      </c>
      <c r="O30" s="71">
        <v>73.030211021709434</v>
      </c>
      <c r="P30" s="71">
        <v>74.278478801903674</v>
      </c>
    </row>
    <row r="31" spans="1:16" x14ac:dyDescent="0.2">
      <c r="A31" s="67" t="s">
        <v>44</v>
      </c>
      <c r="B31" s="71">
        <v>83.222808956568016</v>
      </c>
      <c r="C31" s="68">
        <v>97.927656367746792</v>
      </c>
      <c r="D31" s="71">
        <v>84.928048472607927</v>
      </c>
      <c r="E31" s="71">
        <v>80.465169135194515</v>
      </c>
      <c r="F31" s="71">
        <v>67.886209495101738</v>
      </c>
      <c r="G31" s="71">
        <v>69.015086287575343</v>
      </c>
      <c r="H31" s="71">
        <v>68.200301204819283</v>
      </c>
      <c r="I31" s="71">
        <v>68.592659993933879</v>
      </c>
      <c r="J31" s="71">
        <v>67.457822085889575</v>
      </c>
      <c r="K31" s="71">
        <v>67.729083665338649</v>
      </c>
      <c r="L31" s="71">
        <v>66.358959389936871</v>
      </c>
      <c r="M31" s="71">
        <v>76.861215160182383</v>
      </c>
      <c r="N31" s="71">
        <v>69.472107164889394</v>
      </c>
      <c r="O31" s="71">
        <v>82.193528433911936</v>
      </c>
      <c r="P31" s="71">
        <v>81.664059527332682</v>
      </c>
    </row>
    <row r="32" spans="1:16" x14ac:dyDescent="0.2">
      <c r="A32" s="67" t="s">
        <v>45</v>
      </c>
      <c r="B32" s="71">
        <v>97.542924317432991</v>
      </c>
      <c r="C32" s="68">
        <v>99.879579160856892</v>
      </c>
      <c r="D32" s="71">
        <v>96.6409462643811</v>
      </c>
      <c r="E32" s="71">
        <v>96.78795264623956</v>
      </c>
      <c r="F32" s="71">
        <v>60.654496450353577</v>
      </c>
      <c r="G32" s="71">
        <v>60.768175582990395</v>
      </c>
      <c r="H32" s="71">
        <v>61.673612813598105</v>
      </c>
      <c r="I32" s="71">
        <v>60.169872187512759</v>
      </c>
      <c r="J32" s="71">
        <v>60.230284956925118</v>
      </c>
      <c r="K32" s="71">
        <v>60.769920191199695</v>
      </c>
      <c r="L32" s="71">
        <v>60.300475110217008</v>
      </c>
      <c r="M32" s="71">
        <v>67.059318468657978</v>
      </c>
      <c r="N32" s="71">
        <v>62.506963788300837</v>
      </c>
      <c r="O32" s="71">
        <v>68.49861449324041</v>
      </c>
      <c r="P32" s="71">
        <v>70.767407101994536</v>
      </c>
    </row>
    <row r="33" spans="1:16" x14ac:dyDescent="0.2">
      <c r="A33" s="67" t="s">
        <v>46</v>
      </c>
      <c r="B33" s="71">
        <v>91.528682478908721</v>
      </c>
      <c r="C33" s="68">
        <v>99.224663097655522</v>
      </c>
      <c r="D33" s="71">
        <v>93.406917470615497</v>
      </c>
      <c r="E33" s="71">
        <v>88.761666506302319</v>
      </c>
      <c r="F33" s="71">
        <v>65.158459545899078</v>
      </c>
      <c r="G33" s="71">
        <v>69.339506172839506</v>
      </c>
      <c r="H33" s="71">
        <v>65.647566350933133</v>
      </c>
      <c r="I33" s="71">
        <v>64.702917270493359</v>
      </c>
      <c r="J33" s="71">
        <v>63.87148337595908</v>
      </c>
      <c r="K33" s="71">
        <v>62.882818582922397</v>
      </c>
      <c r="L33" s="71">
        <v>64.309731652117691</v>
      </c>
      <c r="M33" s="71">
        <v>70.43427335796018</v>
      </c>
      <c r="N33" s="71">
        <v>65.599111537999761</v>
      </c>
      <c r="O33" s="71">
        <v>73.385047478935405</v>
      </c>
      <c r="P33" s="71">
        <v>73.283010012515646</v>
      </c>
    </row>
    <row r="34" spans="1:16" x14ac:dyDescent="0.2">
      <c r="A34" s="67" t="s">
        <v>47</v>
      </c>
      <c r="B34" s="71">
        <v>69.14345484833224</v>
      </c>
      <c r="C34" s="68">
        <v>100</v>
      </c>
      <c r="D34" s="71">
        <v>68.228487614080834</v>
      </c>
      <c r="E34" s="71">
        <v>68.029564396917749</v>
      </c>
      <c r="F34" s="71">
        <v>66.088836477987428</v>
      </c>
      <c r="G34" s="71">
        <v>65.94885598923284</v>
      </c>
      <c r="H34" s="71">
        <v>66.51096508589977</v>
      </c>
      <c r="I34" s="71">
        <v>65.869547946293793</v>
      </c>
      <c r="J34" s="71">
        <v>65.834104224483497</v>
      </c>
      <c r="K34" s="71">
        <v>65.738074857987712</v>
      </c>
      <c r="L34" s="71">
        <v>66.642947501581276</v>
      </c>
      <c r="M34" s="71">
        <v>69.603681082413516</v>
      </c>
      <c r="N34" s="71">
        <v>68.829055403506175</v>
      </c>
      <c r="O34" s="71">
        <v>72.729615946387142</v>
      </c>
      <c r="P34" s="71">
        <v>67.3214128424205</v>
      </c>
    </row>
    <row r="35" spans="1:16" x14ac:dyDescent="0.2">
      <c r="A35" s="67" t="s">
        <v>48</v>
      </c>
      <c r="B35" s="71">
        <v>86.692904615156124</v>
      </c>
      <c r="C35" s="68">
        <v>99.898898526046935</v>
      </c>
      <c r="D35" s="71">
        <v>85.185540872771966</v>
      </c>
      <c r="E35" s="71">
        <v>84.033350050150446</v>
      </c>
      <c r="F35" s="71">
        <v>61.625421297411556</v>
      </c>
      <c r="G35" s="71">
        <v>67.220219586692721</v>
      </c>
      <c r="H35" s="71">
        <v>63.930063111848952</v>
      </c>
      <c r="I35" s="71">
        <v>61.191871624907222</v>
      </c>
      <c r="J35" s="71">
        <v>60.050828216110226</v>
      </c>
      <c r="K35" s="71">
        <v>58.968179299145518</v>
      </c>
      <c r="L35" s="71">
        <v>58.845807947103751</v>
      </c>
      <c r="M35" s="71">
        <v>66.294599109651045</v>
      </c>
      <c r="N35" s="71">
        <v>63.167805386974059</v>
      </c>
      <c r="O35" s="71">
        <v>67.363987559795262</v>
      </c>
      <c r="P35" s="71">
        <v>68.93652926653958</v>
      </c>
    </row>
    <row r="36" spans="1:16" x14ac:dyDescent="0.2">
      <c r="A36" s="67" t="s">
        <v>49</v>
      </c>
      <c r="B36" s="71">
        <v>71.553752340711583</v>
      </c>
      <c r="C36" s="68">
        <v>99.111620576013749</v>
      </c>
      <c r="D36" s="71">
        <v>66.926253687315636</v>
      </c>
      <c r="E36" s="71">
        <v>65.12834978843442</v>
      </c>
      <c r="F36" s="71">
        <v>60.880360403406087</v>
      </c>
      <c r="G36" s="71">
        <v>63.909360906390937</v>
      </c>
      <c r="H36" s="71">
        <v>62.062701131527042</v>
      </c>
      <c r="I36" s="71">
        <v>60.263389848084202</v>
      </c>
      <c r="J36" s="71">
        <v>58.735831716532218</v>
      </c>
      <c r="K36" s="71">
        <v>58.672584430160185</v>
      </c>
      <c r="L36" s="71">
        <v>61.788617886178862</v>
      </c>
      <c r="M36" s="71">
        <v>75.904114760286902</v>
      </c>
      <c r="N36" s="71">
        <v>72.503824579296278</v>
      </c>
      <c r="O36" s="71">
        <v>77.022475012424763</v>
      </c>
      <c r="P36" s="71">
        <v>78.946333792018876</v>
      </c>
    </row>
    <row r="37" spans="1:16" x14ac:dyDescent="0.2">
      <c r="A37" s="67" t="s">
        <v>50</v>
      </c>
      <c r="B37" s="71">
        <v>91.562576871566407</v>
      </c>
      <c r="C37" s="68">
        <v>99.89473684210526</v>
      </c>
      <c r="D37" s="71">
        <v>90.088003705419169</v>
      </c>
      <c r="E37" s="71">
        <v>89.964498541904405</v>
      </c>
      <c r="F37" s="71">
        <v>67.845357422761211</v>
      </c>
      <c r="G37" s="71">
        <v>68.196153608311178</v>
      </c>
      <c r="H37" s="71">
        <v>66.953475508573533</v>
      </c>
      <c r="I37" s="71">
        <v>69.269856632992557</v>
      </c>
      <c r="J37" s="71">
        <v>68.205625606207562</v>
      </c>
      <c r="K37" s="71">
        <v>66.559683989630912</v>
      </c>
      <c r="L37" s="71">
        <v>67.879010531471963</v>
      </c>
      <c r="M37" s="71">
        <v>79.541276559360441</v>
      </c>
      <c r="N37" s="71">
        <v>72.720247295208651</v>
      </c>
      <c r="O37" s="71">
        <v>83.237879595098562</v>
      </c>
      <c r="P37" s="71">
        <v>84.527472527472526</v>
      </c>
    </row>
    <row r="38" spans="1:16" x14ac:dyDescent="0.2">
      <c r="A38" s="69" t="s">
        <v>51</v>
      </c>
      <c r="B38" s="72">
        <v>87.824734781710546</v>
      </c>
      <c r="C38" s="70">
        <v>99.45167644212853</v>
      </c>
      <c r="D38" s="72">
        <v>86.634510072211114</v>
      </c>
      <c r="E38" s="72">
        <v>85.46638618136727</v>
      </c>
      <c r="F38" s="72">
        <v>66.661112962345882</v>
      </c>
      <c r="G38" s="72">
        <v>70.220224719101125</v>
      </c>
      <c r="H38" s="72">
        <v>67.525456687424992</v>
      </c>
      <c r="I38" s="72">
        <v>66.199929968452139</v>
      </c>
      <c r="J38" s="72">
        <v>65.27529461115725</v>
      </c>
      <c r="K38" s="72">
        <v>64.785633258833613</v>
      </c>
      <c r="L38" s="72">
        <v>66.036673245215411</v>
      </c>
      <c r="M38" s="72">
        <v>71.404632530227858</v>
      </c>
      <c r="N38" s="72">
        <v>69.024346808456514</v>
      </c>
      <c r="O38" s="72">
        <v>72.470431311689453</v>
      </c>
      <c r="P38" s="72">
        <v>73.081537664150417</v>
      </c>
    </row>
    <row r="39" spans="1:16" x14ac:dyDescent="0.2">
      <c r="A39" s="11" t="s">
        <v>55</v>
      </c>
    </row>
    <row r="40" spans="1:16" x14ac:dyDescent="0.2">
      <c r="A40" s="11"/>
    </row>
  </sheetData>
  <mergeCells count="7">
    <mergeCell ref="A1:P1"/>
    <mergeCell ref="A2:P2"/>
    <mergeCell ref="A3:A5"/>
    <mergeCell ref="B3:P3"/>
    <mergeCell ref="B4:E4"/>
    <mergeCell ref="F4:L4"/>
    <mergeCell ref="M4:P4"/>
  </mergeCells>
  <pageMargins left="0.31496062992125984" right="0.31496062992125984" top="0.74803149606299213" bottom="0.74803149606299213" header="0.31496062992125984" footer="0.31496062992125984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>
      <selection sqref="A1:P1"/>
    </sheetView>
  </sheetViews>
  <sheetFormatPr baseColWidth="10" defaultColWidth="9.140625" defaultRowHeight="12.75" x14ac:dyDescent="0.2"/>
  <cols>
    <col min="1" max="1" width="14.140625" style="47" customWidth="1"/>
    <col min="2" max="16" width="8.7109375" style="47" customWidth="1"/>
    <col min="17" max="17" width="9.7109375" style="47" customWidth="1"/>
    <col min="18" max="256" width="9.140625" style="47"/>
    <col min="257" max="257" width="14.140625" style="47" customWidth="1"/>
    <col min="258" max="272" width="8.7109375" style="47" customWidth="1"/>
    <col min="273" max="273" width="9.7109375" style="47" customWidth="1"/>
    <col min="274" max="512" width="9.140625" style="47"/>
    <col min="513" max="513" width="14.140625" style="47" customWidth="1"/>
    <col min="514" max="528" width="8.7109375" style="47" customWidth="1"/>
    <col min="529" max="529" width="9.7109375" style="47" customWidth="1"/>
    <col min="530" max="768" width="9.140625" style="47"/>
    <col min="769" max="769" width="14.140625" style="47" customWidth="1"/>
    <col min="770" max="784" width="8.7109375" style="47" customWidth="1"/>
    <col min="785" max="785" width="9.7109375" style="47" customWidth="1"/>
    <col min="786" max="1024" width="9.140625" style="47"/>
    <col min="1025" max="1025" width="14.140625" style="47" customWidth="1"/>
    <col min="1026" max="1040" width="8.7109375" style="47" customWidth="1"/>
    <col min="1041" max="1041" width="9.7109375" style="47" customWidth="1"/>
    <col min="1042" max="1280" width="9.140625" style="47"/>
    <col min="1281" max="1281" width="14.140625" style="47" customWidth="1"/>
    <col min="1282" max="1296" width="8.7109375" style="47" customWidth="1"/>
    <col min="1297" max="1297" width="9.7109375" style="47" customWidth="1"/>
    <col min="1298" max="1536" width="9.140625" style="47"/>
    <col min="1537" max="1537" width="14.140625" style="47" customWidth="1"/>
    <col min="1538" max="1552" width="8.7109375" style="47" customWidth="1"/>
    <col min="1553" max="1553" width="9.7109375" style="47" customWidth="1"/>
    <col min="1554" max="1792" width="9.140625" style="47"/>
    <col min="1793" max="1793" width="14.140625" style="47" customWidth="1"/>
    <col min="1794" max="1808" width="8.7109375" style="47" customWidth="1"/>
    <col min="1809" max="1809" width="9.7109375" style="47" customWidth="1"/>
    <col min="1810" max="2048" width="9.140625" style="47"/>
    <col min="2049" max="2049" width="14.140625" style="47" customWidth="1"/>
    <col min="2050" max="2064" width="8.7109375" style="47" customWidth="1"/>
    <col min="2065" max="2065" width="9.7109375" style="47" customWidth="1"/>
    <col min="2066" max="2304" width="9.140625" style="47"/>
    <col min="2305" max="2305" width="14.140625" style="47" customWidth="1"/>
    <col min="2306" max="2320" width="8.7109375" style="47" customWidth="1"/>
    <col min="2321" max="2321" width="9.7109375" style="47" customWidth="1"/>
    <col min="2322" max="2560" width="9.140625" style="47"/>
    <col min="2561" max="2561" width="14.140625" style="47" customWidth="1"/>
    <col min="2562" max="2576" width="8.7109375" style="47" customWidth="1"/>
    <col min="2577" max="2577" width="9.7109375" style="47" customWidth="1"/>
    <col min="2578" max="2816" width="9.140625" style="47"/>
    <col min="2817" max="2817" width="14.140625" style="47" customWidth="1"/>
    <col min="2818" max="2832" width="8.7109375" style="47" customWidth="1"/>
    <col min="2833" max="2833" width="9.7109375" style="47" customWidth="1"/>
    <col min="2834" max="3072" width="9.140625" style="47"/>
    <col min="3073" max="3073" width="14.140625" style="47" customWidth="1"/>
    <col min="3074" max="3088" width="8.7109375" style="47" customWidth="1"/>
    <col min="3089" max="3089" width="9.7109375" style="47" customWidth="1"/>
    <col min="3090" max="3328" width="9.140625" style="47"/>
    <col min="3329" max="3329" width="14.140625" style="47" customWidth="1"/>
    <col min="3330" max="3344" width="8.7109375" style="47" customWidth="1"/>
    <col min="3345" max="3345" width="9.7109375" style="47" customWidth="1"/>
    <col min="3346" max="3584" width="9.140625" style="47"/>
    <col min="3585" max="3585" width="14.140625" style="47" customWidth="1"/>
    <col min="3586" max="3600" width="8.7109375" style="47" customWidth="1"/>
    <col min="3601" max="3601" width="9.7109375" style="47" customWidth="1"/>
    <col min="3602" max="3840" width="9.140625" style="47"/>
    <col min="3841" max="3841" width="14.140625" style="47" customWidth="1"/>
    <col min="3842" max="3856" width="8.7109375" style="47" customWidth="1"/>
    <col min="3857" max="3857" width="9.7109375" style="47" customWidth="1"/>
    <col min="3858" max="4096" width="9.140625" style="47"/>
    <col min="4097" max="4097" width="14.140625" style="47" customWidth="1"/>
    <col min="4098" max="4112" width="8.7109375" style="47" customWidth="1"/>
    <col min="4113" max="4113" width="9.7109375" style="47" customWidth="1"/>
    <col min="4114" max="4352" width="9.140625" style="47"/>
    <col min="4353" max="4353" width="14.140625" style="47" customWidth="1"/>
    <col min="4354" max="4368" width="8.7109375" style="47" customWidth="1"/>
    <col min="4369" max="4369" width="9.7109375" style="47" customWidth="1"/>
    <col min="4370" max="4608" width="9.140625" style="47"/>
    <col min="4609" max="4609" width="14.140625" style="47" customWidth="1"/>
    <col min="4610" max="4624" width="8.7109375" style="47" customWidth="1"/>
    <col min="4625" max="4625" width="9.7109375" style="47" customWidth="1"/>
    <col min="4626" max="4864" width="9.140625" style="47"/>
    <col min="4865" max="4865" width="14.140625" style="47" customWidth="1"/>
    <col min="4866" max="4880" width="8.7109375" style="47" customWidth="1"/>
    <col min="4881" max="4881" width="9.7109375" style="47" customWidth="1"/>
    <col min="4882" max="5120" width="9.140625" style="47"/>
    <col min="5121" max="5121" width="14.140625" style="47" customWidth="1"/>
    <col min="5122" max="5136" width="8.7109375" style="47" customWidth="1"/>
    <col min="5137" max="5137" width="9.7109375" style="47" customWidth="1"/>
    <col min="5138" max="5376" width="9.140625" style="47"/>
    <col min="5377" max="5377" width="14.140625" style="47" customWidth="1"/>
    <col min="5378" max="5392" width="8.7109375" style="47" customWidth="1"/>
    <col min="5393" max="5393" width="9.7109375" style="47" customWidth="1"/>
    <col min="5394" max="5632" width="9.140625" style="47"/>
    <col min="5633" max="5633" width="14.140625" style="47" customWidth="1"/>
    <col min="5634" max="5648" width="8.7109375" style="47" customWidth="1"/>
    <col min="5649" max="5649" width="9.7109375" style="47" customWidth="1"/>
    <col min="5650" max="5888" width="9.140625" style="47"/>
    <col min="5889" max="5889" width="14.140625" style="47" customWidth="1"/>
    <col min="5890" max="5904" width="8.7109375" style="47" customWidth="1"/>
    <col min="5905" max="5905" width="9.7109375" style="47" customWidth="1"/>
    <col min="5906" max="6144" width="9.140625" style="47"/>
    <col min="6145" max="6145" width="14.140625" style="47" customWidth="1"/>
    <col min="6146" max="6160" width="8.7109375" style="47" customWidth="1"/>
    <col min="6161" max="6161" width="9.7109375" style="47" customWidth="1"/>
    <col min="6162" max="6400" width="9.140625" style="47"/>
    <col min="6401" max="6401" width="14.140625" style="47" customWidth="1"/>
    <col min="6402" max="6416" width="8.7109375" style="47" customWidth="1"/>
    <col min="6417" max="6417" width="9.7109375" style="47" customWidth="1"/>
    <col min="6418" max="6656" width="9.140625" style="47"/>
    <col min="6657" max="6657" width="14.140625" style="47" customWidth="1"/>
    <col min="6658" max="6672" width="8.7109375" style="47" customWidth="1"/>
    <col min="6673" max="6673" width="9.7109375" style="47" customWidth="1"/>
    <col min="6674" max="6912" width="9.140625" style="47"/>
    <col min="6913" max="6913" width="14.140625" style="47" customWidth="1"/>
    <col min="6914" max="6928" width="8.7109375" style="47" customWidth="1"/>
    <col min="6929" max="6929" width="9.7109375" style="47" customWidth="1"/>
    <col min="6930" max="7168" width="9.140625" style="47"/>
    <col min="7169" max="7169" width="14.140625" style="47" customWidth="1"/>
    <col min="7170" max="7184" width="8.7109375" style="47" customWidth="1"/>
    <col min="7185" max="7185" width="9.7109375" style="47" customWidth="1"/>
    <col min="7186" max="7424" width="9.140625" style="47"/>
    <col min="7425" max="7425" width="14.140625" style="47" customWidth="1"/>
    <col min="7426" max="7440" width="8.7109375" style="47" customWidth="1"/>
    <col min="7441" max="7441" width="9.7109375" style="47" customWidth="1"/>
    <col min="7442" max="7680" width="9.140625" style="47"/>
    <col min="7681" max="7681" width="14.140625" style="47" customWidth="1"/>
    <col min="7682" max="7696" width="8.7109375" style="47" customWidth="1"/>
    <col min="7697" max="7697" width="9.7109375" style="47" customWidth="1"/>
    <col min="7698" max="7936" width="9.140625" style="47"/>
    <col min="7937" max="7937" width="14.140625" style="47" customWidth="1"/>
    <col min="7938" max="7952" width="8.7109375" style="47" customWidth="1"/>
    <col min="7953" max="7953" width="9.7109375" style="47" customWidth="1"/>
    <col min="7954" max="8192" width="9.140625" style="47"/>
    <col min="8193" max="8193" width="14.140625" style="47" customWidth="1"/>
    <col min="8194" max="8208" width="8.7109375" style="47" customWidth="1"/>
    <col min="8209" max="8209" width="9.7109375" style="47" customWidth="1"/>
    <col min="8210" max="8448" width="9.140625" style="47"/>
    <col min="8449" max="8449" width="14.140625" style="47" customWidth="1"/>
    <col min="8450" max="8464" width="8.7109375" style="47" customWidth="1"/>
    <col min="8465" max="8465" width="9.7109375" style="47" customWidth="1"/>
    <col min="8466" max="8704" width="9.140625" style="47"/>
    <col min="8705" max="8705" width="14.140625" style="47" customWidth="1"/>
    <col min="8706" max="8720" width="8.7109375" style="47" customWidth="1"/>
    <col min="8721" max="8721" width="9.7109375" style="47" customWidth="1"/>
    <col min="8722" max="8960" width="9.140625" style="47"/>
    <col min="8961" max="8961" width="14.140625" style="47" customWidth="1"/>
    <col min="8962" max="8976" width="8.7109375" style="47" customWidth="1"/>
    <col min="8977" max="8977" width="9.7109375" style="47" customWidth="1"/>
    <col min="8978" max="9216" width="9.140625" style="47"/>
    <col min="9217" max="9217" width="14.140625" style="47" customWidth="1"/>
    <col min="9218" max="9232" width="8.7109375" style="47" customWidth="1"/>
    <col min="9233" max="9233" width="9.7109375" style="47" customWidth="1"/>
    <col min="9234" max="9472" width="9.140625" style="47"/>
    <col min="9473" max="9473" width="14.140625" style="47" customWidth="1"/>
    <col min="9474" max="9488" width="8.7109375" style="47" customWidth="1"/>
    <col min="9489" max="9489" width="9.7109375" style="47" customWidth="1"/>
    <col min="9490" max="9728" width="9.140625" style="47"/>
    <col min="9729" max="9729" width="14.140625" style="47" customWidth="1"/>
    <col min="9730" max="9744" width="8.7109375" style="47" customWidth="1"/>
    <col min="9745" max="9745" width="9.7109375" style="47" customWidth="1"/>
    <col min="9746" max="9984" width="9.140625" style="47"/>
    <col min="9985" max="9985" width="14.140625" style="47" customWidth="1"/>
    <col min="9986" max="10000" width="8.7109375" style="47" customWidth="1"/>
    <col min="10001" max="10001" width="9.7109375" style="47" customWidth="1"/>
    <col min="10002" max="10240" width="9.140625" style="47"/>
    <col min="10241" max="10241" width="14.140625" style="47" customWidth="1"/>
    <col min="10242" max="10256" width="8.7109375" style="47" customWidth="1"/>
    <col min="10257" max="10257" width="9.7109375" style="47" customWidth="1"/>
    <col min="10258" max="10496" width="9.140625" style="47"/>
    <col min="10497" max="10497" width="14.140625" style="47" customWidth="1"/>
    <col min="10498" max="10512" width="8.7109375" style="47" customWidth="1"/>
    <col min="10513" max="10513" width="9.7109375" style="47" customWidth="1"/>
    <col min="10514" max="10752" width="9.140625" style="47"/>
    <col min="10753" max="10753" width="14.140625" style="47" customWidth="1"/>
    <col min="10754" max="10768" width="8.7109375" style="47" customWidth="1"/>
    <col min="10769" max="10769" width="9.7109375" style="47" customWidth="1"/>
    <col min="10770" max="11008" width="9.140625" style="47"/>
    <col min="11009" max="11009" width="14.140625" style="47" customWidth="1"/>
    <col min="11010" max="11024" width="8.7109375" style="47" customWidth="1"/>
    <col min="11025" max="11025" width="9.7109375" style="47" customWidth="1"/>
    <col min="11026" max="11264" width="9.140625" style="47"/>
    <col min="11265" max="11265" width="14.140625" style="47" customWidth="1"/>
    <col min="11266" max="11280" width="8.7109375" style="47" customWidth="1"/>
    <col min="11281" max="11281" width="9.7109375" style="47" customWidth="1"/>
    <col min="11282" max="11520" width="9.140625" style="47"/>
    <col min="11521" max="11521" width="14.140625" style="47" customWidth="1"/>
    <col min="11522" max="11536" width="8.7109375" style="47" customWidth="1"/>
    <col min="11537" max="11537" width="9.7109375" style="47" customWidth="1"/>
    <col min="11538" max="11776" width="9.140625" style="47"/>
    <col min="11777" max="11777" width="14.140625" style="47" customWidth="1"/>
    <col min="11778" max="11792" width="8.7109375" style="47" customWidth="1"/>
    <col min="11793" max="11793" width="9.7109375" style="47" customWidth="1"/>
    <col min="11794" max="12032" width="9.140625" style="47"/>
    <col min="12033" max="12033" width="14.140625" style="47" customWidth="1"/>
    <col min="12034" max="12048" width="8.7109375" style="47" customWidth="1"/>
    <col min="12049" max="12049" width="9.7109375" style="47" customWidth="1"/>
    <col min="12050" max="12288" width="9.140625" style="47"/>
    <col min="12289" max="12289" width="14.140625" style="47" customWidth="1"/>
    <col min="12290" max="12304" width="8.7109375" style="47" customWidth="1"/>
    <col min="12305" max="12305" width="9.7109375" style="47" customWidth="1"/>
    <col min="12306" max="12544" width="9.140625" style="47"/>
    <col min="12545" max="12545" width="14.140625" style="47" customWidth="1"/>
    <col min="12546" max="12560" width="8.7109375" style="47" customWidth="1"/>
    <col min="12561" max="12561" width="9.7109375" style="47" customWidth="1"/>
    <col min="12562" max="12800" width="9.140625" style="47"/>
    <col min="12801" max="12801" width="14.140625" style="47" customWidth="1"/>
    <col min="12802" max="12816" width="8.7109375" style="47" customWidth="1"/>
    <col min="12817" max="12817" width="9.7109375" style="47" customWidth="1"/>
    <col min="12818" max="13056" width="9.140625" style="47"/>
    <col min="13057" max="13057" width="14.140625" style="47" customWidth="1"/>
    <col min="13058" max="13072" width="8.7109375" style="47" customWidth="1"/>
    <col min="13073" max="13073" width="9.7109375" style="47" customWidth="1"/>
    <col min="13074" max="13312" width="9.140625" style="47"/>
    <col min="13313" max="13313" width="14.140625" style="47" customWidth="1"/>
    <col min="13314" max="13328" width="8.7109375" style="47" customWidth="1"/>
    <col min="13329" max="13329" width="9.7109375" style="47" customWidth="1"/>
    <col min="13330" max="13568" width="9.140625" style="47"/>
    <col min="13569" max="13569" width="14.140625" style="47" customWidth="1"/>
    <col min="13570" max="13584" width="8.7109375" style="47" customWidth="1"/>
    <col min="13585" max="13585" width="9.7109375" style="47" customWidth="1"/>
    <col min="13586" max="13824" width="9.140625" style="47"/>
    <col min="13825" max="13825" width="14.140625" style="47" customWidth="1"/>
    <col min="13826" max="13840" width="8.7109375" style="47" customWidth="1"/>
    <col min="13841" max="13841" width="9.7109375" style="47" customWidth="1"/>
    <col min="13842" max="14080" width="9.140625" style="47"/>
    <col min="14081" max="14081" width="14.140625" style="47" customWidth="1"/>
    <col min="14082" max="14096" width="8.7109375" style="47" customWidth="1"/>
    <col min="14097" max="14097" width="9.7109375" style="47" customWidth="1"/>
    <col min="14098" max="14336" width="9.140625" style="47"/>
    <col min="14337" max="14337" width="14.140625" style="47" customWidth="1"/>
    <col min="14338" max="14352" width="8.7109375" style="47" customWidth="1"/>
    <col min="14353" max="14353" width="9.7109375" style="47" customWidth="1"/>
    <col min="14354" max="14592" width="9.140625" style="47"/>
    <col min="14593" max="14593" width="14.140625" style="47" customWidth="1"/>
    <col min="14594" max="14608" width="8.7109375" style="47" customWidth="1"/>
    <col min="14609" max="14609" width="9.7109375" style="47" customWidth="1"/>
    <col min="14610" max="14848" width="9.140625" style="47"/>
    <col min="14849" max="14849" width="14.140625" style="47" customWidth="1"/>
    <col min="14850" max="14864" width="8.7109375" style="47" customWidth="1"/>
    <col min="14865" max="14865" width="9.7109375" style="47" customWidth="1"/>
    <col min="14866" max="15104" width="9.140625" style="47"/>
    <col min="15105" max="15105" width="14.140625" style="47" customWidth="1"/>
    <col min="15106" max="15120" width="8.7109375" style="47" customWidth="1"/>
    <col min="15121" max="15121" width="9.7109375" style="47" customWidth="1"/>
    <col min="15122" max="15360" width="9.140625" style="47"/>
    <col min="15361" max="15361" width="14.140625" style="47" customWidth="1"/>
    <col min="15362" max="15376" width="8.7109375" style="47" customWidth="1"/>
    <col min="15377" max="15377" width="9.7109375" style="47" customWidth="1"/>
    <col min="15378" max="15616" width="9.140625" style="47"/>
    <col min="15617" max="15617" width="14.140625" style="47" customWidth="1"/>
    <col min="15618" max="15632" width="8.7109375" style="47" customWidth="1"/>
    <col min="15633" max="15633" width="9.7109375" style="47" customWidth="1"/>
    <col min="15634" max="15872" width="9.140625" style="47"/>
    <col min="15873" max="15873" width="14.140625" style="47" customWidth="1"/>
    <col min="15874" max="15888" width="8.7109375" style="47" customWidth="1"/>
    <col min="15889" max="15889" width="9.7109375" style="47" customWidth="1"/>
    <col min="15890" max="16128" width="9.140625" style="47"/>
    <col min="16129" max="16129" width="14.140625" style="47" customWidth="1"/>
    <col min="16130" max="16144" width="8.7109375" style="47" customWidth="1"/>
    <col min="16145" max="16145" width="9.7109375" style="47" customWidth="1"/>
    <col min="16146" max="16384" width="9.140625" style="47"/>
  </cols>
  <sheetData>
    <row r="1" spans="1:16" ht="15.75" customHeight="1" x14ac:dyDescent="0.2">
      <c r="A1" s="185" t="s">
        <v>95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16" ht="12.75" customHeight="1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5" customHeight="1" x14ac:dyDescent="0.2">
      <c r="A3" s="182" t="s">
        <v>91</v>
      </c>
      <c r="B3" s="171" t="s">
        <v>57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15" customHeight="1" x14ac:dyDescent="0.2">
      <c r="A4" s="182"/>
      <c r="B4" s="183" t="s">
        <v>92</v>
      </c>
      <c r="C4" s="183"/>
      <c r="D4" s="183"/>
      <c r="E4" s="183"/>
      <c r="F4" s="183" t="s">
        <v>15</v>
      </c>
      <c r="G4" s="183"/>
      <c r="H4" s="183"/>
      <c r="I4" s="183"/>
      <c r="J4" s="183"/>
      <c r="K4" s="183"/>
      <c r="L4" s="183"/>
      <c r="M4" s="183" t="s">
        <v>16</v>
      </c>
      <c r="N4" s="183"/>
      <c r="O4" s="183"/>
      <c r="P4" s="183"/>
    </row>
    <row r="5" spans="1:16" ht="15" customHeight="1" x14ac:dyDescent="0.2">
      <c r="A5" s="182"/>
      <c r="B5" s="66" t="s">
        <v>3</v>
      </c>
      <c r="C5" s="66" t="s">
        <v>4</v>
      </c>
      <c r="D5" s="66" t="s">
        <v>5</v>
      </c>
      <c r="E5" s="66" t="s">
        <v>6</v>
      </c>
      <c r="F5" s="66" t="s">
        <v>3</v>
      </c>
      <c r="G5" s="66" t="s">
        <v>4</v>
      </c>
      <c r="H5" s="66" t="s">
        <v>5</v>
      </c>
      <c r="I5" s="66" t="s">
        <v>6</v>
      </c>
      <c r="J5" s="66" t="s">
        <v>7</v>
      </c>
      <c r="K5" s="66" t="s">
        <v>8</v>
      </c>
      <c r="L5" s="66" t="s">
        <v>9</v>
      </c>
      <c r="M5" s="66" t="s">
        <v>3</v>
      </c>
      <c r="N5" s="66" t="s">
        <v>4</v>
      </c>
      <c r="O5" s="66" t="s">
        <v>5</v>
      </c>
      <c r="P5" s="66" t="s">
        <v>6</v>
      </c>
    </row>
    <row r="6" spans="1:16" x14ac:dyDescent="0.2">
      <c r="A6" s="67" t="s">
        <v>19</v>
      </c>
      <c r="B6" s="74">
        <v>40515</v>
      </c>
      <c r="C6" s="74">
        <v>3208</v>
      </c>
      <c r="D6" s="74">
        <v>17314</v>
      </c>
      <c r="E6" s="74">
        <v>19993</v>
      </c>
      <c r="F6" s="74">
        <v>101847</v>
      </c>
      <c r="G6" s="74">
        <v>17155</v>
      </c>
      <c r="H6" s="74">
        <v>17366</v>
      </c>
      <c r="I6" s="74">
        <v>16952</v>
      </c>
      <c r="J6" s="74">
        <v>16987</v>
      </c>
      <c r="K6" s="74">
        <v>16335</v>
      </c>
      <c r="L6" s="74">
        <v>17052</v>
      </c>
      <c r="M6" s="74">
        <v>47363</v>
      </c>
      <c r="N6" s="55">
        <v>16674</v>
      </c>
      <c r="O6" s="74">
        <v>16125</v>
      </c>
      <c r="P6" s="74">
        <v>14564</v>
      </c>
    </row>
    <row r="7" spans="1:16" x14ac:dyDescent="0.2">
      <c r="A7" s="67" t="s">
        <v>20</v>
      </c>
      <c r="B7" s="74">
        <v>100466</v>
      </c>
      <c r="C7" s="74">
        <v>5549</v>
      </c>
      <c r="D7" s="74">
        <v>40055</v>
      </c>
      <c r="E7" s="74">
        <v>54862</v>
      </c>
      <c r="F7" s="74">
        <v>260764</v>
      </c>
      <c r="G7" s="74">
        <v>46131</v>
      </c>
      <c r="H7" s="74">
        <v>44518</v>
      </c>
      <c r="I7" s="74">
        <v>43300</v>
      </c>
      <c r="J7" s="74">
        <v>42465</v>
      </c>
      <c r="K7" s="74">
        <v>41317</v>
      </c>
      <c r="L7" s="74">
        <v>43033</v>
      </c>
      <c r="M7" s="74">
        <v>145004</v>
      </c>
      <c r="N7" s="74">
        <v>51761</v>
      </c>
      <c r="O7" s="74">
        <v>48635</v>
      </c>
      <c r="P7" s="74">
        <v>44608</v>
      </c>
    </row>
    <row r="8" spans="1:16" x14ac:dyDescent="0.2">
      <c r="A8" s="67" t="s">
        <v>21</v>
      </c>
      <c r="B8" s="74">
        <v>22503</v>
      </c>
      <c r="C8" s="74">
        <v>2202</v>
      </c>
      <c r="D8" s="74">
        <v>9246</v>
      </c>
      <c r="E8" s="74">
        <v>11055</v>
      </c>
      <c r="F8" s="74">
        <v>52381</v>
      </c>
      <c r="G8" s="74">
        <v>9045</v>
      </c>
      <c r="H8" s="74">
        <v>9019</v>
      </c>
      <c r="I8" s="74">
        <v>8736</v>
      </c>
      <c r="J8" s="74">
        <v>8656</v>
      </c>
      <c r="K8" s="74">
        <v>8565</v>
      </c>
      <c r="L8" s="74">
        <v>8360</v>
      </c>
      <c r="M8" s="74">
        <v>26423</v>
      </c>
      <c r="N8" s="74">
        <v>9170</v>
      </c>
      <c r="O8" s="74">
        <v>8965</v>
      </c>
      <c r="P8" s="74">
        <v>8288</v>
      </c>
    </row>
    <row r="9" spans="1:16" x14ac:dyDescent="0.2">
      <c r="A9" s="67" t="s">
        <v>22</v>
      </c>
      <c r="B9" s="74">
        <v>35612</v>
      </c>
      <c r="C9" s="74">
        <v>4400</v>
      </c>
      <c r="D9" s="74">
        <v>14990</v>
      </c>
      <c r="E9" s="74">
        <v>16222</v>
      </c>
      <c r="F9" s="74">
        <v>71066</v>
      </c>
      <c r="G9" s="74">
        <v>12816</v>
      </c>
      <c r="H9" s="74">
        <v>12361</v>
      </c>
      <c r="I9" s="74">
        <v>11658</v>
      </c>
      <c r="J9" s="74">
        <v>11079</v>
      </c>
      <c r="K9" s="74">
        <v>11036</v>
      </c>
      <c r="L9" s="74">
        <v>12116</v>
      </c>
      <c r="M9" s="74">
        <v>30780</v>
      </c>
      <c r="N9" s="74">
        <v>10940</v>
      </c>
      <c r="O9" s="74">
        <v>10639</v>
      </c>
      <c r="P9" s="74">
        <v>9201</v>
      </c>
    </row>
    <row r="10" spans="1:16" x14ac:dyDescent="0.2">
      <c r="A10" s="67" t="s">
        <v>23</v>
      </c>
      <c r="B10" s="74">
        <v>85473</v>
      </c>
      <c r="C10" s="74">
        <v>14351</v>
      </c>
      <c r="D10" s="74">
        <v>34501</v>
      </c>
      <c r="E10" s="74">
        <v>36621</v>
      </c>
      <c r="F10" s="74">
        <v>233404</v>
      </c>
      <c r="G10" s="74">
        <v>37191</v>
      </c>
      <c r="H10" s="74">
        <v>37154</v>
      </c>
      <c r="I10" s="74">
        <v>36581</v>
      </c>
      <c r="J10" s="74">
        <v>36385</v>
      </c>
      <c r="K10" s="74">
        <v>36543</v>
      </c>
      <c r="L10" s="74">
        <v>49550</v>
      </c>
      <c r="M10" s="74">
        <v>132485</v>
      </c>
      <c r="N10" s="74">
        <v>47264</v>
      </c>
      <c r="O10" s="74">
        <v>45396</v>
      </c>
      <c r="P10" s="74">
        <v>39825</v>
      </c>
    </row>
    <row r="11" spans="1:16" x14ac:dyDescent="0.2">
      <c r="A11" s="67" t="s">
        <v>24</v>
      </c>
      <c r="B11" s="74">
        <v>22340</v>
      </c>
      <c r="C11" s="74">
        <v>154</v>
      </c>
      <c r="D11" s="74">
        <v>11041</v>
      </c>
      <c r="E11" s="74">
        <v>11145</v>
      </c>
      <c r="F11" s="74">
        <v>56459</v>
      </c>
      <c r="G11" s="74">
        <v>9621</v>
      </c>
      <c r="H11" s="74">
        <v>9454</v>
      </c>
      <c r="I11" s="74">
        <v>9385</v>
      </c>
      <c r="J11" s="74">
        <v>9046</v>
      </c>
      <c r="K11" s="74">
        <v>9763</v>
      </c>
      <c r="L11" s="74">
        <v>9190</v>
      </c>
      <c r="M11" s="74">
        <v>23619</v>
      </c>
      <c r="N11" s="74">
        <v>8933</v>
      </c>
      <c r="O11" s="74">
        <v>8035</v>
      </c>
      <c r="P11" s="74">
        <v>6651</v>
      </c>
    </row>
    <row r="12" spans="1:16" x14ac:dyDescent="0.2">
      <c r="A12" s="67" t="s">
        <v>25</v>
      </c>
      <c r="B12" s="74">
        <v>281732</v>
      </c>
      <c r="C12" s="74">
        <v>69277</v>
      </c>
      <c r="D12" s="74">
        <v>100555</v>
      </c>
      <c r="E12" s="74">
        <v>111900</v>
      </c>
      <c r="F12" s="74">
        <v>524951</v>
      </c>
      <c r="G12" s="74">
        <v>106616</v>
      </c>
      <c r="H12" s="74">
        <v>94292</v>
      </c>
      <c r="I12" s="74">
        <v>89812</v>
      </c>
      <c r="J12" s="74">
        <v>83144</v>
      </c>
      <c r="K12" s="74">
        <v>76907</v>
      </c>
      <c r="L12" s="74">
        <v>74180</v>
      </c>
      <c r="M12" s="74">
        <v>183122</v>
      </c>
      <c r="N12" s="74">
        <v>65411</v>
      </c>
      <c r="O12" s="74">
        <v>63458</v>
      </c>
      <c r="P12" s="74">
        <v>54253</v>
      </c>
    </row>
    <row r="13" spans="1:16" x14ac:dyDescent="0.2">
      <c r="A13" s="67" t="s">
        <v>26</v>
      </c>
      <c r="B13" s="74">
        <v>91256</v>
      </c>
      <c r="C13" s="74">
        <v>15478</v>
      </c>
      <c r="D13" s="74">
        <v>31708</v>
      </c>
      <c r="E13" s="74">
        <v>44070</v>
      </c>
      <c r="F13" s="74">
        <v>272596</v>
      </c>
      <c r="G13" s="74">
        <v>47128</v>
      </c>
      <c r="H13" s="74">
        <v>45878</v>
      </c>
      <c r="I13" s="74">
        <v>46633</v>
      </c>
      <c r="J13" s="74">
        <v>44961</v>
      </c>
      <c r="K13" s="74">
        <v>43688</v>
      </c>
      <c r="L13" s="74">
        <v>44308</v>
      </c>
      <c r="M13" s="74">
        <v>117307</v>
      </c>
      <c r="N13" s="74">
        <v>42267</v>
      </c>
      <c r="O13" s="74">
        <v>39589</v>
      </c>
      <c r="P13" s="74">
        <v>35451</v>
      </c>
    </row>
    <row r="14" spans="1:16" x14ac:dyDescent="0.2">
      <c r="A14" s="67" t="s">
        <v>27</v>
      </c>
      <c r="B14" s="74">
        <v>245869</v>
      </c>
      <c r="C14" s="74">
        <v>49719</v>
      </c>
      <c r="D14" s="74">
        <v>93294</v>
      </c>
      <c r="E14" s="74">
        <v>102856</v>
      </c>
      <c r="F14" s="74">
        <v>652026</v>
      </c>
      <c r="G14" s="74">
        <v>107382</v>
      </c>
      <c r="H14" s="74">
        <v>108431</v>
      </c>
      <c r="I14" s="74">
        <v>107823</v>
      </c>
      <c r="J14" s="74">
        <v>108554</v>
      </c>
      <c r="K14" s="74">
        <v>108562</v>
      </c>
      <c r="L14" s="74">
        <v>111274</v>
      </c>
      <c r="M14" s="74">
        <v>350785</v>
      </c>
      <c r="N14" s="74">
        <v>123177</v>
      </c>
      <c r="O14" s="74">
        <v>122059</v>
      </c>
      <c r="P14" s="74">
        <v>105549</v>
      </c>
    </row>
    <row r="15" spans="1:16" x14ac:dyDescent="0.2">
      <c r="A15" s="67" t="s">
        <v>28</v>
      </c>
      <c r="B15" s="74">
        <v>70246</v>
      </c>
      <c r="C15" s="74">
        <v>3080</v>
      </c>
      <c r="D15" s="74">
        <v>32865</v>
      </c>
      <c r="E15" s="74">
        <v>34301</v>
      </c>
      <c r="F15" s="74">
        <v>151510</v>
      </c>
      <c r="G15" s="74">
        <v>24931</v>
      </c>
      <c r="H15" s="74">
        <v>24727</v>
      </c>
      <c r="I15" s="74">
        <v>24723</v>
      </c>
      <c r="J15" s="74">
        <v>24224</v>
      </c>
      <c r="K15" s="74">
        <v>23979</v>
      </c>
      <c r="L15" s="74">
        <v>28926</v>
      </c>
      <c r="M15" s="74">
        <v>72220</v>
      </c>
      <c r="N15" s="74">
        <v>26173</v>
      </c>
      <c r="O15" s="74">
        <v>23959</v>
      </c>
      <c r="P15" s="74">
        <v>22088</v>
      </c>
    </row>
    <row r="16" spans="1:16" x14ac:dyDescent="0.2">
      <c r="A16" s="67" t="s">
        <v>29</v>
      </c>
      <c r="B16" s="74">
        <v>223733</v>
      </c>
      <c r="C16" s="74">
        <v>17494</v>
      </c>
      <c r="D16" s="74">
        <v>99627</v>
      </c>
      <c r="E16" s="74">
        <v>106612</v>
      </c>
      <c r="F16" s="74">
        <v>555115</v>
      </c>
      <c r="G16" s="74">
        <v>91548</v>
      </c>
      <c r="H16" s="74">
        <v>89552</v>
      </c>
      <c r="I16" s="74">
        <v>89522</v>
      </c>
      <c r="J16" s="74">
        <v>89477</v>
      </c>
      <c r="K16" s="74">
        <v>91719</v>
      </c>
      <c r="L16" s="74">
        <v>103297</v>
      </c>
      <c r="M16" s="74">
        <v>235083</v>
      </c>
      <c r="N16" s="74">
        <v>85077</v>
      </c>
      <c r="O16" s="74">
        <v>79622</v>
      </c>
      <c r="P16" s="74">
        <v>70384</v>
      </c>
    </row>
    <row r="17" spans="1:16" x14ac:dyDescent="0.2">
      <c r="A17" s="67" t="s">
        <v>30</v>
      </c>
      <c r="B17" s="74">
        <v>184396</v>
      </c>
      <c r="C17" s="74">
        <v>43983</v>
      </c>
      <c r="D17" s="74">
        <v>67658</v>
      </c>
      <c r="E17" s="74">
        <v>72755</v>
      </c>
      <c r="F17" s="74">
        <v>332872</v>
      </c>
      <c r="G17" s="74">
        <v>62484</v>
      </c>
      <c r="H17" s="74">
        <v>60167</v>
      </c>
      <c r="I17" s="74">
        <v>57603</v>
      </c>
      <c r="J17" s="74">
        <v>52841</v>
      </c>
      <c r="K17" s="74">
        <v>50048</v>
      </c>
      <c r="L17" s="74">
        <v>49729</v>
      </c>
      <c r="M17" s="74">
        <v>135756</v>
      </c>
      <c r="N17" s="74">
        <v>47986</v>
      </c>
      <c r="O17" s="74">
        <v>46408</v>
      </c>
      <c r="P17" s="74">
        <v>41362</v>
      </c>
    </row>
    <row r="18" spans="1:16" x14ac:dyDescent="0.2">
      <c r="A18" s="67" t="s">
        <v>31</v>
      </c>
      <c r="B18" s="74">
        <v>94680</v>
      </c>
      <c r="C18" s="74">
        <v>13038</v>
      </c>
      <c r="D18" s="74">
        <v>39233</v>
      </c>
      <c r="E18" s="74">
        <v>42409</v>
      </c>
      <c r="F18" s="74">
        <v>229901</v>
      </c>
      <c r="G18" s="74">
        <v>39198</v>
      </c>
      <c r="H18" s="74">
        <v>38809</v>
      </c>
      <c r="I18" s="74">
        <v>38960</v>
      </c>
      <c r="J18" s="74">
        <v>38276</v>
      </c>
      <c r="K18" s="74">
        <v>37695</v>
      </c>
      <c r="L18" s="74">
        <v>36963</v>
      </c>
      <c r="M18" s="74">
        <v>102708</v>
      </c>
      <c r="N18" s="74">
        <v>36361</v>
      </c>
      <c r="O18" s="74">
        <v>34761</v>
      </c>
      <c r="P18" s="74">
        <v>31586</v>
      </c>
    </row>
    <row r="19" spans="1:16" x14ac:dyDescent="0.2">
      <c r="A19" s="67" t="s">
        <v>32</v>
      </c>
      <c r="B19" s="74">
        <v>290431</v>
      </c>
      <c r="C19" s="74">
        <v>27083</v>
      </c>
      <c r="D19" s="74">
        <v>125555</v>
      </c>
      <c r="E19" s="74">
        <v>137793</v>
      </c>
      <c r="F19" s="74">
        <v>616352</v>
      </c>
      <c r="G19" s="74">
        <v>105386</v>
      </c>
      <c r="H19" s="74">
        <v>104868</v>
      </c>
      <c r="I19" s="74">
        <v>101181</v>
      </c>
      <c r="J19" s="74">
        <v>99335</v>
      </c>
      <c r="K19" s="74">
        <v>98133</v>
      </c>
      <c r="L19" s="74">
        <v>107449</v>
      </c>
      <c r="M19" s="74">
        <v>314059</v>
      </c>
      <c r="N19" s="74">
        <v>107504</v>
      </c>
      <c r="O19" s="74">
        <v>110892</v>
      </c>
      <c r="P19" s="74">
        <v>95663</v>
      </c>
    </row>
    <row r="20" spans="1:16" x14ac:dyDescent="0.2">
      <c r="A20" s="67" t="s">
        <v>33</v>
      </c>
      <c r="B20" s="74">
        <v>519707</v>
      </c>
      <c r="C20" s="74">
        <v>49439</v>
      </c>
      <c r="D20" s="74">
        <v>213842</v>
      </c>
      <c r="E20" s="74">
        <v>256426</v>
      </c>
      <c r="F20" s="74">
        <v>1316145</v>
      </c>
      <c r="G20" s="74">
        <v>236565</v>
      </c>
      <c r="H20" s="74">
        <v>223018</v>
      </c>
      <c r="I20" s="74">
        <v>219455</v>
      </c>
      <c r="J20" s="74">
        <v>215709</v>
      </c>
      <c r="K20" s="74">
        <v>211235</v>
      </c>
      <c r="L20" s="74">
        <v>210163</v>
      </c>
      <c r="M20" s="74">
        <v>569759</v>
      </c>
      <c r="N20" s="74">
        <v>201040</v>
      </c>
      <c r="O20" s="74">
        <v>193236</v>
      </c>
      <c r="P20" s="74">
        <v>175483</v>
      </c>
    </row>
    <row r="21" spans="1:16" x14ac:dyDescent="0.2">
      <c r="A21" s="67" t="s">
        <v>34</v>
      </c>
      <c r="B21" s="74">
        <v>195914</v>
      </c>
      <c r="C21" s="74">
        <v>27355</v>
      </c>
      <c r="D21" s="74">
        <v>80936</v>
      </c>
      <c r="E21" s="74">
        <v>87623</v>
      </c>
      <c r="F21" s="74">
        <v>349055</v>
      </c>
      <c r="G21" s="74">
        <v>62882</v>
      </c>
      <c r="H21" s="74">
        <v>61039</v>
      </c>
      <c r="I21" s="74">
        <v>59063</v>
      </c>
      <c r="J21" s="74">
        <v>57354</v>
      </c>
      <c r="K21" s="74">
        <v>55040</v>
      </c>
      <c r="L21" s="74">
        <v>53677</v>
      </c>
      <c r="M21" s="74">
        <v>143674</v>
      </c>
      <c r="N21" s="74">
        <v>51709</v>
      </c>
      <c r="O21" s="74">
        <v>49192</v>
      </c>
      <c r="P21" s="74">
        <v>42773</v>
      </c>
    </row>
    <row r="22" spans="1:16" x14ac:dyDescent="0.2">
      <c r="A22" s="67" t="s">
        <v>35</v>
      </c>
      <c r="B22" s="74">
        <v>67413</v>
      </c>
      <c r="C22" s="74">
        <v>7408</v>
      </c>
      <c r="D22" s="74">
        <v>26719</v>
      </c>
      <c r="E22" s="74">
        <v>33286</v>
      </c>
      <c r="F22" s="74">
        <v>147866</v>
      </c>
      <c r="G22" s="74">
        <v>25555</v>
      </c>
      <c r="H22" s="74">
        <v>25314</v>
      </c>
      <c r="I22" s="74">
        <v>24791</v>
      </c>
      <c r="J22" s="74">
        <v>24518</v>
      </c>
      <c r="K22" s="74">
        <v>23600</v>
      </c>
      <c r="L22" s="74">
        <v>24088</v>
      </c>
      <c r="M22" s="74">
        <v>79647</v>
      </c>
      <c r="N22" s="74">
        <v>28456</v>
      </c>
      <c r="O22" s="74">
        <v>26879</v>
      </c>
      <c r="P22" s="74">
        <v>24312</v>
      </c>
    </row>
    <row r="23" spans="1:16" x14ac:dyDescent="0.2">
      <c r="A23" s="67" t="s">
        <v>36</v>
      </c>
      <c r="B23" s="74">
        <v>47108</v>
      </c>
      <c r="C23" s="74">
        <v>4629</v>
      </c>
      <c r="D23" s="74">
        <v>20643</v>
      </c>
      <c r="E23" s="74">
        <v>21836</v>
      </c>
      <c r="F23" s="74">
        <v>95077</v>
      </c>
      <c r="G23" s="74">
        <v>16618</v>
      </c>
      <c r="H23" s="74">
        <v>16259</v>
      </c>
      <c r="I23" s="74">
        <v>16042</v>
      </c>
      <c r="J23" s="74">
        <v>15743</v>
      </c>
      <c r="K23" s="74">
        <v>15230</v>
      </c>
      <c r="L23" s="74">
        <v>15185</v>
      </c>
      <c r="M23" s="74">
        <v>48903</v>
      </c>
      <c r="N23" s="74">
        <v>17465</v>
      </c>
      <c r="O23" s="74">
        <v>16477</v>
      </c>
      <c r="P23" s="74">
        <v>14961</v>
      </c>
    </row>
    <row r="24" spans="1:16" x14ac:dyDescent="0.2">
      <c r="A24" s="67" t="s">
        <v>37</v>
      </c>
      <c r="B24" s="74">
        <v>139524</v>
      </c>
      <c r="C24" s="74">
        <v>20251</v>
      </c>
      <c r="D24" s="74">
        <v>59244</v>
      </c>
      <c r="E24" s="74">
        <v>60029</v>
      </c>
      <c r="F24" s="74">
        <v>368240</v>
      </c>
      <c r="G24" s="74">
        <v>59420</v>
      </c>
      <c r="H24" s="74">
        <v>59305</v>
      </c>
      <c r="I24" s="74">
        <v>59252</v>
      </c>
      <c r="J24" s="74">
        <v>58633</v>
      </c>
      <c r="K24" s="74">
        <v>58714</v>
      </c>
      <c r="L24" s="74">
        <v>72916</v>
      </c>
      <c r="M24" s="74">
        <v>226409</v>
      </c>
      <c r="N24" s="74">
        <v>79333</v>
      </c>
      <c r="O24" s="74">
        <v>78077</v>
      </c>
      <c r="P24" s="74">
        <v>68999</v>
      </c>
    </row>
    <row r="25" spans="1:16" x14ac:dyDescent="0.2">
      <c r="A25" s="67" t="s">
        <v>38</v>
      </c>
      <c r="B25" s="74">
        <v>187198</v>
      </c>
      <c r="C25" s="74">
        <v>45422</v>
      </c>
      <c r="D25" s="74">
        <v>65546</v>
      </c>
      <c r="E25" s="74">
        <v>76230</v>
      </c>
      <c r="F25" s="74">
        <v>329636</v>
      </c>
      <c r="G25" s="74">
        <v>62648</v>
      </c>
      <c r="H25" s="74">
        <v>59802</v>
      </c>
      <c r="I25" s="74">
        <v>56304</v>
      </c>
      <c r="J25" s="74">
        <v>52995</v>
      </c>
      <c r="K25" s="74">
        <v>49450</v>
      </c>
      <c r="L25" s="74">
        <v>48437</v>
      </c>
      <c r="M25" s="74">
        <v>131653</v>
      </c>
      <c r="N25" s="74">
        <v>45760</v>
      </c>
      <c r="O25" s="74">
        <v>45424</v>
      </c>
      <c r="P25" s="74">
        <v>40469</v>
      </c>
    </row>
    <row r="26" spans="1:16" x14ac:dyDescent="0.2">
      <c r="A26" s="67" t="s">
        <v>39</v>
      </c>
      <c r="B26" s="74">
        <v>214943</v>
      </c>
      <c r="C26" s="74">
        <v>54940</v>
      </c>
      <c r="D26" s="74">
        <v>74459</v>
      </c>
      <c r="E26" s="74">
        <v>85544</v>
      </c>
      <c r="F26" s="74">
        <v>548189</v>
      </c>
      <c r="G26" s="74">
        <v>86735</v>
      </c>
      <c r="H26" s="74">
        <v>86510</v>
      </c>
      <c r="I26" s="74">
        <v>87465</v>
      </c>
      <c r="J26" s="74">
        <v>88683</v>
      </c>
      <c r="K26" s="74">
        <v>95243</v>
      </c>
      <c r="L26" s="74">
        <v>103553</v>
      </c>
      <c r="M26" s="74">
        <v>266644</v>
      </c>
      <c r="N26" s="74">
        <v>96228</v>
      </c>
      <c r="O26" s="74">
        <v>90197</v>
      </c>
      <c r="P26" s="74">
        <v>80219</v>
      </c>
    </row>
    <row r="27" spans="1:16" x14ac:dyDescent="0.2">
      <c r="A27" s="67" t="s">
        <v>40</v>
      </c>
      <c r="B27" s="74">
        <v>84393</v>
      </c>
      <c r="C27" s="74">
        <v>7767</v>
      </c>
      <c r="D27" s="74">
        <v>37336</v>
      </c>
      <c r="E27" s="74">
        <v>39290</v>
      </c>
      <c r="F27" s="74">
        <v>158934</v>
      </c>
      <c r="G27" s="74">
        <v>27454</v>
      </c>
      <c r="H27" s="74">
        <v>26566</v>
      </c>
      <c r="I27" s="74">
        <v>26594</v>
      </c>
      <c r="J27" s="74">
        <v>25691</v>
      </c>
      <c r="K27" s="74">
        <v>26109</v>
      </c>
      <c r="L27" s="74">
        <v>26520</v>
      </c>
      <c r="M27" s="74">
        <v>84768</v>
      </c>
      <c r="N27" s="74">
        <v>30991</v>
      </c>
      <c r="O27" s="74">
        <v>28691</v>
      </c>
      <c r="P27" s="74">
        <v>25086</v>
      </c>
    </row>
    <row r="28" spans="1:16" x14ac:dyDescent="0.2">
      <c r="A28" s="67" t="s">
        <v>41</v>
      </c>
      <c r="B28" s="74">
        <v>36482</v>
      </c>
      <c r="C28" s="74">
        <v>4411</v>
      </c>
      <c r="D28" s="74">
        <v>14245</v>
      </c>
      <c r="E28" s="74">
        <v>17826</v>
      </c>
      <c r="F28" s="74">
        <v>106345</v>
      </c>
      <c r="G28" s="74">
        <v>18292</v>
      </c>
      <c r="H28" s="74">
        <v>18243</v>
      </c>
      <c r="I28" s="74">
        <v>17379</v>
      </c>
      <c r="J28" s="74">
        <v>16953</v>
      </c>
      <c r="K28" s="74">
        <v>16952</v>
      </c>
      <c r="L28" s="74">
        <v>18526</v>
      </c>
      <c r="M28" s="74">
        <v>52030</v>
      </c>
      <c r="N28" s="74">
        <v>20017</v>
      </c>
      <c r="O28" s="74">
        <v>18078</v>
      </c>
      <c r="P28" s="74">
        <v>13935</v>
      </c>
    </row>
    <row r="29" spans="1:16" x14ac:dyDescent="0.2">
      <c r="A29" s="67" t="s">
        <v>42</v>
      </c>
      <c r="B29" s="74">
        <v>126521</v>
      </c>
      <c r="C29" s="74">
        <v>27321</v>
      </c>
      <c r="D29" s="74">
        <v>48480</v>
      </c>
      <c r="E29" s="74">
        <v>50720</v>
      </c>
      <c r="F29" s="74">
        <v>246872</v>
      </c>
      <c r="G29" s="74">
        <v>42644</v>
      </c>
      <c r="H29" s="74">
        <v>40083</v>
      </c>
      <c r="I29" s="74">
        <v>40010</v>
      </c>
      <c r="J29" s="74">
        <v>39140</v>
      </c>
      <c r="K29" s="74">
        <v>38943</v>
      </c>
      <c r="L29" s="74">
        <v>46052</v>
      </c>
      <c r="M29" s="74">
        <v>111024</v>
      </c>
      <c r="N29" s="74">
        <v>38748</v>
      </c>
      <c r="O29" s="74">
        <v>38237</v>
      </c>
      <c r="P29" s="74">
        <v>34039</v>
      </c>
    </row>
    <row r="30" spans="1:16" x14ac:dyDescent="0.2">
      <c r="A30" s="67" t="s">
        <v>43</v>
      </c>
      <c r="B30" s="74">
        <v>83312</v>
      </c>
      <c r="C30" s="74">
        <v>4577</v>
      </c>
      <c r="D30" s="74">
        <v>39934</v>
      </c>
      <c r="E30" s="74">
        <v>38801</v>
      </c>
      <c r="F30" s="74">
        <v>220490</v>
      </c>
      <c r="G30" s="74">
        <v>37447</v>
      </c>
      <c r="H30" s="74">
        <v>37971</v>
      </c>
      <c r="I30" s="74">
        <v>36521</v>
      </c>
      <c r="J30" s="74">
        <v>34971</v>
      </c>
      <c r="K30" s="74">
        <v>34447</v>
      </c>
      <c r="L30" s="74">
        <v>39133</v>
      </c>
      <c r="M30" s="74">
        <v>104487</v>
      </c>
      <c r="N30" s="74">
        <v>34647</v>
      </c>
      <c r="O30" s="74">
        <v>37393</v>
      </c>
      <c r="P30" s="74">
        <v>32447</v>
      </c>
    </row>
    <row r="31" spans="1:16" x14ac:dyDescent="0.2">
      <c r="A31" s="67" t="s">
        <v>44</v>
      </c>
      <c r="B31" s="74">
        <v>82536</v>
      </c>
      <c r="C31" s="74">
        <v>5263</v>
      </c>
      <c r="D31" s="74">
        <v>33933</v>
      </c>
      <c r="E31" s="74">
        <v>43340</v>
      </c>
      <c r="F31" s="74">
        <v>220402</v>
      </c>
      <c r="G31" s="74">
        <v>38035</v>
      </c>
      <c r="H31" s="74">
        <v>37397</v>
      </c>
      <c r="I31" s="74">
        <v>36940</v>
      </c>
      <c r="J31" s="74">
        <v>35511</v>
      </c>
      <c r="K31" s="74">
        <v>35728</v>
      </c>
      <c r="L31" s="74">
        <v>36791</v>
      </c>
      <c r="M31" s="74">
        <v>126513</v>
      </c>
      <c r="N31" s="74">
        <v>47194</v>
      </c>
      <c r="O31" s="74">
        <v>41884</v>
      </c>
      <c r="P31" s="74">
        <v>37435</v>
      </c>
    </row>
    <row r="32" spans="1:16" x14ac:dyDescent="0.2">
      <c r="A32" s="67" t="s">
        <v>45</v>
      </c>
      <c r="B32" s="74">
        <v>119533</v>
      </c>
      <c r="C32" s="74">
        <v>31743</v>
      </c>
      <c r="D32" s="74">
        <v>42415</v>
      </c>
      <c r="E32" s="74">
        <v>45375</v>
      </c>
      <c r="F32" s="74">
        <v>176261</v>
      </c>
      <c r="G32" s="74">
        <v>29848</v>
      </c>
      <c r="H32" s="74">
        <v>30823</v>
      </c>
      <c r="I32" s="74">
        <v>30121</v>
      </c>
      <c r="J32" s="74">
        <v>28808</v>
      </c>
      <c r="K32" s="74">
        <v>28337</v>
      </c>
      <c r="L32" s="74">
        <v>28324</v>
      </c>
      <c r="M32" s="74">
        <v>88206</v>
      </c>
      <c r="N32" s="74">
        <v>29153</v>
      </c>
      <c r="O32" s="74">
        <v>31746</v>
      </c>
      <c r="P32" s="74">
        <v>27307</v>
      </c>
    </row>
    <row r="33" spans="1:16" x14ac:dyDescent="0.2">
      <c r="A33" s="67" t="s">
        <v>46</v>
      </c>
      <c r="B33" s="74">
        <v>111726</v>
      </c>
      <c r="C33" s="74">
        <v>10700</v>
      </c>
      <c r="D33" s="74">
        <v>44418</v>
      </c>
      <c r="E33" s="74">
        <v>56608</v>
      </c>
      <c r="F33" s="74">
        <v>250212</v>
      </c>
      <c r="G33" s="74">
        <v>45928</v>
      </c>
      <c r="H33" s="74">
        <v>43023</v>
      </c>
      <c r="I33" s="74">
        <v>41630</v>
      </c>
      <c r="J33" s="74">
        <v>40412</v>
      </c>
      <c r="K33" s="74">
        <v>39175</v>
      </c>
      <c r="L33" s="74">
        <v>40044</v>
      </c>
      <c r="M33" s="74">
        <v>122608</v>
      </c>
      <c r="N33" s="74">
        <v>42915</v>
      </c>
      <c r="O33" s="74">
        <v>42852</v>
      </c>
      <c r="P33" s="74">
        <v>36841</v>
      </c>
    </row>
    <row r="34" spans="1:16" x14ac:dyDescent="0.2">
      <c r="A34" s="67" t="s">
        <v>47</v>
      </c>
      <c r="B34" s="74">
        <v>36189</v>
      </c>
      <c r="C34" s="74">
        <v>1697</v>
      </c>
      <c r="D34" s="74">
        <v>17207</v>
      </c>
      <c r="E34" s="74">
        <v>17285</v>
      </c>
      <c r="F34" s="74">
        <v>102863</v>
      </c>
      <c r="G34" s="74">
        <v>16998</v>
      </c>
      <c r="H34" s="74">
        <v>17107</v>
      </c>
      <c r="I34" s="74">
        <v>17138</v>
      </c>
      <c r="J34" s="74">
        <v>17288</v>
      </c>
      <c r="K34" s="74">
        <v>17266</v>
      </c>
      <c r="L34" s="74">
        <v>17066</v>
      </c>
      <c r="M34" s="74">
        <v>50493</v>
      </c>
      <c r="N34" s="74">
        <v>18682</v>
      </c>
      <c r="O34" s="74">
        <v>16750</v>
      </c>
      <c r="P34" s="74">
        <v>15061</v>
      </c>
    </row>
    <row r="35" spans="1:16" x14ac:dyDescent="0.2">
      <c r="A35" s="67" t="s">
        <v>48</v>
      </c>
      <c r="B35" s="74">
        <v>235512</v>
      </c>
      <c r="C35" s="74">
        <v>37160</v>
      </c>
      <c r="D35" s="74">
        <v>89917</v>
      </c>
      <c r="E35" s="74">
        <v>108435</v>
      </c>
      <c r="F35" s="74">
        <v>570553</v>
      </c>
      <c r="G35" s="74">
        <v>99428</v>
      </c>
      <c r="H35" s="74">
        <v>99558</v>
      </c>
      <c r="I35" s="74">
        <v>96306</v>
      </c>
      <c r="J35" s="74">
        <v>93331</v>
      </c>
      <c r="K35" s="74">
        <v>90598</v>
      </c>
      <c r="L35" s="74">
        <v>91332</v>
      </c>
      <c r="M35" s="74">
        <v>273433</v>
      </c>
      <c r="N35" s="74">
        <v>95749</v>
      </c>
      <c r="O35" s="74">
        <v>93135</v>
      </c>
      <c r="P35" s="74">
        <v>84549</v>
      </c>
    </row>
    <row r="36" spans="1:16" x14ac:dyDescent="0.2">
      <c r="A36" s="67" t="s">
        <v>49</v>
      </c>
      <c r="B36" s="74">
        <v>60387</v>
      </c>
      <c r="C36" s="74">
        <v>13931</v>
      </c>
      <c r="D36" s="74">
        <v>22978</v>
      </c>
      <c r="E36" s="74">
        <v>23478</v>
      </c>
      <c r="F36" s="74">
        <v>142982</v>
      </c>
      <c r="G36" s="74">
        <v>23649</v>
      </c>
      <c r="H36" s="74">
        <v>24407</v>
      </c>
      <c r="I36" s="74">
        <v>23533</v>
      </c>
      <c r="J36" s="74">
        <v>22936</v>
      </c>
      <c r="K36" s="74">
        <v>22619</v>
      </c>
      <c r="L36" s="74">
        <v>25838</v>
      </c>
      <c r="M36" s="74">
        <v>76289</v>
      </c>
      <c r="N36" s="74">
        <v>27087</v>
      </c>
      <c r="O36" s="74">
        <v>26486</v>
      </c>
      <c r="P36" s="74">
        <v>22716</v>
      </c>
    </row>
    <row r="37" spans="1:16" x14ac:dyDescent="0.2">
      <c r="A37" s="67" t="s">
        <v>50</v>
      </c>
      <c r="B37" s="74">
        <v>67681</v>
      </c>
      <c r="C37" s="74">
        <v>11243</v>
      </c>
      <c r="D37" s="74">
        <v>27306</v>
      </c>
      <c r="E37" s="74">
        <v>29132</v>
      </c>
      <c r="F37" s="74">
        <v>133737</v>
      </c>
      <c r="G37" s="74">
        <v>22701</v>
      </c>
      <c r="H37" s="74">
        <v>22413</v>
      </c>
      <c r="I37" s="74">
        <v>23285</v>
      </c>
      <c r="J37" s="74">
        <v>21278</v>
      </c>
      <c r="K37" s="74">
        <v>21744</v>
      </c>
      <c r="L37" s="74">
        <v>22316</v>
      </c>
      <c r="M37" s="74">
        <v>72096</v>
      </c>
      <c r="N37" s="74">
        <v>25906</v>
      </c>
      <c r="O37" s="74">
        <v>24276</v>
      </c>
      <c r="P37" s="74">
        <v>21914</v>
      </c>
    </row>
    <row r="38" spans="1:16" x14ac:dyDescent="0.2">
      <c r="A38" s="69" t="s">
        <v>51</v>
      </c>
      <c r="B38" s="75">
        <v>4205331</v>
      </c>
      <c r="C38" s="75">
        <v>634273</v>
      </c>
      <c r="D38" s="75">
        <v>1677200</v>
      </c>
      <c r="E38" s="75">
        <v>1893858</v>
      </c>
      <c r="F38" s="75">
        <v>9595103</v>
      </c>
      <c r="G38" s="75">
        <v>1669479</v>
      </c>
      <c r="H38" s="75">
        <v>1625434</v>
      </c>
      <c r="I38" s="75">
        <v>1594698</v>
      </c>
      <c r="J38" s="75">
        <v>1555384</v>
      </c>
      <c r="K38" s="75">
        <v>1534720</v>
      </c>
      <c r="L38" s="75">
        <v>1615388</v>
      </c>
      <c r="M38" s="75">
        <v>4545350</v>
      </c>
      <c r="N38" s="75">
        <v>1609778</v>
      </c>
      <c r="O38" s="75">
        <v>1557553</v>
      </c>
      <c r="P38" s="75">
        <v>1378019</v>
      </c>
    </row>
    <row r="39" spans="1:16" x14ac:dyDescent="0.2">
      <c r="A39" s="184" t="s">
        <v>55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x14ac:dyDescent="0.2">
      <c r="F40" s="76"/>
      <c r="G40" s="76"/>
      <c r="H40" s="76"/>
      <c r="I40" s="76"/>
      <c r="J40" s="76"/>
      <c r="K40" s="76"/>
      <c r="L40" s="76"/>
    </row>
    <row r="41" spans="1:16" x14ac:dyDescent="0.2">
      <c r="F41" s="76"/>
      <c r="G41" s="76"/>
      <c r="H41" s="76"/>
      <c r="I41" s="76"/>
      <c r="J41" s="76"/>
      <c r="K41" s="76"/>
      <c r="L41" s="76"/>
    </row>
  </sheetData>
  <mergeCells count="8">
    <mergeCell ref="A39:P39"/>
    <mergeCell ref="A1:P1"/>
    <mergeCell ref="A2:P2"/>
    <mergeCell ref="A3:A5"/>
    <mergeCell ref="B3:P3"/>
    <mergeCell ref="B4:E4"/>
    <mergeCell ref="F4:L4"/>
    <mergeCell ref="M4:P4"/>
  </mergeCells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CD2A4647-D9D5-4379-BCD0-14ADD3BF32E3}"/>
</file>

<file path=customXml/itemProps2.xml><?xml version="1.0" encoding="utf-8"?>
<ds:datastoreItem xmlns:ds="http://schemas.openxmlformats.org/officeDocument/2006/customXml" ds:itemID="{2132D851-7EB9-4F9A-AA80-0F881FDD8AC6}"/>
</file>

<file path=customXml/itemProps3.xml><?xml version="1.0" encoding="utf-8"?>
<ds:datastoreItem xmlns:ds="http://schemas.openxmlformats.org/officeDocument/2006/customXml" ds:itemID="{39F1A3D7-4B24-488A-AE74-53FA9B569E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25</vt:i4>
      </vt:variant>
      <vt:variant>
        <vt:lpstr>Gráficos</vt:lpstr>
      </vt:variant>
      <vt:variant>
        <vt:i4>2</vt:i4>
      </vt:variant>
      <vt:variant>
        <vt:lpstr>Rangos con nombre</vt:lpstr>
      </vt:variant>
      <vt:variant>
        <vt:i4>11</vt:i4>
      </vt:variant>
    </vt:vector>
  </HeadingPairs>
  <TitlesOfParts>
    <vt:vector size="38" baseType="lpstr">
      <vt:lpstr>Índice</vt:lpstr>
      <vt:lpstr>Datos</vt:lpstr>
      <vt:lpstr>AT02c-1</vt:lpstr>
      <vt:lpstr>AT02c-2</vt:lpstr>
      <vt:lpstr>AT02c-3</vt:lpstr>
      <vt:lpstr>AT02c.1-A1</vt:lpstr>
      <vt:lpstr>AT02c.1-A1.1</vt:lpstr>
      <vt:lpstr>AT02c.1-A1.2</vt:lpstr>
      <vt:lpstr>AT02c.1-A2</vt:lpstr>
      <vt:lpstr>AT02c.1-A2.1</vt:lpstr>
      <vt:lpstr>AT02c.1-A2.2</vt:lpstr>
      <vt:lpstr>AT02c.1-A3</vt:lpstr>
      <vt:lpstr>AT02c.2-A1</vt:lpstr>
      <vt:lpstr>AT02c.2-A1.1</vt:lpstr>
      <vt:lpstr>AT02c.2-A1.2</vt:lpstr>
      <vt:lpstr>AT02c.2-A2</vt:lpstr>
      <vt:lpstr>AT02c.2-A2.1</vt:lpstr>
      <vt:lpstr>AT02c.2-A2.2</vt:lpstr>
      <vt:lpstr>AT02c.2-A3</vt:lpstr>
      <vt:lpstr>AT02c-A1.1</vt:lpstr>
      <vt:lpstr>AT02c-A1.2</vt:lpstr>
      <vt:lpstr>AT02c-A4</vt:lpstr>
      <vt:lpstr>AT02c-A4.1</vt:lpstr>
      <vt:lpstr>AT02c-A4.2</vt:lpstr>
      <vt:lpstr>Ficha de metadatos</vt:lpstr>
      <vt:lpstr>AT02c-1 G</vt:lpstr>
      <vt:lpstr>AT02c.2-A1 G</vt:lpstr>
      <vt:lpstr>'AT02c.2-A1.2'!Área_de_impresión</vt:lpstr>
      <vt:lpstr>'AT02c.2-A2'!Área_de_impresión</vt:lpstr>
      <vt:lpstr>'AT02c.2-A2.1'!Área_de_impresión</vt:lpstr>
      <vt:lpstr>'AT02c.2-A2.2'!Área_de_impresión</vt:lpstr>
      <vt:lpstr>'AT02c-A1.1'!Área_de_impresión</vt:lpstr>
      <vt:lpstr>AT02b_1</vt:lpstr>
      <vt:lpstr>AT02b_A1_1</vt:lpstr>
      <vt:lpstr>AT02b_A1_2</vt:lpstr>
      <vt:lpstr>AT02b_A3</vt:lpstr>
      <vt:lpstr>AT02b_A3_1</vt:lpstr>
      <vt:lpstr>AT02b_A3_2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2015-07-14T17:38:37Z</dcterms:created>
  <dcterms:modified xsi:type="dcterms:W3CDTF">2015-08-05T21:18:58Z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