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2016\AT\AT02\"/>
    </mc:Choice>
  </mc:AlternateContent>
  <xr:revisionPtr revIDLastSave="0" documentId="13_ncr:1_{DA51461A-47CD-4B57-AE55-15A4B7D4C95F}" xr6:coauthVersionLast="28" xr6:coauthVersionMax="28" xr10:uidLastSave="{00000000-0000-0000-0000-000000000000}"/>
  <bookViews>
    <workbookView xWindow="0" yWindow="0" windowWidth="14370" windowHeight="11580" firstSheet="1" xr2:uid="{00000000-000D-0000-FFFF-FFFF00000000}"/>
  </bookViews>
  <sheets>
    <sheet name="Índice" sheetId="1" r:id="rId1"/>
    <sheet name="AT02c-1" sheetId="2" r:id="rId2"/>
    <sheet name="AT02c-1 Gráfica" sheetId="3" r:id="rId3"/>
    <sheet name="AT02c-A1.1" sheetId="4" r:id="rId4"/>
    <sheet name="AT02c-A1.2" sheetId="5" r:id="rId5"/>
    <sheet name="AT02c-A2" sheetId="6" r:id="rId6"/>
    <sheet name="AT02c-A2 Gráfica" sheetId="10" r:id="rId7"/>
    <sheet name="AT02c-A3" sheetId="7" r:id="rId8"/>
    <sheet name="AT02c-A4" sheetId="8" r:id="rId9"/>
    <sheet name="AT02c-A4.1" sheetId="11" r:id="rId10"/>
    <sheet name="AT02c-A4.2" sheetId="12" r:id="rId11"/>
  </sheets>
  <externalReferences>
    <externalReference r:id="rId12"/>
    <externalReference r:id="rId13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<sst xmlns="http://schemas.openxmlformats.org/spreadsheetml/2006/main" count="537" uniqueCount="102">
  <si>
    <t>AT02c-1 Porcentaje de alumnos con extraedad grave por entidad federativa según nivel educativo y grado escolar (2015-2016)</t>
  </si>
  <si>
    <t>Entidad
federativa</t>
  </si>
  <si>
    <t>Nivel educativo</t>
  </si>
  <si>
    <t>Primaria</t>
  </si>
  <si>
    <t>Secundaria</t>
  </si>
  <si>
    <t>Media superior</t>
  </si>
  <si>
    <t>Grado escolar</t>
  </si>
  <si>
    <t>Total</t>
  </si>
  <si>
    <t>1°</t>
  </si>
  <si>
    <t>2°</t>
  </si>
  <si>
    <t>3°</t>
  </si>
  <si>
    <t>4°</t>
  </si>
  <si>
    <t>5°</t>
  </si>
  <si>
    <t>6°</t>
  </si>
  <si>
    <r>
      <t>Total</t>
    </r>
    <r>
      <rPr>
        <b/>
        <vertAlign val="superscript"/>
        <sz val="8"/>
        <rFont val="Arial"/>
        <family val="2"/>
      </rPr>
      <t>1</t>
    </r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</si>
  <si>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</si>
  <si>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</si>
  <si>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</si>
  <si>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</si>
  <si>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</si>
  <si>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</si>
  <si>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</si>
  <si>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</si>
  <si>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</si>
  <si>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</si>
  <si>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</si>
  <si>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</si>
  <si>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</si>
  <si>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</si>
  <si>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</si>
  <si>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</si>
  <si>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</si>
  <si>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</si>
  <si>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</si>
  <si>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</si>
  <si>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</si>
  <si>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</si>
  <si>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</si>
  <si>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</si>
  <si>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</si>
  <si>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</si>
  <si>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</si>
  <si>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</si>
  <si>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</si>
  <si>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</si>
  <si>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</si>
  <si>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</si>
  <si>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</si>
  <si>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Matrícula con extraedad grave</t>
  </si>
  <si>
    <t>Matrícula total</t>
  </si>
  <si>
    <r>
      <t xml:space="preserve">1 </t>
    </r>
    <r>
      <rPr>
        <sz val="7"/>
        <rFont val="Arial"/>
        <family val="2"/>
      </rPr>
      <t>Incluye cifras de 4º y 5º.</t>
    </r>
  </si>
  <si>
    <t>Fuente: INEE, cálculos con base en las Estadísticas Continuas del Formato 911 (inicio del ciclo escolar 2015-2016), SEP-DGPPyEE.</t>
  </si>
  <si>
    <t>Ciclo escolar</t>
  </si>
  <si>
    <t>2010-2011</t>
  </si>
  <si>
    <t>2015-2016</t>
  </si>
  <si>
    <t>AT02c-A1.1 Porcentaje de alumnos con extraedad grave por entidad federativa según nivel educativo y grado escolar, hombres (2015-2016)</t>
  </si>
  <si>
    <t>Entidad federativa</t>
  </si>
  <si>
    <t>AT02c-A1.2 Porcentaje de alumnos con extraedad grave por entidad federativa según nivel educativo y grado escolar, mujeres (2015-2016)</t>
  </si>
  <si>
    <r>
      <t>AT02c-A2 Porcentaje de alumnos con extraedad grave por nivel educativo y tipo de servicio según ámbito y grado de marginación</t>
    </r>
    <r>
      <rPr>
        <b/>
        <vertAlign val="superscript"/>
        <sz val="8"/>
        <rFont val="Arial"/>
        <family val="2"/>
      </rPr>
      <t xml:space="preserve">1
</t>
    </r>
    <r>
      <rPr>
        <b/>
        <sz val="8"/>
        <rFont val="Arial"/>
        <family val="2"/>
      </rPr>
      <t>(2015-2016)</t>
    </r>
  </si>
  <si>
    <t xml:space="preserve">Tipo de servicio </t>
  </si>
  <si>
    <t>Ámbito</t>
  </si>
  <si>
    <t>Urbano</t>
  </si>
  <si>
    <t>Rural</t>
  </si>
  <si>
    <t>No clasificados</t>
  </si>
  <si>
    <t>Grado marginación</t>
  </si>
  <si>
    <t>Baja marginación</t>
  </si>
  <si>
    <t>Alta marginación</t>
  </si>
  <si>
    <t>General</t>
  </si>
  <si>
    <t>%</t>
  </si>
  <si>
    <t>Absolutos</t>
  </si>
  <si>
    <t>Indígena</t>
  </si>
  <si>
    <t>Comunitaria</t>
  </si>
  <si>
    <t>Técnica</t>
  </si>
  <si>
    <t>Telesecundaria</t>
  </si>
  <si>
    <t>Para trabajadores</t>
  </si>
  <si>
    <t>n.a.</t>
  </si>
  <si>
    <r>
      <t>1</t>
    </r>
    <r>
      <rPr>
        <sz val="7"/>
        <rFont val="Arial"/>
        <family val="2"/>
      </rPr>
      <t xml:space="preserve"> Para las áreas urbanas se utilizó el Índice de marginación urbana 2010; para las áreas rurales, el Índice de marginación por localidad 2010 (ambos de Conapo).
  Los niveles de marginación medio, bajo y muy bajo están agrupados en baja marginación; los niveles alto y muy alto están agrupados en alta marginación.</t>
    </r>
  </si>
  <si>
    <t>n.a. No aplica.</t>
  </si>
  <si>
    <t>Fuentes: INEE, cálculos con base en las Estadísticas Continuas del Formato 911 (inicio del ciclo escolar 2015-2016), SEP-DGPPyEE; Marco Geoestadístico Nacional. Catálogo Único de Claves de Áreas Geoestadísticas Estatales, Municipales y Localidades, Inegi (2016); Índice de marginación por localidad 2010, Conapo (2012a), e Índice de marginación urbana 2010, Conapo (2012b).</t>
  </si>
  <si>
    <r>
      <t>AT02c-A3 Porcentaje de alumnos con extraedad grave en educación media superior por tipo de sostenimiento, sostenimiento y control administrativo según ámbito y grado de marginación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(2015-2016)</t>
    </r>
  </si>
  <si>
    <t>Sostenimiento</t>
  </si>
  <si>
    <t>Contol administrativo</t>
  </si>
  <si>
    <t>Público</t>
  </si>
  <si>
    <t>Federal</t>
  </si>
  <si>
    <t>Centralizado</t>
  </si>
  <si>
    <t>Descentralizado</t>
  </si>
  <si>
    <t>Desconcentrado</t>
  </si>
  <si>
    <t>Estatal</t>
  </si>
  <si>
    <t>Autónomo</t>
  </si>
  <si>
    <t>Privado</t>
  </si>
  <si>
    <t>Particular</t>
  </si>
  <si>
    <t>Subsidiado</t>
  </si>
  <si>
    <r>
      <t xml:space="preserve">Fuentes: INEE, cálculos con base en las Estadísticas Continuas del Formato 911 (inicio del ciclo escolar 2015-2016), SEP-DGPPyEE; Marco Geoestadístico Nacional. Catálogo Único de Claves de Áreas Geoestadísticas Estatales, Municipales y Localidades, Inegi (2016); Índice de marginación por localidad 2010, Conapo (2012a), e Índice de marginación urbana 2010, Conapo (2012b). </t>
    </r>
    <r>
      <rPr>
        <i/>
        <sz val="6"/>
        <rFont val="Arial"/>
        <family val="2"/>
      </rPr>
      <t/>
    </r>
  </si>
  <si>
    <t>Hombres</t>
  </si>
  <si>
    <t>Mujeres</t>
  </si>
  <si>
    <t>AT02c-A4 Alumnos con extraedad grave por entidad federativa según nivel educativo y grado escolar (2015-2016)</t>
  </si>
  <si>
    <t>AT02c-A4.1 Alumnos con extraedad grave por entidad federativa según nivel educativo y grado escolar, hombres (2015-2016)</t>
  </si>
  <si>
    <t>AT02c-A4.2 Alumnos con extraedad grave por entidad federativa según nivel educativo y grado escolar, mujeres (2015-2016)</t>
  </si>
  <si>
    <t xml:space="preserve">AT02c-1  Gráfica Porcentaje de alumnos con extraedad grave por nivel educativo y grado escolar (2010-2011 y 2015-2016)
</t>
  </si>
  <si>
    <t xml:space="preserve">AT02c-A2  Gráfica Porcentaje de alumnos con extraedad grave por nivel educativo y grado escolar según sexo (2015-2016)
</t>
  </si>
  <si>
    <t>AT02c-A3 Porcentaje de alumnos con extraedad grave en educación media superior por tipo de sostenimiento, sostenimiento y control administrativo según ámbito y grado de marginación1 (2015-2016)</t>
  </si>
  <si>
    <t>AT02c-A2 Porcentaje de alumnos con extraedad grave por nivel educativo y tipo de servicio según ámbito y grado de marginación (2015-2016)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</si>
</sst>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##\ ###\ ###"/>
    <numFmt numFmtId="166" formatCode="###\ ###\ ##0"/>
    <numFmt numFmtId="167" formatCode="#\ ###\ ###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7"/>
      <name val="MS Sans Serif"/>
      <family val="2"/>
    </font>
    <font>
      <sz val="8"/>
      <color theme="0"/>
      <name val="Arial"/>
      <family val="2"/>
    </font>
    <font>
      <i/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96">
    <xf numFmtId="0" fontId="0" fillId="0" borderId="0" xfId="0"/>
    <xf numFmtId="0" fontId="3" fillId="0" borderId="0" xfId="1" applyFont="1" applyAlignment="1">
      <alignment vertical="center"/>
    </xf>
    <xf numFmtId="0" fontId="2" fillId="0" borderId="0" xfId="1"/>
    <xf numFmtId="164" fontId="3" fillId="3" borderId="3" xfId="2" applyNumberFormat="1" applyFont="1" applyFill="1" applyBorder="1" applyAlignment="1">
      <alignment horizontal="center" vertical="center" wrapText="1"/>
    </xf>
    <xf numFmtId="164" fontId="3" fillId="3" borderId="5" xfId="2" applyNumberFormat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horizontal="right" vertical="center" indent="2"/>
    </xf>
    <xf numFmtId="164" fontId="7" fillId="0" borderId="10" xfId="1" applyNumberFormat="1" applyFont="1" applyFill="1" applyBorder="1" applyAlignment="1">
      <alignment horizontal="right" vertical="center" indent="2"/>
    </xf>
    <xf numFmtId="164" fontId="7" fillId="0" borderId="11" xfId="1" applyNumberFormat="1" applyFont="1" applyFill="1" applyBorder="1" applyAlignment="1">
      <alignment horizontal="right" vertical="center" indent="2"/>
    </xf>
    <xf numFmtId="164" fontId="7" fillId="0" borderId="12" xfId="1" applyNumberFormat="1" applyFont="1" applyFill="1" applyBorder="1" applyAlignment="1">
      <alignment horizontal="right" vertical="center" indent="2"/>
    </xf>
    <xf numFmtId="164" fontId="5" fillId="2" borderId="13" xfId="1" applyNumberFormat="1" applyFont="1" applyFill="1" applyBorder="1" applyAlignment="1">
      <alignment horizontal="left" vertical="center"/>
    </xf>
    <xf numFmtId="164" fontId="5" fillId="2" borderId="14" xfId="1" applyNumberFormat="1" applyFont="1" applyFill="1" applyBorder="1" applyAlignment="1">
      <alignment horizontal="right" vertical="center" indent="2"/>
    </xf>
    <xf numFmtId="164" fontId="5" fillId="2" borderId="15" xfId="1" applyNumberFormat="1" applyFont="1" applyFill="1" applyBorder="1" applyAlignment="1">
      <alignment horizontal="right" vertical="center" indent="2"/>
    </xf>
    <xf numFmtId="0" fontId="5" fillId="2" borderId="13" xfId="2" applyFont="1" applyFill="1" applyBorder="1" applyAlignment="1">
      <alignment vertical="center"/>
    </xf>
    <xf numFmtId="165" fontId="5" fillId="2" borderId="14" xfId="1" applyNumberFormat="1" applyFont="1" applyFill="1" applyBorder="1" applyAlignment="1">
      <alignment horizontal="center" vertical="center"/>
    </xf>
    <xf numFmtId="165" fontId="5" fillId="2" borderId="15" xfId="1" applyNumberFormat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vertical="center"/>
    </xf>
    <xf numFmtId="165" fontId="5" fillId="2" borderId="17" xfId="1" applyNumberFormat="1" applyFont="1" applyFill="1" applyBorder="1" applyAlignment="1">
      <alignment horizontal="center" vertical="center"/>
    </xf>
    <xf numFmtId="165" fontId="5" fillId="2" borderId="18" xfId="1" applyNumberFormat="1" applyFont="1" applyFill="1" applyBorder="1" applyAlignment="1">
      <alignment horizontal="center" vertical="center"/>
    </xf>
    <xf numFmtId="165" fontId="5" fillId="2" borderId="19" xfId="1" applyNumberFormat="1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left" vertical="center"/>
    </xf>
    <xf numFmtId="0" fontId="9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164" fontId="7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3" fillId="4" borderId="5" xfId="0" applyFont="1" applyFill="1" applyBorder="1" applyAlignment="1">
      <alignment horizontal="center" vertical="center"/>
    </xf>
    <xf numFmtId="164" fontId="3" fillId="4" borderId="5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3" fillId="4" borderId="32" xfId="2" applyNumberFormat="1" applyFont="1" applyFill="1" applyBorder="1" applyAlignment="1">
      <alignment horizontal="center" vertical="center" wrapText="1"/>
    </xf>
    <xf numFmtId="1" fontId="3" fillId="4" borderId="5" xfId="4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/>
    </xf>
    <xf numFmtId="164" fontId="7" fillId="5" borderId="33" xfId="0" applyNumberFormat="1" applyFont="1" applyFill="1" applyBorder="1" applyAlignment="1">
      <alignment horizontal="right" vertical="center" indent="2"/>
    </xf>
    <xf numFmtId="164" fontId="7" fillId="5" borderId="34" xfId="0" applyNumberFormat="1" applyFont="1" applyFill="1" applyBorder="1" applyAlignment="1">
      <alignment horizontal="right" vertical="center" indent="2"/>
    </xf>
    <xf numFmtId="164" fontId="7" fillId="5" borderId="0" xfId="0" applyNumberFormat="1" applyFont="1" applyFill="1" applyBorder="1" applyAlignment="1">
      <alignment horizontal="right" vertical="center" indent="2"/>
    </xf>
    <xf numFmtId="164" fontId="7" fillId="0" borderId="0" xfId="0" applyNumberFormat="1" applyFont="1" applyFill="1" applyBorder="1" applyAlignment="1">
      <alignment horizontal="right" vertical="center" indent="1"/>
    </xf>
    <xf numFmtId="164" fontId="7" fillId="0" borderId="10" xfId="0" applyNumberFormat="1" applyFont="1" applyFill="1" applyBorder="1" applyAlignment="1">
      <alignment horizontal="right" vertical="center" indent="1"/>
    </xf>
    <xf numFmtId="164" fontId="7" fillId="5" borderId="35" xfId="0" applyNumberFormat="1" applyFont="1" applyFill="1" applyBorder="1" applyAlignment="1">
      <alignment horizontal="right" vertical="center" indent="2"/>
    </xf>
    <xf numFmtId="164" fontId="7" fillId="5" borderId="36" xfId="0" applyNumberFormat="1" applyFont="1" applyFill="1" applyBorder="1" applyAlignment="1">
      <alignment horizontal="right" vertical="center" indent="2"/>
    </xf>
    <xf numFmtId="164" fontId="7" fillId="5" borderId="37" xfId="0" applyNumberFormat="1" applyFont="1" applyFill="1" applyBorder="1" applyAlignment="1">
      <alignment horizontal="right" vertical="center" indent="2"/>
    </xf>
    <xf numFmtId="0" fontId="10" fillId="2" borderId="29" xfId="0" applyFont="1" applyFill="1" applyBorder="1" applyAlignment="1">
      <alignment vertical="center"/>
    </xf>
    <xf numFmtId="164" fontId="10" fillId="2" borderId="17" xfId="0" applyNumberFormat="1" applyFont="1" applyFill="1" applyBorder="1" applyAlignment="1">
      <alignment horizontal="right" vertical="center" indent="2"/>
    </xf>
    <xf numFmtId="164" fontId="10" fillId="2" borderId="28" xfId="0" applyNumberFormat="1" applyFont="1" applyFill="1" applyBorder="1" applyAlignment="1">
      <alignment horizontal="right" vertical="center" indent="2"/>
    </xf>
    <xf numFmtId="0" fontId="8" fillId="0" borderId="0" xfId="3" applyFont="1" applyFill="1" applyAlignment="1">
      <alignment horizontal="left" vertical="center"/>
    </xf>
    <xf numFmtId="0" fontId="9" fillId="0" borderId="0" xfId="0" applyFont="1" applyAlignment="1">
      <alignment vertical="center"/>
    </xf>
    <xf numFmtId="164" fontId="3" fillId="3" borderId="32" xfId="2" applyNumberFormat="1" applyFont="1" applyFill="1" applyBorder="1" applyAlignment="1">
      <alignment horizontal="center" vertical="center" wrapText="1"/>
    </xf>
    <xf numFmtId="1" fontId="3" fillId="3" borderId="5" xfId="4" applyNumberFormat="1" applyFont="1" applyFill="1" applyBorder="1" applyAlignment="1">
      <alignment horizontal="center" vertical="center" wrapText="1"/>
    </xf>
    <xf numFmtId="164" fontId="7" fillId="5" borderId="41" xfId="0" applyNumberFormat="1" applyFont="1" applyFill="1" applyBorder="1" applyAlignment="1">
      <alignment horizontal="right" vertical="center" indent="2"/>
    </xf>
    <xf numFmtId="164" fontId="7" fillId="0" borderId="41" xfId="0" applyNumberFormat="1" applyFont="1" applyFill="1" applyBorder="1" applyAlignment="1">
      <alignment horizontal="right" vertical="center" indent="1"/>
    </xf>
    <xf numFmtId="164" fontId="7" fillId="0" borderId="35" xfId="0" applyNumberFormat="1" applyFont="1" applyFill="1" applyBorder="1" applyAlignment="1">
      <alignment horizontal="right" vertical="center" indent="1"/>
    </xf>
    <xf numFmtId="164" fontId="7" fillId="5" borderId="42" xfId="0" applyNumberFormat="1" applyFont="1" applyFill="1" applyBorder="1" applyAlignment="1">
      <alignment horizontal="right" vertical="center" indent="2"/>
    </xf>
    <xf numFmtId="164" fontId="7" fillId="0" borderId="42" xfId="0" applyNumberFormat="1" applyFont="1" applyFill="1" applyBorder="1" applyAlignment="1">
      <alignment horizontal="right" vertical="center" indent="1"/>
    </xf>
    <xf numFmtId="164" fontId="7" fillId="0" borderId="43" xfId="0" applyNumberFormat="1" applyFont="1" applyFill="1" applyBorder="1" applyAlignment="1">
      <alignment horizontal="right" vertical="center" indent="1"/>
    </xf>
    <xf numFmtId="164" fontId="10" fillId="2" borderId="44" xfId="0" applyNumberFormat="1" applyFont="1" applyFill="1" applyBorder="1" applyAlignment="1">
      <alignment horizontal="right" vertical="center" indent="2"/>
    </xf>
    <xf numFmtId="164" fontId="10" fillId="2" borderId="44" xfId="0" applyNumberFormat="1" applyFont="1" applyFill="1" applyBorder="1" applyAlignment="1">
      <alignment horizontal="right" vertical="center" indent="1"/>
    </xf>
    <xf numFmtId="164" fontId="10" fillId="2" borderId="45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4" borderId="32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4" borderId="31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right"/>
    </xf>
    <xf numFmtId="164" fontId="3" fillId="0" borderId="21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right"/>
    </xf>
    <xf numFmtId="0" fontId="3" fillId="0" borderId="19" xfId="1" applyFont="1" applyFill="1" applyBorder="1" applyAlignment="1">
      <alignment horizontal="center" vertical="center" wrapText="1"/>
    </xf>
    <xf numFmtId="166" fontId="7" fillId="0" borderId="23" xfId="0" applyNumberFormat="1" applyFont="1" applyFill="1" applyBorder="1" applyAlignment="1">
      <alignment horizontal="right"/>
    </xf>
    <xf numFmtId="166" fontId="7" fillId="0" borderId="19" xfId="0" applyNumberFormat="1" applyFont="1" applyFill="1" applyBorder="1" applyAlignment="1">
      <alignment horizontal="right"/>
    </xf>
    <xf numFmtId="0" fontId="3" fillId="0" borderId="55" xfId="1" applyFont="1" applyFill="1" applyBorder="1" applyAlignment="1">
      <alignment horizontal="center" vertical="center" wrapText="1"/>
    </xf>
    <xf numFmtId="164" fontId="3" fillId="0" borderId="55" xfId="0" applyNumberFormat="1" applyFont="1" applyFill="1" applyBorder="1" applyAlignment="1">
      <alignment horizontal="right"/>
    </xf>
    <xf numFmtId="164" fontId="3" fillId="0" borderId="22" xfId="0" applyNumberFormat="1" applyFont="1" applyFill="1" applyBorder="1" applyAlignment="1">
      <alignment horizontal="right"/>
    </xf>
    <xf numFmtId="166" fontId="7" fillId="0" borderId="22" xfId="0" applyNumberFormat="1" applyFont="1" applyFill="1" applyBorder="1" applyAlignment="1">
      <alignment horizontal="right"/>
    </xf>
    <xf numFmtId="166" fontId="7" fillId="0" borderId="56" xfId="0" applyNumberFormat="1" applyFont="1" applyFill="1" applyBorder="1" applyAlignment="1">
      <alignment horizontal="right"/>
    </xf>
    <xf numFmtId="0" fontId="5" fillId="2" borderId="57" xfId="1" applyFont="1" applyFill="1" applyBorder="1" applyAlignment="1">
      <alignment horizontal="center" vertical="center" wrapText="1"/>
    </xf>
    <xf numFmtId="164" fontId="5" fillId="2" borderId="14" xfId="1" applyNumberFormat="1" applyFont="1" applyFill="1" applyBorder="1" applyAlignment="1">
      <alignment horizontal="right" vertical="center"/>
    </xf>
    <xf numFmtId="164" fontId="5" fillId="2" borderId="58" xfId="1" applyNumberFormat="1" applyFont="1" applyFill="1" applyBorder="1" applyAlignment="1">
      <alignment horizontal="right" vertical="center"/>
    </xf>
    <xf numFmtId="164" fontId="5" fillId="2" borderId="59" xfId="1" applyNumberFormat="1" applyFont="1" applyFill="1" applyBorder="1" applyAlignment="1">
      <alignment horizontal="right" vertical="center"/>
    </xf>
    <xf numFmtId="0" fontId="5" fillId="2" borderId="60" xfId="1" applyFont="1" applyFill="1" applyBorder="1" applyAlignment="1">
      <alignment horizontal="center" vertical="center" wrapText="1"/>
    </xf>
    <xf numFmtId="166" fontId="5" fillId="2" borderId="14" xfId="1" applyNumberFormat="1" applyFont="1" applyFill="1" applyBorder="1" applyAlignment="1">
      <alignment horizontal="right" vertical="center" wrapText="1"/>
    </xf>
    <xf numFmtId="166" fontId="5" fillId="2" borderId="60" xfId="1" applyNumberFormat="1" applyFont="1" applyFill="1" applyBorder="1" applyAlignment="1">
      <alignment horizontal="right" vertical="center" wrapText="1"/>
    </xf>
    <xf numFmtId="166" fontId="5" fillId="2" borderId="39" xfId="1" applyNumberFormat="1" applyFont="1" applyFill="1" applyBorder="1" applyAlignment="1">
      <alignment horizontal="right" vertical="center" wrapText="1"/>
    </xf>
    <xf numFmtId="166" fontId="5" fillId="2" borderId="61" xfId="1" applyNumberFormat="1" applyFont="1" applyFill="1" applyBorder="1" applyAlignment="1">
      <alignment horizontal="right" vertical="center" wrapText="1"/>
    </xf>
    <xf numFmtId="166" fontId="5" fillId="2" borderId="40" xfId="1" applyNumberFormat="1" applyFont="1" applyFill="1" applyBorder="1" applyAlignment="1">
      <alignment horizontal="right" vertical="center" wrapText="1"/>
    </xf>
    <xf numFmtId="0" fontId="3" fillId="0" borderId="62" xfId="1" applyFont="1" applyFill="1" applyBorder="1" applyAlignment="1">
      <alignment horizontal="center" vertical="center" wrapText="1"/>
    </xf>
    <xf numFmtId="164" fontId="3" fillId="0" borderId="62" xfId="0" applyNumberFormat="1" applyFont="1" applyFill="1" applyBorder="1" applyAlignment="1">
      <alignment horizontal="right"/>
    </xf>
    <xf numFmtId="166" fontId="7" fillId="0" borderId="23" xfId="0" applyNumberFormat="1" applyFont="1" applyFill="1" applyBorder="1"/>
    <xf numFmtId="166" fontId="7" fillId="0" borderId="19" xfId="0" applyNumberFormat="1" applyFont="1" applyFill="1" applyBorder="1"/>
    <xf numFmtId="166" fontId="7" fillId="0" borderId="22" xfId="0" applyNumberFormat="1" applyFont="1" applyFill="1" applyBorder="1"/>
    <xf numFmtId="166" fontId="7" fillId="0" borderId="56" xfId="0" applyNumberFormat="1" applyFont="1" applyFill="1" applyBorder="1"/>
    <xf numFmtId="164" fontId="7" fillId="0" borderId="56" xfId="0" applyNumberFormat="1" applyFont="1" applyFill="1" applyBorder="1" applyAlignment="1">
      <alignment horizontal="right"/>
    </xf>
    <xf numFmtId="164" fontId="7" fillId="0" borderId="22" xfId="0" applyNumberFormat="1" applyFont="1" applyFill="1" applyBorder="1" applyAlignment="1">
      <alignment horizontal="right"/>
    </xf>
    <xf numFmtId="164" fontId="7" fillId="0" borderId="10" xfId="0" applyNumberFormat="1" applyFont="1" applyFill="1" applyBorder="1" applyAlignment="1">
      <alignment horizontal="right"/>
    </xf>
    <xf numFmtId="0" fontId="5" fillId="2" borderId="14" xfId="1" applyFont="1" applyFill="1" applyBorder="1" applyAlignment="1">
      <alignment horizontal="center" vertical="center" wrapText="1"/>
    </xf>
    <xf numFmtId="164" fontId="5" fillId="2" borderId="11" xfId="1" applyNumberFormat="1" applyFont="1" applyFill="1" applyBorder="1" applyAlignment="1">
      <alignment horizontal="right" vertical="center"/>
    </xf>
    <xf numFmtId="164" fontId="5" fillId="2" borderId="15" xfId="1" applyNumberFormat="1" applyFont="1" applyFill="1" applyBorder="1" applyAlignment="1">
      <alignment horizontal="right" vertical="center"/>
    </xf>
    <xf numFmtId="0" fontId="5" fillId="2" borderId="17" xfId="1" applyFont="1" applyFill="1" applyBorder="1" applyAlignment="1">
      <alignment horizontal="center" vertical="center" wrapText="1"/>
    </xf>
    <xf numFmtId="166" fontId="5" fillId="2" borderId="65" xfId="1" applyNumberFormat="1" applyFont="1" applyFill="1" applyBorder="1" applyAlignment="1">
      <alignment horizontal="right" vertical="center" wrapText="1"/>
    </xf>
    <xf numFmtId="166" fontId="5" fillId="2" borderId="17" xfId="1" applyNumberFormat="1" applyFont="1" applyFill="1" applyBorder="1" applyAlignment="1">
      <alignment horizontal="right" vertical="center" wrapText="1"/>
    </xf>
    <xf numFmtId="166" fontId="5" fillId="2" borderId="28" xfId="1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166" fontId="10" fillId="0" borderId="0" xfId="1" applyNumberFormat="1" applyFont="1" applyFill="1" applyAlignment="1">
      <alignment horizontal="right" vertical="center" wrapText="1"/>
    </xf>
    <xf numFmtId="0" fontId="9" fillId="0" borderId="0" xfId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46" xfId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top" wrapText="1"/>
    </xf>
    <xf numFmtId="167" fontId="7" fillId="0" borderId="22" xfId="0" applyNumberFormat="1" applyFont="1" applyFill="1" applyBorder="1" applyAlignment="1">
      <alignment horizontal="right"/>
    </xf>
    <xf numFmtId="167" fontId="7" fillId="0" borderId="10" xfId="0" applyNumberFormat="1" applyFont="1" applyFill="1" applyBorder="1" applyAlignment="1">
      <alignment horizontal="right"/>
    </xf>
    <xf numFmtId="0" fontId="3" fillId="0" borderId="21" xfId="0" applyFont="1" applyFill="1" applyBorder="1" applyAlignment="1">
      <alignment horizontal="center" vertical="top" wrapText="1"/>
    </xf>
    <xf numFmtId="166" fontId="7" fillId="0" borderId="10" xfId="0" applyNumberFormat="1" applyFont="1" applyFill="1" applyBorder="1" applyAlignment="1">
      <alignment horizontal="right"/>
    </xf>
    <xf numFmtId="167" fontId="7" fillId="0" borderId="23" xfId="0" applyNumberFormat="1" applyFont="1" applyFill="1" applyBorder="1" applyAlignment="1">
      <alignment horizontal="right"/>
    </xf>
    <xf numFmtId="0" fontId="3" fillId="4" borderId="21" xfId="0" applyFont="1" applyFill="1" applyBorder="1" applyAlignment="1">
      <alignment horizontal="center" vertical="top" wrapText="1"/>
    </xf>
    <xf numFmtId="164" fontId="3" fillId="4" borderId="21" xfId="0" applyNumberFormat="1" applyFont="1" applyFill="1" applyBorder="1" applyAlignment="1">
      <alignment horizontal="right"/>
    </xf>
    <xf numFmtId="164" fontId="3" fillId="4" borderId="55" xfId="0" applyNumberFormat="1" applyFont="1" applyFill="1" applyBorder="1" applyAlignment="1">
      <alignment horizontal="right"/>
    </xf>
    <xf numFmtId="0" fontId="3" fillId="4" borderId="22" xfId="0" applyFont="1" applyFill="1" applyBorder="1" applyAlignment="1">
      <alignment horizontal="center" vertical="top" wrapText="1"/>
    </xf>
    <xf numFmtId="167" fontId="7" fillId="4" borderId="23" xfId="0" applyNumberFormat="1" applyFont="1" applyFill="1" applyBorder="1" applyAlignment="1">
      <alignment horizontal="right"/>
    </xf>
    <xf numFmtId="167" fontId="7" fillId="4" borderId="19" xfId="0" applyNumberFormat="1" applyFont="1" applyFill="1" applyBorder="1" applyAlignment="1">
      <alignment horizontal="right"/>
    </xf>
    <xf numFmtId="167" fontId="7" fillId="0" borderId="19" xfId="0" applyNumberFormat="1" applyFont="1" applyFill="1" applyBorder="1" applyAlignment="1">
      <alignment horizontal="right"/>
    </xf>
    <xf numFmtId="167" fontId="7" fillId="4" borderId="22" xfId="0" applyNumberFormat="1" applyFont="1" applyFill="1" applyBorder="1" applyAlignment="1">
      <alignment horizontal="right"/>
    </xf>
    <xf numFmtId="167" fontId="7" fillId="0" borderId="56" xfId="0" applyNumberFormat="1" applyFont="1" applyFill="1" applyBorder="1" applyAlignment="1">
      <alignment horizontal="right"/>
    </xf>
    <xf numFmtId="0" fontId="5" fillId="2" borderId="39" xfId="0" applyFont="1" applyFill="1" applyBorder="1" applyAlignment="1">
      <alignment horizontal="center" vertical="top" wrapText="1"/>
    </xf>
    <xf numFmtId="164" fontId="5" fillId="2" borderId="14" xfId="0" applyNumberFormat="1" applyFont="1" applyFill="1" applyBorder="1" applyAlignment="1">
      <alignment horizontal="right"/>
    </xf>
    <xf numFmtId="164" fontId="5" fillId="2" borderId="67" xfId="0" applyNumberFormat="1" applyFont="1" applyFill="1" applyBorder="1" applyAlignment="1">
      <alignment horizontal="right"/>
    </xf>
    <xf numFmtId="164" fontId="5" fillId="2" borderId="61" xfId="0" applyNumberFormat="1" applyFont="1" applyFill="1" applyBorder="1" applyAlignment="1">
      <alignment horizontal="right"/>
    </xf>
    <xf numFmtId="164" fontId="5" fillId="2" borderId="57" xfId="0" applyNumberFormat="1" applyFont="1" applyFill="1" applyBorder="1" applyAlignment="1">
      <alignment horizontal="right"/>
    </xf>
    <xf numFmtId="164" fontId="5" fillId="2" borderId="15" xfId="0" applyNumberFormat="1" applyFont="1" applyFill="1" applyBorder="1" applyAlignment="1">
      <alignment horizontal="right"/>
    </xf>
    <xf numFmtId="0" fontId="5" fillId="2" borderId="58" xfId="0" applyFont="1" applyFill="1" applyBorder="1" applyAlignment="1">
      <alignment horizontal="center" vertical="top" wrapText="1"/>
    </xf>
    <xf numFmtId="167" fontId="12" fillId="2" borderId="14" xfId="0" applyNumberFormat="1" applyFont="1" applyFill="1" applyBorder="1" applyAlignment="1">
      <alignment horizontal="right"/>
    </xf>
    <xf numFmtId="167" fontId="12" fillId="2" borderId="0" xfId="0" applyNumberFormat="1" applyFont="1" applyFill="1" applyBorder="1" applyAlignment="1">
      <alignment horizontal="right"/>
    </xf>
    <xf numFmtId="167" fontId="12" fillId="2" borderId="67" xfId="0" applyNumberFormat="1" applyFont="1" applyFill="1" applyBorder="1" applyAlignment="1">
      <alignment horizontal="right"/>
    </xf>
    <xf numFmtId="167" fontId="12" fillId="2" borderId="57" xfId="0" applyNumberFormat="1" applyFont="1" applyFill="1" applyBorder="1" applyAlignment="1">
      <alignment horizontal="right"/>
    </xf>
    <xf numFmtId="167" fontId="12" fillId="2" borderId="15" xfId="0" applyNumberFormat="1" applyFont="1" applyFill="1" applyBorder="1" applyAlignment="1">
      <alignment horizontal="right"/>
    </xf>
    <xf numFmtId="164" fontId="3" fillId="0" borderId="49" xfId="0" applyNumberFormat="1" applyFont="1" applyFill="1" applyBorder="1" applyAlignment="1">
      <alignment horizontal="right"/>
    </xf>
    <xf numFmtId="164" fontId="3" fillId="0" borderId="61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70" xfId="0" applyNumberFormat="1" applyFont="1" applyFill="1" applyBorder="1" applyAlignment="1">
      <alignment horizontal="right"/>
    </xf>
    <xf numFmtId="0" fontId="3" fillId="0" borderId="23" xfId="0" applyFont="1" applyFill="1" applyBorder="1" applyAlignment="1">
      <alignment horizontal="center" vertical="top" wrapText="1"/>
    </xf>
    <xf numFmtId="167" fontId="7" fillId="0" borderId="16" xfId="0" applyNumberFormat="1" applyFont="1" applyFill="1" applyBorder="1" applyAlignment="1">
      <alignment horizontal="right"/>
    </xf>
    <xf numFmtId="167" fontId="7" fillId="0" borderId="65" xfId="0" applyNumberFormat="1" applyFont="1" applyFill="1" applyBorder="1" applyAlignment="1">
      <alignment horizontal="right"/>
    </xf>
    <xf numFmtId="167" fontId="7" fillId="0" borderId="0" xfId="0" applyNumberFormat="1" applyFont="1" applyFill="1" applyBorder="1" applyAlignment="1">
      <alignment horizontal="right"/>
    </xf>
    <xf numFmtId="167" fontId="7" fillId="0" borderId="11" xfId="0" applyNumberFormat="1" applyFont="1" applyFill="1" applyBorder="1" applyAlignment="1">
      <alignment horizontal="right"/>
    </xf>
    <xf numFmtId="164" fontId="5" fillId="2" borderId="40" xfId="0" applyNumberFormat="1" applyFont="1" applyFill="1" applyBorder="1" applyAlignment="1">
      <alignment horizontal="right"/>
    </xf>
    <xf numFmtId="0" fontId="5" fillId="2" borderId="63" xfId="0" applyFont="1" applyFill="1" applyBorder="1" applyAlignment="1">
      <alignment horizontal="center" vertical="top" wrapText="1"/>
    </xf>
    <xf numFmtId="167" fontId="5" fillId="2" borderId="14" xfId="0" applyNumberFormat="1" applyFont="1" applyFill="1" applyBorder="1" applyAlignment="1">
      <alignment horizontal="right"/>
    </xf>
    <xf numFmtId="167" fontId="5" fillId="2" borderId="67" xfId="0" applyNumberFormat="1" applyFont="1" applyFill="1" applyBorder="1" applyAlignment="1">
      <alignment horizontal="right"/>
    </xf>
    <xf numFmtId="167" fontId="5" fillId="2" borderId="57" xfId="0" applyNumberFormat="1" applyFont="1" applyFill="1" applyBorder="1" applyAlignment="1">
      <alignment horizontal="right"/>
    </xf>
    <xf numFmtId="167" fontId="5" fillId="2" borderId="15" xfId="0" applyNumberFormat="1" applyFont="1" applyFill="1" applyBorder="1" applyAlignment="1">
      <alignment horizontal="right"/>
    </xf>
    <xf numFmtId="164" fontId="5" fillId="2" borderId="70" xfId="0" applyNumberFormat="1" applyFont="1" applyFill="1" applyBorder="1" applyAlignment="1">
      <alignment horizontal="right"/>
    </xf>
    <xf numFmtId="0" fontId="5" fillId="2" borderId="44" xfId="0" applyFont="1" applyFill="1" applyBorder="1" applyAlignment="1">
      <alignment horizontal="center" vertical="top" wrapText="1"/>
    </xf>
    <xf numFmtId="167" fontId="5" fillId="2" borderId="65" xfId="0" applyNumberFormat="1" applyFont="1" applyFill="1" applyBorder="1" applyAlignment="1">
      <alignment horizontal="right"/>
    </xf>
    <xf numFmtId="167" fontId="5" fillId="2" borderId="50" xfId="0" applyNumberFormat="1" applyFont="1" applyFill="1" applyBorder="1" applyAlignment="1">
      <alignment horizontal="right"/>
    </xf>
    <xf numFmtId="167" fontId="5" fillId="2" borderId="17" xfId="0" applyNumberFormat="1" applyFont="1" applyFill="1" applyBorder="1" applyAlignment="1">
      <alignment horizontal="right"/>
    </xf>
    <xf numFmtId="167" fontId="5" fillId="2" borderId="51" xfId="0" applyNumberFormat="1" applyFont="1" applyFill="1" applyBorder="1" applyAlignment="1">
      <alignment horizontal="right"/>
    </xf>
    <xf numFmtId="167" fontId="5" fillId="2" borderId="71" xfId="0" applyNumberFormat="1" applyFont="1" applyFill="1" applyBorder="1" applyAlignment="1">
      <alignment horizontal="right"/>
    </xf>
    <xf numFmtId="0" fontId="11" fillId="0" borderId="0" xfId="0" applyFont="1"/>
    <xf numFmtId="0" fontId="10" fillId="0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165" fontId="3" fillId="3" borderId="3" xfId="5" applyNumberFormat="1" applyFont="1" applyFill="1" applyBorder="1" applyAlignment="1">
      <alignment horizontal="center" vertical="center" wrapText="1"/>
    </xf>
    <xf numFmtId="165" fontId="3" fillId="3" borderId="5" xfId="5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165" fontId="7" fillId="5" borderId="74" xfId="0" applyNumberFormat="1" applyFont="1" applyFill="1" applyBorder="1" applyAlignment="1">
      <alignment vertical="center"/>
    </xf>
    <xf numFmtId="165" fontId="7" fillId="5" borderId="41" xfId="0" applyNumberFormat="1" applyFont="1" applyFill="1" applyBorder="1" applyAlignment="1">
      <alignment vertical="center"/>
    </xf>
    <xf numFmtId="165" fontId="7" fillId="0" borderId="41" xfId="0" applyNumberFormat="1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vertical="center"/>
    </xf>
    <xf numFmtId="165" fontId="7" fillId="0" borderId="10" xfId="0" applyNumberFormat="1" applyFont="1" applyFill="1" applyBorder="1" applyAlignment="1">
      <alignment vertical="center"/>
    </xf>
    <xf numFmtId="165" fontId="7" fillId="5" borderId="75" xfId="0" applyNumberFormat="1" applyFont="1" applyFill="1" applyBorder="1" applyAlignment="1">
      <alignment vertical="center"/>
    </xf>
    <xf numFmtId="165" fontId="7" fillId="5" borderId="35" xfId="0" applyNumberFormat="1" applyFont="1" applyFill="1" applyBorder="1" applyAlignment="1">
      <alignment vertical="center"/>
    </xf>
    <xf numFmtId="165" fontId="7" fillId="0" borderId="35" xfId="0" applyNumberFormat="1" applyFont="1" applyFill="1" applyBorder="1" applyAlignment="1">
      <alignment vertical="center"/>
    </xf>
    <xf numFmtId="0" fontId="5" fillId="2" borderId="4" xfId="1" applyFont="1" applyFill="1" applyBorder="1" applyAlignment="1">
      <alignment vertical="center"/>
    </xf>
    <xf numFmtId="165" fontId="10" fillId="2" borderId="72" xfId="0" applyNumberFormat="1" applyFont="1" applyFill="1" applyBorder="1" applyAlignment="1">
      <alignment vertical="center"/>
    </xf>
    <xf numFmtId="165" fontId="10" fillId="2" borderId="44" xfId="0" applyNumberFormat="1" applyFont="1" applyFill="1" applyBorder="1" applyAlignment="1">
      <alignment vertical="center"/>
    </xf>
    <xf numFmtId="165" fontId="10" fillId="2" borderId="17" xfId="0" applyNumberFormat="1" applyFont="1" applyFill="1" applyBorder="1" applyAlignment="1">
      <alignment vertical="center"/>
    </xf>
    <xf numFmtId="165" fontId="10" fillId="2" borderId="28" xfId="0" applyNumberFormat="1" applyFont="1" applyFill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165" fontId="3" fillId="3" borderId="3" xfId="6" applyNumberFormat="1" applyFont="1" applyFill="1" applyBorder="1" applyAlignment="1">
      <alignment horizontal="center" vertical="center" wrapText="1"/>
    </xf>
    <xf numFmtId="0" fontId="10" fillId="2" borderId="76" xfId="0" applyFont="1" applyFill="1" applyBorder="1" applyAlignment="1">
      <alignment vertical="center"/>
    </xf>
    <xf numFmtId="165" fontId="7" fillId="0" borderId="77" xfId="0" applyNumberFormat="1" applyFont="1" applyFill="1" applyBorder="1" applyAlignment="1">
      <alignment vertical="center"/>
    </xf>
    <xf numFmtId="165" fontId="7" fillId="0" borderId="43" xfId="0" applyNumberFormat="1" applyFont="1" applyFill="1" applyBorder="1" applyAlignment="1">
      <alignment vertical="center"/>
    </xf>
    <xf numFmtId="165" fontId="7" fillId="5" borderId="42" xfId="0" applyNumberFormat="1" applyFont="1" applyFill="1" applyBorder="1" applyAlignment="1">
      <alignment vertical="center"/>
    </xf>
    <xf numFmtId="165" fontId="7" fillId="5" borderId="78" xfId="0" applyNumberFormat="1" applyFont="1" applyFill="1" applyBorder="1" applyAlignment="1">
      <alignment vertical="center"/>
    </xf>
    <xf numFmtId="165" fontId="7" fillId="5" borderId="5" xfId="0" applyNumberFormat="1" applyFont="1" applyFill="1" applyBorder="1" applyAlignment="1">
      <alignment vertical="center"/>
    </xf>
    <xf numFmtId="165" fontId="10" fillId="2" borderId="45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164" fontId="5" fillId="2" borderId="4" xfId="2" applyNumberFormat="1" applyFont="1" applyFill="1" applyBorder="1" applyAlignment="1">
      <alignment horizontal="center" vertical="center" wrapText="1"/>
    </xf>
    <xf numFmtId="164" fontId="5" fillId="2" borderId="8" xfId="2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5" fillId="2" borderId="6" xfId="2" applyNumberFormat="1" applyFont="1" applyFill="1" applyBorder="1" applyAlignment="1">
      <alignment horizontal="center" vertical="center" wrapText="1"/>
    </xf>
    <xf numFmtId="164" fontId="5" fillId="2" borderId="2" xfId="2" applyNumberFormat="1" applyFont="1" applyFill="1" applyBorder="1" applyAlignment="1">
      <alignment horizontal="center" vertical="center" wrapText="1"/>
    </xf>
    <xf numFmtId="164" fontId="5" fillId="2" borderId="7" xfId="2" applyNumberFormat="1" applyFont="1" applyFill="1" applyBorder="1" applyAlignment="1">
      <alignment horizontal="center" vertical="center" wrapText="1"/>
    </xf>
    <xf numFmtId="164" fontId="5" fillId="2" borderId="3" xfId="2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10" fillId="2" borderId="24" xfId="4" applyFont="1" applyFill="1" applyBorder="1" applyAlignment="1">
      <alignment horizontal="center" vertical="center" wrapText="1"/>
    </xf>
    <xf numFmtId="0" fontId="10" fillId="2" borderId="13" xfId="4" applyFont="1" applyFill="1" applyBorder="1" applyAlignment="1">
      <alignment horizontal="center" vertical="center" wrapText="1"/>
    </xf>
    <xf numFmtId="164" fontId="10" fillId="2" borderId="25" xfId="2" applyNumberFormat="1" applyFont="1" applyFill="1" applyBorder="1" applyAlignment="1">
      <alignment horizontal="center" vertical="center" wrapText="1"/>
    </xf>
    <xf numFmtId="164" fontId="10" fillId="2" borderId="26" xfId="2" applyNumberFormat="1" applyFont="1" applyFill="1" applyBorder="1" applyAlignment="1">
      <alignment horizontal="center" vertical="center" wrapText="1"/>
    </xf>
    <xf numFmtId="164" fontId="10" fillId="2" borderId="27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3" fillId="0" borderId="28" xfId="2" applyNumberFormat="1" applyFont="1" applyFill="1" applyBorder="1" applyAlignment="1">
      <alignment horizontal="center" vertical="center" wrapText="1"/>
    </xf>
    <xf numFmtId="164" fontId="3" fillId="0" borderId="29" xfId="2" applyNumberFormat="1" applyFont="1" applyFill="1" applyBorder="1" applyAlignment="1">
      <alignment horizontal="center" vertical="center" wrapText="1"/>
    </xf>
    <xf numFmtId="164" fontId="3" fillId="0" borderId="30" xfId="2" applyNumberFormat="1" applyFont="1" applyFill="1" applyBorder="1" applyAlignment="1">
      <alignment horizontal="center" vertical="center" wrapText="1"/>
    </xf>
    <xf numFmtId="164" fontId="5" fillId="2" borderId="31" xfId="2" applyNumberFormat="1" applyFont="1" applyFill="1" applyBorder="1" applyAlignment="1">
      <alignment horizontal="center" vertical="center" wrapText="1"/>
    </xf>
    <xf numFmtId="164" fontId="5" fillId="2" borderId="5" xfId="2" applyNumberFormat="1" applyFont="1" applyFill="1" applyBorder="1" applyAlignment="1">
      <alignment horizontal="center" vertical="center" wrapText="1"/>
    </xf>
    <xf numFmtId="164" fontId="3" fillId="0" borderId="38" xfId="2" applyNumberFormat="1" applyFont="1" applyFill="1" applyBorder="1" applyAlignment="1">
      <alignment horizontal="center" vertical="center" wrapText="1"/>
    </xf>
    <xf numFmtId="164" fontId="3" fillId="0" borderId="39" xfId="2" applyNumberFormat="1" applyFont="1" applyFill="1" applyBorder="1" applyAlignment="1">
      <alignment horizontal="center" vertical="center" wrapText="1"/>
    </xf>
    <xf numFmtId="164" fontId="3" fillId="0" borderId="40" xfId="2" applyNumberFormat="1" applyFont="1" applyFill="1" applyBorder="1" applyAlignment="1">
      <alignment horizontal="center" vertical="center" wrapText="1"/>
    </xf>
    <xf numFmtId="0" fontId="3" fillId="0" borderId="53" xfId="1" applyFont="1" applyFill="1" applyBorder="1" applyAlignment="1">
      <alignment horizontal="left" vertical="center" wrapText="1"/>
    </xf>
    <xf numFmtId="0" fontId="3" fillId="0" borderId="59" xfId="1" applyFont="1" applyFill="1" applyBorder="1" applyAlignment="1">
      <alignment horizontal="left" vertical="center" wrapText="1"/>
    </xf>
    <xf numFmtId="0" fontId="5" fillId="2" borderId="63" xfId="1" applyFont="1" applyFill="1" applyBorder="1" applyAlignment="1">
      <alignment horizontal="center" vertical="center" wrapText="1"/>
    </xf>
    <xf numFmtId="0" fontId="5" fillId="2" borderId="44" xfId="1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justify" vertical="center" wrapText="1"/>
    </xf>
    <xf numFmtId="0" fontId="5" fillId="2" borderId="5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3" fillId="0" borderId="45" xfId="1" applyFont="1" applyFill="1" applyBorder="1" applyAlignment="1">
      <alignment horizontal="left" vertical="center" wrapText="1"/>
    </xf>
    <xf numFmtId="0" fontId="3" fillId="0" borderId="54" xfId="1" applyFont="1" applyFill="1" applyBorder="1" applyAlignment="1">
      <alignment horizontal="left" vertical="center" wrapText="1"/>
    </xf>
    <xf numFmtId="0" fontId="5" fillId="2" borderId="39" xfId="1" applyFont="1" applyFill="1" applyBorder="1" applyAlignment="1">
      <alignment horizontal="left" vertical="center" wrapText="1"/>
    </xf>
    <xf numFmtId="0" fontId="5" fillId="2" borderId="58" xfId="1" applyFont="1" applyFill="1" applyBorder="1" applyAlignment="1">
      <alignment horizontal="left" vertical="center" wrapText="1"/>
    </xf>
    <xf numFmtId="0" fontId="5" fillId="2" borderId="64" xfId="1" applyFont="1" applyFill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2" borderId="46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6" borderId="47" xfId="0" applyFont="1" applyFill="1" applyBorder="1" applyAlignment="1">
      <alignment horizontal="center" vertical="center"/>
    </xf>
    <xf numFmtId="0" fontId="5" fillId="6" borderId="48" xfId="0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40" xfId="1" applyFont="1" applyFill="1" applyBorder="1" applyAlignment="1">
      <alignment horizontal="center" vertical="center" wrapText="1"/>
    </xf>
    <xf numFmtId="0" fontId="5" fillId="2" borderId="49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center" vertical="center" wrapText="1"/>
    </xf>
    <xf numFmtId="0" fontId="5" fillId="2" borderId="50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51" xfId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left" wrapText="1"/>
    </xf>
    <xf numFmtId="0" fontId="9" fillId="0" borderId="0" xfId="1" applyFont="1" applyFill="1" applyBorder="1" applyAlignment="1">
      <alignment horizontal="left" vertical="center" wrapText="1"/>
    </xf>
    <xf numFmtId="0" fontId="3" fillId="0" borderId="53" xfId="0" applyFont="1" applyFill="1" applyBorder="1" applyAlignment="1">
      <alignment horizontal="left" vertical="center" wrapText="1"/>
    </xf>
    <xf numFmtId="0" fontId="3" fillId="0" borderId="59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5" fillId="2" borderId="60" xfId="0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left" vertical="center" wrapText="1"/>
    </xf>
    <xf numFmtId="0" fontId="5" fillId="2" borderId="68" xfId="0" applyFont="1" applyFill="1" applyBorder="1" applyAlignment="1">
      <alignment horizontal="left" vertical="center" wrapText="1"/>
    </xf>
    <xf numFmtId="0" fontId="5" fillId="2" borderId="69" xfId="0" applyFont="1" applyFill="1" applyBorder="1" applyAlignment="1">
      <alignment horizontal="left" vertical="center" wrapText="1"/>
    </xf>
    <xf numFmtId="0" fontId="5" fillId="2" borderId="4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1" xfId="0" applyFont="1" applyFill="1" applyBorder="1" applyAlignment="1">
      <alignment horizontal="left" vertical="center" wrapText="1"/>
    </xf>
    <xf numFmtId="0" fontId="3" fillId="0" borderId="5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left" vertical="center" wrapText="1"/>
    </xf>
    <xf numFmtId="0" fontId="3" fillId="0" borderId="65" xfId="0" applyFont="1" applyFill="1" applyBorder="1" applyAlignment="1">
      <alignment horizontal="left" vertical="center" wrapText="1"/>
    </xf>
    <xf numFmtId="0" fontId="3" fillId="4" borderId="55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0" borderId="54" xfId="0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8" xfId="1" applyFont="1" applyFill="1" applyBorder="1" applyAlignment="1">
      <alignment horizontal="center" vertical="center" wrapText="1"/>
    </xf>
    <xf numFmtId="0" fontId="5" fillId="2" borderId="66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64" fontId="10" fillId="2" borderId="24" xfId="2" applyNumberFormat="1" applyFont="1" applyFill="1" applyBorder="1" applyAlignment="1">
      <alignment horizontal="center" vertical="center" wrapText="1"/>
    </xf>
    <xf numFmtId="164" fontId="10" fillId="2" borderId="13" xfId="2" applyNumberFormat="1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164" fontId="3" fillId="0" borderId="72" xfId="2" applyNumberFormat="1" applyFont="1" applyFill="1" applyBorder="1" applyAlignment="1">
      <alignment horizontal="center" vertical="center" wrapText="1"/>
    </xf>
    <xf numFmtId="164" fontId="3" fillId="0" borderId="44" xfId="2" applyNumberFormat="1" applyFont="1" applyFill="1" applyBorder="1" applyAlignment="1">
      <alignment horizontal="center" vertical="center" wrapText="1"/>
    </xf>
    <xf numFmtId="164" fontId="3" fillId="0" borderId="45" xfId="2" applyNumberFormat="1" applyFont="1" applyFill="1" applyBorder="1" applyAlignment="1">
      <alignment horizontal="center" vertical="center" wrapText="1"/>
    </xf>
    <xf numFmtId="164" fontId="3" fillId="0" borderId="64" xfId="2" applyNumberFormat="1" applyFont="1" applyFill="1" applyBorder="1" applyAlignment="1">
      <alignment horizontal="center" vertical="center" wrapText="1"/>
    </xf>
    <xf numFmtId="164" fontId="3" fillId="0" borderId="23" xfId="2" applyNumberFormat="1" applyFont="1" applyFill="1" applyBorder="1" applyAlignment="1">
      <alignment horizontal="center" vertical="center" wrapText="1"/>
    </xf>
    <xf numFmtId="164" fontId="10" fillId="2" borderId="6" xfId="2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164" fontId="10" fillId="2" borderId="3" xfId="2" applyNumberFormat="1" applyFont="1" applyFill="1" applyBorder="1" applyAlignment="1">
      <alignment horizontal="center" vertical="center" wrapText="1"/>
    </xf>
    <xf numFmtId="164" fontId="3" fillId="0" borderId="32" xfId="2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1" xr:uid="{00000000-0005-0000-0000-000001000000}"/>
    <cellStyle name="Normal_AT04a_1" xfId="2" xr:uid="{00000000-0005-0000-0000-000002000000}"/>
    <cellStyle name="Normal_AT04a_A3.1" xfId="4" xr:uid="{00000000-0005-0000-0000-000003000000}"/>
    <cellStyle name="Normal_AT04a_A4" xfId="5" xr:uid="{00000000-0005-0000-0000-000004000000}"/>
    <cellStyle name="Normal_AT04a_A4.2" xfId="6" xr:uid="{00000000-0005-0000-0000-000005000000}"/>
    <cellStyle name="Normal_AT05_1" xfId="3" xr:uid="{00000000-0005-0000-0000-000006000000}"/>
  </cellStyles>
  <dxfs count="0"/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164261931187568E-2"/>
          <c:y val="0.11582381729200653"/>
          <c:w val="0.88233742504053936"/>
          <c:h val="0.6438281674823274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[1]Datos!$A$6</c:f>
              <c:strCache>
                <c:ptCount val="1"/>
                <c:pt idx="0">
                  <c:v>2010-2011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5950751716523781E-3"/>
                  <c:y val="8.73326397006254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E3-452B-A1EE-6CC154E2DE75}"/>
                </c:ext>
              </c:extLst>
            </c:dLbl>
            <c:dLbl>
              <c:idx val="1"/>
              <c:layout>
                <c:manualLayout>
                  <c:x val="0"/>
                  <c:y val="4.3501903208264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E3-452B-A1EE-6CC154E2DE75}"/>
                </c:ext>
              </c:extLst>
            </c:dLbl>
            <c:dLbl>
              <c:idx val="2"/>
              <c:layout>
                <c:manualLayout>
                  <c:x val="0"/>
                  <c:y val="8.70038064165307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E3-452B-A1EE-6CC154E2DE75}"/>
                </c:ext>
              </c:extLst>
            </c:dLbl>
            <c:dLbl>
              <c:idx val="3"/>
              <c:layout>
                <c:manualLayout>
                  <c:x val="-2.9543143954952355E-3"/>
                  <c:y val="7.37888188120041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E3-452B-A1EE-6CC154E2DE75}"/>
                </c:ext>
              </c:extLst>
            </c:dLbl>
            <c:dLbl>
              <c:idx val="4"/>
              <c:layout>
                <c:manualLayout>
                  <c:x val="0"/>
                  <c:y val="1.08754758020663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E3-452B-A1EE-6CC154E2DE75}"/>
                </c:ext>
              </c:extLst>
            </c:dLbl>
            <c:dLbl>
              <c:idx val="5"/>
              <c:layout>
                <c:manualLayout>
                  <c:x val="0"/>
                  <c:y val="1.08754758020663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E3-452B-A1EE-6CC154E2DE75}"/>
                </c:ext>
              </c:extLst>
            </c:dLbl>
            <c:dLbl>
              <c:idx val="6"/>
              <c:layout>
                <c:manualLayout>
                  <c:x val="0"/>
                  <c:y val="6.52528548123972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E3-452B-A1EE-6CC154E2DE75}"/>
                </c:ext>
              </c:extLst>
            </c:dLbl>
            <c:dLbl>
              <c:idx val="7"/>
              <c:layout>
                <c:manualLayout>
                  <c:x val="0"/>
                  <c:y val="4.35019032082661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E3-452B-A1EE-6CC154E2DE75}"/>
                </c:ext>
              </c:extLst>
            </c:dLbl>
            <c:dLbl>
              <c:idx val="8"/>
              <c:layout>
                <c:manualLayout>
                  <c:x val="0"/>
                  <c:y val="6.525285481239804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E3-452B-A1EE-6CC154E2DE75}"/>
                </c:ext>
              </c:extLst>
            </c:dLbl>
            <c:dLbl>
              <c:idx val="9"/>
              <c:layout>
                <c:manualLayout>
                  <c:x val="2.9596744358120607E-3"/>
                  <c:y val="6.52528548123984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E3-452B-A1EE-6CC154E2DE75}"/>
                </c:ext>
              </c:extLst>
            </c:dLbl>
            <c:dLbl>
              <c:idx val="10"/>
              <c:layout>
                <c:manualLayout>
                  <c:x val="-2.959790958427644E-3"/>
                  <c:y val="8.70038064165307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E3-452B-A1EE-6CC154E2DE75}"/>
                </c:ext>
              </c:extLst>
            </c:dLbl>
            <c:dLbl>
              <c:idx val="11"/>
              <c:layout>
                <c:manualLayout>
                  <c:x val="-1.4798372179060304E-3"/>
                  <c:y val="6.525285481239804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E3-452B-A1EE-6CC154E2DE75}"/>
                </c:ext>
              </c:extLst>
            </c:dLbl>
            <c:dLbl>
              <c:idx val="12"/>
              <c:layout>
                <c:manualLayout>
                  <c:x val="-1.4798372179060304E-3"/>
                  <c:y val="4.350190320826535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E3-452B-A1EE-6CC154E2DE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[1]Datos!$B$3:$P$5</c:f>
              <c:multiLvlStrCache>
                <c:ptCount val="15"/>
                <c:lvl>
                  <c:pt idx="0">
                    <c:v>Total</c:v>
                  </c:pt>
                  <c:pt idx="1">
                    <c:v>1°</c:v>
                  </c:pt>
                  <c:pt idx="2">
                    <c:v>2°</c:v>
                  </c:pt>
                  <c:pt idx="3">
                    <c:v>3°</c:v>
                  </c:pt>
                  <c:pt idx="4">
                    <c:v>4°</c:v>
                  </c:pt>
                  <c:pt idx="5">
                    <c:v>5°</c:v>
                  </c:pt>
                  <c:pt idx="6">
                    <c:v>6°</c:v>
                  </c:pt>
                  <c:pt idx="7">
                    <c:v>Total</c:v>
                  </c:pt>
                  <c:pt idx="8">
                    <c:v>1°</c:v>
                  </c:pt>
                  <c:pt idx="9">
                    <c:v>2°</c:v>
                  </c:pt>
                  <c:pt idx="10">
                    <c:v>3°</c:v>
                  </c:pt>
                  <c:pt idx="11">
                    <c:v>Total</c:v>
                  </c:pt>
                  <c:pt idx="12">
                    <c:v>1°</c:v>
                  </c:pt>
                  <c:pt idx="13">
                    <c:v>2°</c:v>
                  </c:pt>
                  <c:pt idx="14">
                    <c:v>3°</c:v>
                  </c:pt>
                </c:lvl>
                <c:lvl>
                  <c:pt idx="0">
                    <c:v>Primaria</c:v>
                  </c:pt>
                  <c:pt idx="7">
                    <c:v>Secundaria</c:v>
                  </c:pt>
                  <c:pt idx="11">
                    <c:v>Media superior</c:v>
                  </c:pt>
                </c:lvl>
                <c:lvl>
                  <c:pt idx="0">
                    <c:v>Nivel educativo</c:v>
                  </c:pt>
                </c:lvl>
              </c:multiLvlStrCache>
            </c:multiLvlStrRef>
          </c:cat>
          <c:val>
            <c:numRef>
              <c:f>[1]Datos!$B$6:$P$6</c:f>
              <c:numCache>
                <c:formatCode>General</c:formatCode>
                <c:ptCount val="15"/>
                <c:pt idx="0">
                  <c:v>4.2646669145198652</c:v>
                </c:pt>
                <c:pt idx="1">
                  <c:v>2.0239997568672989</c:v>
                </c:pt>
                <c:pt idx="2">
                  <c:v>3.4998833503357258</c:v>
                </c:pt>
                <c:pt idx="3">
                  <c:v>4.4552171398493714</c:v>
                </c:pt>
                <c:pt idx="4">
                  <c:v>4.9046550932851316</c:v>
                </c:pt>
                <c:pt idx="5">
                  <c:v>5.3635293794097638</c:v>
                </c:pt>
                <c:pt idx="6">
                  <c:v>5.4869950959771998</c:v>
                </c:pt>
                <c:pt idx="7">
                  <c:v>5.3619801790487589</c:v>
                </c:pt>
                <c:pt idx="8">
                  <c:v>5.5942813480994609</c:v>
                </c:pt>
                <c:pt idx="9">
                  <c:v>5.4615556800198632</c:v>
                </c:pt>
                <c:pt idx="10">
                  <c:v>4.9927979721757838</c:v>
                </c:pt>
                <c:pt idx="11">
                  <c:v>14.080359582073243</c:v>
                </c:pt>
                <c:pt idx="12">
                  <c:v>15.109400098447015</c:v>
                </c:pt>
                <c:pt idx="13">
                  <c:v>13.804913772316047</c:v>
                </c:pt>
                <c:pt idx="14">
                  <c:v>12.653893954632423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4E3-452B-A1EE-6CC154E2DE75}"/>
            </c:ext>
          </c:extLst>
        </c:ser>
        <c:ser>
          <c:idx val="0"/>
          <c:order val="1"/>
          <c:tx>
            <c:strRef>
              <c:f>[1]Datos!$A$7</c:f>
              <c:strCache>
                <c:ptCount val="1"/>
                <c:pt idx="0">
                  <c:v>2015-2016</c:v>
                </c:pt>
              </c:strCache>
            </c:strRef>
          </c:tx>
          <c:spPr>
            <a:solidFill>
              <a:srgbClr val="33669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6.525285481239804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E3-452B-A1EE-6CC154E2DE75}"/>
                </c:ext>
              </c:extLst>
            </c:dLbl>
            <c:dLbl>
              <c:idx val="1"/>
              <c:layout>
                <c:manualLayout>
                  <c:x val="1.4798372179060304E-3"/>
                  <c:y val="1.08754758020663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E3-452B-A1EE-6CC154E2DE75}"/>
                </c:ext>
              </c:extLst>
            </c:dLbl>
            <c:dLbl>
              <c:idx val="2"/>
              <c:layout>
                <c:manualLayout>
                  <c:x val="2.7130035586457698E-17"/>
                  <c:y val="6.525285481239804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4E3-452B-A1EE-6CC154E2DE75}"/>
                </c:ext>
              </c:extLst>
            </c:dLbl>
            <c:dLbl>
              <c:idx val="3"/>
              <c:layout>
                <c:manualLayout>
                  <c:x val="0"/>
                  <c:y val="4.350190320826535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4E3-452B-A1EE-6CC154E2DE75}"/>
                </c:ext>
              </c:extLst>
            </c:dLbl>
            <c:dLbl>
              <c:idx val="4"/>
              <c:layout>
                <c:manualLayout>
                  <c:x val="0"/>
                  <c:y val="6.525285481239804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4E3-452B-A1EE-6CC154E2DE75}"/>
                </c:ext>
              </c:extLst>
            </c:dLbl>
            <c:dLbl>
              <c:idx val="5"/>
              <c:layout>
                <c:manualLayout>
                  <c:x val="0"/>
                  <c:y val="6.525285481239804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4E3-452B-A1EE-6CC154E2DE75}"/>
                </c:ext>
              </c:extLst>
            </c:dLbl>
            <c:dLbl>
              <c:idx val="6"/>
              <c:layout>
                <c:manualLayout>
                  <c:x val="-2.9596744358120607E-3"/>
                  <c:y val="6.525285481239804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4E3-452B-A1EE-6CC154E2DE75}"/>
                </c:ext>
              </c:extLst>
            </c:dLbl>
            <c:dLbl>
              <c:idx val="7"/>
              <c:layout>
                <c:manualLayout>
                  <c:x val="0"/>
                  <c:y val="8.70038064165307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4E3-452B-A1EE-6CC154E2DE75}"/>
                </c:ext>
              </c:extLst>
            </c:dLbl>
            <c:dLbl>
              <c:idx val="8"/>
              <c:layout>
                <c:manualLayout>
                  <c:x val="0"/>
                  <c:y val="6.525285481239804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4E3-452B-A1EE-6CC154E2DE75}"/>
                </c:ext>
              </c:extLst>
            </c:dLbl>
            <c:dLbl>
              <c:idx val="9"/>
              <c:layout>
                <c:manualLayout>
                  <c:x val="0"/>
                  <c:y val="6.525285481239804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4E3-452B-A1EE-6CC154E2DE75}"/>
                </c:ext>
              </c:extLst>
            </c:dLbl>
            <c:dLbl>
              <c:idx val="10"/>
              <c:layout>
                <c:manualLayout>
                  <c:x val="-1.0852014234583079E-16"/>
                  <c:y val="4.350190320826535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4E3-452B-A1EE-6CC154E2DE75}"/>
                </c:ext>
              </c:extLst>
            </c:dLbl>
            <c:dLbl>
              <c:idx val="11"/>
              <c:layout>
                <c:manualLayout>
                  <c:x val="1.4798372179060304E-3"/>
                  <c:y val="6.525285481239804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4E3-452B-A1EE-6CC154E2DE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[1]Datos!$B$3:$P$5</c:f>
              <c:multiLvlStrCache>
                <c:ptCount val="15"/>
                <c:lvl>
                  <c:pt idx="0">
                    <c:v>Total</c:v>
                  </c:pt>
                  <c:pt idx="1">
                    <c:v>1°</c:v>
                  </c:pt>
                  <c:pt idx="2">
                    <c:v>2°</c:v>
                  </c:pt>
                  <c:pt idx="3">
                    <c:v>3°</c:v>
                  </c:pt>
                  <c:pt idx="4">
                    <c:v>4°</c:v>
                  </c:pt>
                  <c:pt idx="5">
                    <c:v>5°</c:v>
                  </c:pt>
                  <c:pt idx="6">
                    <c:v>6°</c:v>
                  </c:pt>
                  <c:pt idx="7">
                    <c:v>Total</c:v>
                  </c:pt>
                  <c:pt idx="8">
                    <c:v>1°</c:v>
                  </c:pt>
                  <c:pt idx="9">
                    <c:v>2°</c:v>
                  </c:pt>
                  <c:pt idx="10">
                    <c:v>3°</c:v>
                  </c:pt>
                  <c:pt idx="11">
                    <c:v>Total</c:v>
                  </c:pt>
                  <c:pt idx="12">
                    <c:v>1°</c:v>
                  </c:pt>
                  <c:pt idx="13">
                    <c:v>2°</c:v>
                  </c:pt>
                  <c:pt idx="14">
                    <c:v>3°</c:v>
                  </c:pt>
                </c:lvl>
                <c:lvl>
                  <c:pt idx="0">
                    <c:v>Primaria</c:v>
                  </c:pt>
                  <c:pt idx="7">
                    <c:v>Secundaria</c:v>
                  </c:pt>
                  <c:pt idx="11">
                    <c:v>Media superior</c:v>
                  </c:pt>
                </c:lvl>
                <c:lvl>
                  <c:pt idx="0">
                    <c:v>Nivel educativo</c:v>
                  </c:pt>
                </c:lvl>
              </c:multiLvlStrCache>
            </c:multiLvlStrRef>
          </c:cat>
          <c:val>
            <c:numRef>
              <c:f>[1]Datos!$B$7:$P$7</c:f>
              <c:numCache>
                <c:formatCode>General</c:formatCode>
                <c:ptCount val="15"/>
                <c:pt idx="0">
                  <c:v>1.8420433074803031</c:v>
                </c:pt>
                <c:pt idx="1">
                  <c:v>0.60304144855431152</c:v>
                </c:pt>
                <c:pt idx="2">
                  <c:v>0.97614416385348479</c:v>
                </c:pt>
                <c:pt idx="3">
                  <c:v>1.4407168720487431</c:v>
                </c:pt>
                <c:pt idx="4">
                  <c:v>2.10229663471643</c:v>
                </c:pt>
                <c:pt idx="5">
                  <c:v>2.8266536876971777</c:v>
                </c:pt>
                <c:pt idx="6">
                  <c:v>3.1066458949331808</c:v>
                </c:pt>
                <c:pt idx="7">
                  <c:v>3.3039196107820556</c:v>
                </c:pt>
                <c:pt idx="8">
                  <c:v>3.3921381425175818</c:v>
                </c:pt>
                <c:pt idx="9">
                  <c:v>3.4153168734537913</c:v>
                </c:pt>
                <c:pt idx="10">
                  <c:v>3.089130764489679</c:v>
                </c:pt>
                <c:pt idx="11">
                  <c:v>13.45924237925971</c:v>
                </c:pt>
                <c:pt idx="12">
                  <c:v>14.391936557576804</c:v>
                </c:pt>
                <c:pt idx="13">
                  <c:v>14.020284972634229</c:v>
                </c:pt>
                <c:pt idx="14">
                  <c:v>11.094795081190671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4E3-452B-A1EE-6CC154E2D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626878432"/>
        <c:axId val="1"/>
      </c:barChart>
      <c:catAx>
        <c:axId val="62687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  <c:min val="0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26878432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952275249722532"/>
          <c:y val="0.88254486133768351"/>
          <c:w val="0.1831298557158712"/>
          <c:h val="3.5889070146818969E-2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9204549431321083E-2"/>
          <c:y val="0.11800189917366907"/>
          <c:w val="0.8867924528301887"/>
          <c:h val="0.67210440456769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[2]Datos!$A$5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6.5252650808638821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01-4824-8B06-F934E0FC32AF}"/>
                </c:ext>
              </c:extLst>
            </c:dLbl>
            <c:dLbl>
              <c:idx val="1"/>
              <c:layout>
                <c:manualLayout>
                  <c:x val="-1.4803033083683631E-3"/>
                  <c:y val="6.5261418179171325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01-4824-8B06-F934E0FC32AF}"/>
                </c:ext>
              </c:extLst>
            </c:dLbl>
            <c:dLbl>
              <c:idx val="2"/>
              <c:layout>
                <c:manualLayout>
                  <c:x val="2.7130035586457698E-17"/>
                  <c:y val="6.5252854812398045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01-4824-8B06-F934E0FC32AF}"/>
                </c:ext>
              </c:extLst>
            </c:dLbl>
            <c:dLbl>
              <c:idx val="3"/>
              <c:layout>
                <c:manualLayout>
                  <c:x val="0"/>
                  <c:y val="1.0876983566836558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01-4824-8B06-F934E0FC32AF}"/>
                </c:ext>
              </c:extLst>
            </c:dLbl>
            <c:dLbl>
              <c:idx val="4"/>
              <c:layout>
                <c:manualLayout>
                  <c:x val="0"/>
                  <c:y val="6.5252854812398045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01-4824-8B06-F934E0FC32AF}"/>
                </c:ext>
              </c:extLst>
            </c:dLbl>
            <c:dLbl>
              <c:idx val="5"/>
              <c:layout>
                <c:manualLayout>
                  <c:x val="0"/>
                  <c:y val="6.5252854812398045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01-4824-8B06-F934E0FC32AF}"/>
                </c:ext>
              </c:extLst>
            </c:dLbl>
            <c:dLbl>
              <c:idx val="6"/>
              <c:layout>
                <c:manualLayout>
                  <c:x val="-1.479374084424564E-3"/>
                  <c:y val="1.0876469645037639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01-4824-8B06-F934E0FC32AF}"/>
                </c:ext>
              </c:extLst>
            </c:dLbl>
            <c:dLbl>
              <c:idx val="7"/>
              <c:layout>
                <c:manualLayout>
                  <c:x val="0"/>
                  <c:y val="8.7003806416530716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01-4824-8B06-F934E0FC32AF}"/>
                </c:ext>
              </c:extLst>
            </c:dLbl>
            <c:dLbl>
              <c:idx val="8"/>
              <c:layout>
                <c:manualLayout>
                  <c:x val="-1.4798372179060304E-3"/>
                  <c:y val="1.087547580206634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01-4824-8B06-F934E0FC32AF}"/>
                </c:ext>
              </c:extLst>
            </c:dLbl>
            <c:dLbl>
              <c:idx val="9"/>
              <c:layout>
                <c:manualLayout>
                  <c:x val="-9.3218092466521594E-7"/>
                  <c:y val="6.5252854812398045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01-4824-8B06-F934E0FC32AF}"/>
                </c:ext>
              </c:extLst>
            </c:dLbl>
            <c:dLbl>
              <c:idx val="10"/>
              <c:layout>
                <c:manualLayout>
                  <c:x val="0"/>
                  <c:y val="8.7003806416530716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01-4824-8B06-F934E0FC32AF}"/>
                </c:ext>
              </c:extLst>
            </c:dLbl>
            <c:dLbl>
              <c:idx val="11"/>
              <c:layout>
                <c:manualLayout>
                  <c:x val="1.4798372179060304E-3"/>
                  <c:y val="8.7003806416530716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01-4824-8B06-F934E0FC32AF}"/>
                </c:ext>
              </c:extLst>
            </c:dLbl>
            <c:dLbl>
              <c:idx val="12"/>
              <c:layout>
                <c:manualLayout>
                  <c:x val="0"/>
                  <c:y val="6.5252854812398045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01-4824-8B06-F934E0FC32AF}"/>
                </c:ext>
              </c:extLst>
            </c:dLbl>
            <c:dLbl>
              <c:idx val="13"/>
              <c:layout>
                <c:manualLayout>
                  <c:x val="-1.0864072028177061E-16"/>
                  <c:y val="6.53409037315829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01-4824-8B06-F934E0FC32AF}"/>
                </c:ext>
              </c:extLst>
            </c:dLbl>
            <c:dLbl>
              <c:idx val="14"/>
              <c:layout>
                <c:manualLayout>
                  <c:x val="0"/>
                  <c:y val="6.525285481239804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01-4824-8B06-F934E0FC32A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[2]Datos!$B$3:$P$4</c:f>
              <c:multiLvlStrCache>
                <c:ptCount val="15"/>
                <c:lvl>
                  <c:pt idx="0">
                    <c:v>Total</c:v>
                  </c:pt>
                  <c:pt idx="1">
                    <c:v>1°</c:v>
                  </c:pt>
                  <c:pt idx="2">
                    <c:v>2°</c:v>
                  </c:pt>
                  <c:pt idx="3">
                    <c:v>3°</c:v>
                  </c:pt>
                  <c:pt idx="4">
                    <c:v>4°</c:v>
                  </c:pt>
                  <c:pt idx="5">
                    <c:v>5°</c:v>
                  </c:pt>
                  <c:pt idx="6">
                    <c:v>6°</c:v>
                  </c:pt>
                  <c:pt idx="7">
                    <c:v>Total</c:v>
                  </c:pt>
                  <c:pt idx="8">
                    <c:v>1°</c:v>
                  </c:pt>
                  <c:pt idx="9">
                    <c:v>2°</c:v>
                  </c:pt>
                  <c:pt idx="10">
                    <c:v>3°</c:v>
                  </c:pt>
                  <c:pt idx="11">
                    <c:v>Total</c:v>
                  </c:pt>
                  <c:pt idx="12">
                    <c:v>1°</c:v>
                  </c:pt>
                  <c:pt idx="13">
                    <c:v>2°</c:v>
                  </c:pt>
                  <c:pt idx="14">
                    <c:v>3°</c:v>
                  </c:pt>
                </c:lvl>
                <c:lvl>
                  <c:pt idx="0">
                    <c:v>Primaria</c:v>
                  </c:pt>
                  <c:pt idx="7">
                    <c:v>Secundaria</c:v>
                  </c:pt>
                  <c:pt idx="11">
                    <c:v>Media superior</c:v>
                  </c:pt>
                </c:lvl>
              </c:multiLvlStrCache>
            </c:multiLvlStrRef>
          </c:cat>
          <c:val>
            <c:numRef>
              <c:f>[2]Datos!$B$5:$P$5</c:f>
              <c:numCache>
                <c:formatCode>General</c:formatCode>
                <c:ptCount val="15"/>
                <c:pt idx="0">
                  <c:v>2.167746346729587</c:v>
                </c:pt>
                <c:pt idx="1">
                  <c:v>0.64502805447347689</c:v>
                </c:pt>
                <c:pt idx="2">
                  <c:v>1.083392939859334</c:v>
                </c:pt>
                <c:pt idx="3">
                  <c:v>1.6666101396273021</c:v>
                </c:pt>
                <c:pt idx="4">
                  <c:v>2.5017473986838472</c:v>
                </c:pt>
                <c:pt idx="5">
                  <c:v>3.3666143191612359</c:v>
                </c:pt>
                <c:pt idx="6">
                  <c:v>3.7425131012925266</c:v>
                </c:pt>
                <c:pt idx="7">
                  <c:v>4.1499718186236763</c:v>
                </c:pt>
                <c:pt idx="8">
                  <c:v>4.2396521276542005</c:v>
                </c:pt>
                <c:pt idx="9">
                  <c:v>4.2868690247233596</c:v>
                </c:pt>
                <c:pt idx="10">
                  <c:v>3.901811268183355</c:v>
                </c:pt>
                <c:pt idx="11">
                  <c:v>14.962980851470604</c:v>
                </c:pt>
                <c:pt idx="12">
                  <c:v>15.890672782874621</c:v>
                </c:pt>
                <c:pt idx="13">
                  <c:v>15.5175908385759</c:v>
                </c:pt>
                <c:pt idx="14">
                  <c:v>12.539584899642316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601-4824-8B06-F934E0FC32AF}"/>
            </c:ext>
          </c:extLst>
        </c:ser>
        <c:ser>
          <c:idx val="1"/>
          <c:order val="1"/>
          <c:tx>
            <c:strRef>
              <c:f>[2]Datos!$A$6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dLbls>
            <c:dLbl>
              <c:idx val="0"/>
              <c:layout>
                <c:manualLayout>
                  <c:x val="-3.6459926415968258E-4"/>
                  <c:y val="8.7332639700624694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601-4824-8B06-F934E0FC32AF}"/>
                </c:ext>
              </c:extLst>
            </c:dLbl>
            <c:dLbl>
              <c:idx val="1"/>
              <c:layout>
                <c:manualLayout>
                  <c:x val="0"/>
                  <c:y val="8.7003806416531514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601-4824-8B06-F934E0FC32AF}"/>
                </c:ext>
              </c:extLst>
            </c:dLbl>
            <c:dLbl>
              <c:idx val="2"/>
              <c:layout>
                <c:manualLayout>
                  <c:x val="-1.1652261558315199E-7"/>
                  <c:y val="8.6986679682984954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601-4824-8B06-F934E0FC32AF}"/>
                </c:ext>
              </c:extLst>
            </c:dLbl>
            <c:dLbl>
              <c:idx val="3"/>
              <c:layout>
                <c:manualLayout>
                  <c:x val="1.4852020630111719E-3"/>
                  <c:y val="7.3804309542637005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601-4824-8B06-F934E0FC32AF}"/>
                </c:ext>
              </c:extLst>
            </c:dLbl>
            <c:dLbl>
              <c:idx val="4"/>
              <c:layout>
                <c:manualLayout>
                  <c:x val="1.4798372179060304E-3"/>
                  <c:y val="1.0877531010092008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601-4824-8B06-F934E0FC32AF}"/>
                </c:ext>
              </c:extLst>
            </c:dLbl>
            <c:dLbl>
              <c:idx val="5"/>
              <c:layout>
                <c:manualLayout>
                  <c:x val="1.4798372179060304E-3"/>
                  <c:y val="8.7015795130013316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601-4824-8B06-F934E0FC32AF}"/>
                </c:ext>
              </c:extLst>
            </c:dLbl>
            <c:dLbl>
              <c:idx val="6"/>
              <c:layout>
                <c:manualLayout>
                  <c:x val="-1.1652261558315199E-7"/>
                  <c:y val="8.7002093743176068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601-4824-8B06-F934E0FC32AF}"/>
                </c:ext>
              </c:extLst>
            </c:dLbl>
            <c:dLbl>
              <c:idx val="7"/>
              <c:layout>
                <c:manualLayout>
                  <c:x val="1.4789050369813652E-3"/>
                  <c:y val="8.7024358496786604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601-4824-8B06-F934E0FC32AF}"/>
                </c:ext>
              </c:extLst>
            </c:dLbl>
            <c:dLbl>
              <c:idx val="8"/>
              <c:layout>
                <c:manualLayout>
                  <c:x val="2.9596744358120607E-3"/>
                  <c:y val="6.5266556199236091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601-4824-8B06-F934E0FC32AF}"/>
                </c:ext>
              </c:extLst>
            </c:dLbl>
            <c:dLbl>
              <c:idx val="9"/>
              <c:layout>
                <c:manualLayout>
                  <c:x val="1.4798372179061388E-3"/>
                  <c:y val="1.087547580206634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601-4824-8B06-F934E0FC32AF}"/>
                </c:ext>
              </c:extLst>
            </c:dLbl>
            <c:dLbl>
              <c:idx val="10"/>
              <c:layout>
                <c:manualLayout>
                  <c:x val="-1.1652261558315199E-7"/>
                  <c:y val="6.5252854812398444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601-4824-8B06-F934E0FC32AF}"/>
                </c:ext>
              </c:extLst>
            </c:dLbl>
            <c:dLbl>
              <c:idx val="11"/>
              <c:layout>
                <c:manualLayout>
                  <c:x val="2.9596744358120607E-3"/>
                  <c:y val="2.1750951604133078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601-4824-8B06-F934E0FC32AF}"/>
                </c:ext>
              </c:extLst>
            </c:dLbl>
            <c:dLbl>
              <c:idx val="12"/>
              <c:layout>
                <c:manualLayout>
                  <c:x val="2.9596744358120607E-3"/>
                  <c:y val="6.5252854812398045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601-4824-8B06-F934E0FC32AF}"/>
                </c:ext>
              </c:extLst>
            </c:dLbl>
            <c:dLbl>
              <c:idx val="13"/>
              <c:layout>
                <c:manualLayout>
                  <c:x val="2.9596744358120607E-3"/>
                  <c:y val="6.5252854812398045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601-4824-8B06-F934E0FC32AF}"/>
                </c:ext>
              </c:extLst>
            </c:dLbl>
            <c:dLbl>
              <c:idx val="14"/>
              <c:layout>
                <c:manualLayout>
                  <c:x val="5.9242927967336333E-3"/>
                  <c:y val="-4.3677221423515898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601-4824-8B06-F934E0FC32A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[2]Datos!$B$3:$P$4</c:f>
              <c:multiLvlStrCache>
                <c:ptCount val="15"/>
                <c:lvl>
                  <c:pt idx="0">
                    <c:v>Total</c:v>
                  </c:pt>
                  <c:pt idx="1">
                    <c:v>1°</c:v>
                  </c:pt>
                  <c:pt idx="2">
                    <c:v>2°</c:v>
                  </c:pt>
                  <c:pt idx="3">
                    <c:v>3°</c:v>
                  </c:pt>
                  <c:pt idx="4">
                    <c:v>4°</c:v>
                  </c:pt>
                  <c:pt idx="5">
                    <c:v>5°</c:v>
                  </c:pt>
                  <c:pt idx="6">
                    <c:v>6°</c:v>
                  </c:pt>
                  <c:pt idx="7">
                    <c:v>Total</c:v>
                  </c:pt>
                  <c:pt idx="8">
                    <c:v>1°</c:v>
                  </c:pt>
                  <c:pt idx="9">
                    <c:v>2°</c:v>
                  </c:pt>
                  <c:pt idx="10">
                    <c:v>3°</c:v>
                  </c:pt>
                  <c:pt idx="11">
                    <c:v>Total</c:v>
                  </c:pt>
                  <c:pt idx="12">
                    <c:v>1°</c:v>
                  </c:pt>
                  <c:pt idx="13">
                    <c:v>2°</c:v>
                  </c:pt>
                  <c:pt idx="14">
                    <c:v>3°</c:v>
                  </c:pt>
                </c:lvl>
                <c:lvl>
                  <c:pt idx="0">
                    <c:v>Primaria</c:v>
                  </c:pt>
                  <c:pt idx="7">
                    <c:v>Secundaria</c:v>
                  </c:pt>
                  <c:pt idx="11">
                    <c:v>Media superior</c:v>
                  </c:pt>
                </c:lvl>
              </c:multiLvlStrCache>
            </c:multiLvlStrRef>
          </c:cat>
          <c:val>
            <c:numRef>
              <c:f>[2]Datos!$B$6:$P$6</c:f>
              <c:numCache>
                <c:formatCode>General</c:formatCode>
                <c:ptCount val="15"/>
                <c:pt idx="0">
                  <c:v>1.5032203991158752</c:v>
                </c:pt>
                <c:pt idx="1">
                  <c:v>0.55950010276356255</c:v>
                </c:pt>
                <c:pt idx="2">
                  <c:v>0.8647967073489875</c:v>
                </c:pt>
                <c:pt idx="3">
                  <c:v>1.2059606850626969</c:v>
                </c:pt>
                <c:pt idx="4">
                  <c:v>1.6848682278176812</c:v>
                </c:pt>
                <c:pt idx="5">
                  <c:v>2.2629420129670543</c:v>
                </c:pt>
                <c:pt idx="6">
                  <c:v>2.4464823877460735</c:v>
                </c:pt>
                <c:pt idx="7">
                  <c:v>2.4394558032391984</c:v>
                </c:pt>
                <c:pt idx="8">
                  <c:v>2.5051447217269343</c:v>
                </c:pt>
                <c:pt idx="9">
                  <c:v>2.5249226197204746</c:v>
                </c:pt>
                <c:pt idx="10">
                  <c:v>2.2797097915449407</c:v>
                </c:pt>
                <c:pt idx="11">
                  <c:v>11.965143738090138</c:v>
                </c:pt>
                <c:pt idx="12">
                  <c:v>12.829475789655463</c:v>
                </c:pt>
                <c:pt idx="13">
                  <c:v>12.566813894767639</c:v>
                </c:pt>
                <c:pt idx="14">
                  <c:v>9.7334032563260386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601-4824-8B06-F934E0FC3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64854032"/>
        <c:axId val="1"/>
      </c:barChart>
      <c:catAx>
        <c:axId val="26485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MX"/>
          </a:p>
        </c:txPr>
        <c:crossAx val="264854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666666666666669"/>
          <c:y val="0.88235293108832735"/>
          <c:w val="0.18222222222222223"/>
          <c:h val="3.4313749869875565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839700" y="190500"/>
    <xdr:ext cx="8582025" cy="58388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79CE54-2739-4155-8335-E6EAD514394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0.0695</cdr:x>
      <cdr:y>0.04</cdr:y>
    </cdr:from>
    <cdr:to>
      <cdr:x>1</cdr:x>
      <cdr:y>0.094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826" y="141592"/>
          <a:ext cx="8260199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AT02c-1  Porcentaje de alumnos con extraedad grave por nivel educativo y grado escolar (2010-2011 y 2015-2016)</a:t>
          </a:r>
        </a:p>
      </cdr:txBody>
    </cdr:sp>
  </cdr:relSizeAnchor>
  <cdr:relSizeAnchor xmlns:cdr="http://schemas.openxmlformats.org/drawingml/2006/chartDrawing">
    <cdr:from>
      <cdr:x>0.09578</cdr:x>
      <cdr:y>0.93823</cdr:y>
    </cdr:from>
    <cdr:to>
      <cdr:x>0.98403</cdr:x>
      <cdr:y>0.99248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1726" y="5476874"/>
          <a:ext cx="7620567" cy="316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500"/>
            </a:lnSpc>
            <a:defRPr sz="1000"/>
          </a:pPr>
          <a:r>
            <a:rPr lang="es-MX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el porcentaje de alumnos con extraedad grave total </a:t>
          </a:r>
          <a:r>
            <a:rPr lang="es-MX" sz="7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en educación</a:t>
          </a:r>
          <a:r>
            <a:rPr lang="es-MX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media superior incluye cifras de 4° y 5°.</a:t>
          </a:r>
        </a:p>
        <a:p xmlns:a="http://schemas.openxmlformats.org/drawingml/2006/main">
          <a:pPr algn="l" rtl="0">
            <a:defRPr sz="1000"/>
          </a:pPr>
          <a:r>
            <a:rPr lang="es-MX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INEE, cálculos con base en las Estadísticas Continuas del Formato 911 (inicio de los ciclos escolares 2010-2011 y 2015-2016), SEP-DGPPyEE.</a:t>
          </a:r>
        </a:p>
      </cdr:txBody>
    </cdr:sp>
  </cdr:relSizeAnchor>
  <cdr:relSizeAnchor xmlns:cdr="http://schemas.openxmlformats.org/drawingml/2006/chartDrawing">
    <cdr:from>
      <cdr:x>0.02243</cdr:x>
      <cdr:y>0.05459</cdr:y>
    </cdr:from>
    <cdr:to>
      <cdr:x>0.15818</cdr:x>
      <cdr:y>0.12513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398" y="318685"/>
          <a:ext cx="1164640" cy="411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</cdr:txBody>
    </cdr:sp>
  </cdr:relSizeAnchor>
  <cdr:relSizeAnchor xmlns:cdr="http://schemas.openxmlformats.org/drawingml/2006/chartDrawing">
    <cdr:from>
      <cdr:x>0.93259</cdr:x>
      <cdr:y>0.79837</cdr:y>
    </cdr:from>
    <cdr:to>
      <cdr:x>0.98097</cdr:x>
      <cdr:y>0.82867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8001000" y="4660446"/>
          <a:ext cx="415018" cy="176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0.93101</cdr:x>
      <cdr:y>0.76108</cdr:y>
    </cdr:from>
    <cdr:to>
      <cdr:x>1</cdr:x>
      <cdr:y>0.84266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987393" y="4442759"/>
          <a:ext cx="591911" cy="476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Grado</a:t>
          </a:r>
        </a:p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escolar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2649200" y="190500"/>
    <xdr:ext cx="8572500" cy="583095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BD099A-C69C-447B-AC29-DF021155507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0.0355</cdr:x>
      <cdr:y>0.0316</cdr:y>
    </cdr:from>
    <cdr:to>
      <cdr:x>1</cdr:x>
      <cdr:y>0.0646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324" y="184271"/>
          <a:ext cx="8268176" cy="192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AT02c-A2  Porcentaje de alumnos con extraedad grave por nivel educativo y grado escolar según sexo (2015-2016)</a:t>
          </a:r>
        </a:p>
      </cdr:txBody>
    </cdr:sp>
  </cdr:relSizeAnchor>
  <cdr:relSizeAnchor xmlns:cdr="http://schemas.openxmlformats.org/drawingml/2006/chartDrawing">
    <cdr:from>
      <cdr:x>0.0505</cdr:x>
      <cdr:y>0.92007</cdr:y>
    </cdr:from>
    <cdr:to>
      <cdr:x>0.9925</cdr:x>
      <cdr:y>0.96925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429" y="5372100"/>
          <a:ext cx="8058522" cy="2857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INEE, cálculos con base en las Estadísticas Continuas del Formato 911 (inicio del ciclo escolar 2015-2016), SEP-DGPPyEE.</a:t>
          </a:r>
        </a:p>
      </cdr:txBody>
    </cdr:sp>
  </cdr:relSizeAnchor>
  <cdr:relSizeAnchor xmlns:cdr="http://schemas.openxmlformats.org/drawingml/2006/chartDrawing">
    <cdr:from>
      <cdr:x>0.01452</cdr:x>
      <cdr:y>0.04781</cdr:y>
    </cdr:from>
    <cdr:to>
      <cdr:x>0.12102</cdr:x>
      <cdr:y>0.08886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193" y="276225"/>
          <a:ext cx="933295" cy="2396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</cdr:txBody>
    </cdr:sp>
  </cdr:relSizeAnchor>
  <cdr:relSizeAnchor xmlns:cdr="http://schemas.openxmlformats.org/drawingml/2006/chartDrawing">
    <cdr:from>
      <cdr:x>0.9265</cdr:x>
      <cdr:y>0.78856</cdr:y>
    </cdr:from>
    <cdr:to>
      <cdr:x>1</cdr:x>
      <cdr:y>0.86272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953375" y="4610100"/>
          <a:ext cx="62865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Grado </a:t>
          </a:r>
        </a:p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escolar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3.%20AT/AT02/AT02c/AT02c-1%20Gr&#225;fi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3.%20AT/AT02/AT02c/AT02c-A2%20Gr&#225;f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"/>
      <sheetName val="Datos"/>
    </sheetNames>
    <sheetDataSet>
      <sheetData sheetId="0" refreshError="1"/>
      <sheetData sheetId="1">
        <row r="3">
          <cell r="B3" t="str">
            <v>Nivel educativo</v>
          </cell>
        </row>
        <row r="4">
          <cell r="B4" t="str">
            <v>Primaria</v>
          </cell>
          <cell r="I4" t="str">
            <v>Secundaria</v>
          </cell>
          <cell r="M4" t="str">
            <v>Media superior</v>
          </cell>
        </row>
        <row r="5">
          <cell r="B5" t="str">
            <v>Total</v>
          </cell>
          <cell r="C5" t="str">
            <v>1°</v>
          </cell>
          <cell r="D5" t="str">
            <v>2°</v>
          </cell>
          <cell r="E5" t="str">
            <v>3°</v>
          </cell>
          <cell r="F5" t="str">
            <v>4°</v>
          </cell>
          <cell r="G5" t="str">
            <v>5°</v>
          </cell>
          <cell r="H5" t="str">
            <v>6°</v>
          </cell>
          <cell r="I5" t="str">
            <v>Total</v>
          </cell>
          <cell r="J5" t="str">
            <v>1°</v>
          </cell>
          <cell r="K5" t="str">
            <v>2°</v>
          </cell>
          <cell r="L5" t="str">
            <v>3°</v>
          </cell>
          <cell r="M5" t="str">
            <v>Total</v>
          </cell>
          <cell r="N5" t="str">
            <v>1°</v>
          </cell>
          <cell r="O5" t="str">
            <v>2°</v>
          </cell>
          <cell r="P5" t="str">
            <v>3°</v>
          </cell>
        </row>
        <row r="6">
          <cell r="A6" t="str">
            <v>2010-2011</v>
          </cell>
          <cell r="B6">
            <v>4.2646669145198652</v>
          </cell>
          <cell r="C6">
            <v>2.0239997568672989</v>
          </cell>
          <cell r="D6">
            <v>3.4998833503357258</v>
          </cell>
          <cell r="E6">
            <v>4.4552171398493714</v>
          </cell>
          <cell r="F6">
            <v>4.9046550932851316</v>
          </cell>
          <cell r="G6">
            <v>5.3635293794097638</v>
          </cell>
          <cell r="H6">
            <v>5.4869950959771998</v>
          </cell>
          <cell r="I6">
            <v>5.3619801790487589</v>
          </cell>
          <cell r="J6">
            <v>5.5942813480994609</v>
          </cell>
          <cell r="K6">
            <v>5.4615556800198632</v>
          </cell>
          <cell r="L6">
            <v>4.9927979721757838</v>
          </cell>
          <cell r="M6">
            <v>14.080359582073243</v>
          </cell>
          <cell r="N6">
            <v>15.109400098447015</v>
          </cell>
          <cell r="O6">
            <v>13.804913772316047</v>
          </cell>
          <cell r="P6">
            <v>12.653893954632423</v>
          </cell>
        </row>
        <row r="7">
          <cell r="A7" t="str">
            <v>2015-2016</v>
          </cell>
          <cell r="B7">
            <v>1.8420433074803031</v>
          </cell>
          <cell r="C7">
            <v>0.60304144855431152</v>
          </cell>
          <cell r="D7">
            <v>0.97614416385348479</v>
          </cell>
          <cell r="E7">
            <v>1.4407168720487431</v>
          </cell>
          <cell r="F7">
            <v>2.10229663471643</v>
          </cell>
          <cell r="G7">
            <v>2.8266536876971777</v>
          </cell>
          <cell r="H7">
            <v>3.1066458949331808</v>
          </cell>
          <cell r="I7">
            <v>3.3039196107820556</v>
          </cell>
          <cell r="J7">
            <v>3.3921381425175818</v>
          </cell>
          <cell r="K7">
            <v>3.4153168734537913</v>
          </cell>
          <cell r="L7">
            <v>3.089130764489679</v>
          </cell>
          <cell r="M7">
            <v>13.45924237925971</v>
          </cell>
          <cell r="N7">
            <v>14.391936557576804</v>
          </cell>
          <cell r="O7">
            <v>14.020284972634229</v>
          </cell>
          <cell r="P7">
            <v>11.094795081190671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"/>
      <sheetName val="Datos"/>
    </sheetNames>
    <sheetDataSet>
      <sheetData sheetId="0" refreshError="1"/>
      <sheetData sheetId="1">
        <row r="3">
          <cell r="B3" t="str">
            <v>Primaria</v>
          </cell>
          <cell r="I3" t="str">
            <v>Secundaria</v>
          </cell>
          <cell r="M3" t="str">
            <v>Media superior</v>
          </cell>
        </row>
        <row r="4">
          <cell r="B4" t="str">
            <v>Total</v>
          </cell>
          <cell r="C4" t="str">
            <v>1°</v>
          </cell>
          <cell r="D4" t="str">
            <v>2°</v>
          </cell>
          <cell r="E4" t="str">
            <v>3°</v>
          </cell>
          <cell r="F4" t="str">
            <v>4°</v>
          </cell>
          <cell r="G4" t="str">
            <v>5°</v>
          </cell>
          <cell r="H4" t="str">
            <v>6°</v>
          </cell>
          <cell r="I4" t="str">
            <v>Total</v>
          </cell>
          <cell r="J4" t="str">
            <v>1°</v>
          </cell>
          <cell r="K4" t="str">
            <v>2°</v>
          </cell>
          <cell r="L4" t="str">
            <v>3°</v>
          </cell>
          <cell r="M4" t="str">
            <v>Total</v>
          </cell>
          <cell r="N4" t="str">
            <v>1°</v>
          </cell>
          <cell r="O4" t="str">
            <v>2°</v>
          </cell>
          <cell r="P4" t="str">
            <v>3°</v>
          </cell>
        </row>
        <row r="5">
          <cell r="A5" t="str">
            <v>Hombres</v>
          </cell>
          <cell r="B5">
            <v>2.167746346729587</v>
          </cell>
          <cell r="C5">
            <v>0.64502805447347689</v>
          </cell>
          <cell r="D5">
            <v>1.083392939859334</v>
          </cell>
          <cell r="E5">
            <v>1.6666101396273021</v>
          </cell>
          <cell r="F5">
            <v>2.5017473986838472</v>
          </cell>
          <cell r="G5">
            <v>3.3666143191612359</v>
          </cell>
          <cell r="H5">
            <v>3.7425131012925266</v>
          </cell>
          <cell r="I5">
            <v>4.1499718186236763</v>
          </cell>
          <cell r="J5">
            <v>4.2396521276542005</v>
          </cell>
          <cell r="K5">
            <v>4.2868690247233596</v>
          </cell>
          <cell r="L5">
            <v>3.901811268183355</v>
          </cell>
          <cell r="M5">
            <v>14.962980851470604</v>
          </cell>
          <cell r="N5">
            <v>15.890672782874621</v>
          </cell>
          <cell r="O5">
            <v>15.5175908385759</v>
          </cell>
          <cell r="P5">
            <v>12.539584899642316</v>
          </cell>
        </row>
        <row r="6">
          <cell r="A6" t="str">
            <v>Mujeres</v>
          </cell>
          <cell r="B6">
            <v>1.5032203991158752</v>
          </cell>
          <cell r="C6">
            <v>0.55950010276356255</v>
          </cell>
          <cell r="D6">
            <v>0.8647967073489875</v>
          </cell>
          <cell r="E6">
            <v>1.2059606850626969</v>
          </cell>
          <cell r="F6">
            <v>1.6848682278176812</v>
          </cell>
          <cell r="G6">
            <v>2.2629420129670543</v>
          </cell>
          <cell r="H6">
            <v>2.4464823877460735</v>
          </cell>
          <cell r="I6">
            <v>2.4394558032391984</v>
          </cell>
          <cell r="J6">
            <v>2.5051447217269343</v>
          </cell>
          <cell r="K6">
            <v>2.5249226197204746</v>
          </cell>
          <cell r="L6">
            <v>2.2797097915449407</v>
          </cell>
          <cell r="M6">
            <v>11.965143738090138</v>
          </cell>
          <cell r="N6">
            <v>12.829475789655463</v>
          </cell>
          <cell r="O6">
            <v>12.566813894767639</v>
          </cell>
          <cell r="P6">
            <v>9.7334032563260386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workbookViewId="0"/>
  </sheetViews>
  <sheetFormatPr baseColWidth="10" defaultRowHeight="15" x14ac:dyDescent="0.25"/>
  <sheetData>
    <row r="1" spans="1:13" x14ac:dyDescent="0.25">
      <c r="A1" t="s">
        <v>0</v>
      </c>
    </row>
    <row r="2" spans="1:13" ht="18" customHeight="1" x14ac:dyDescent="0.25">
      <c r="A2" s="185" t="s">
        <v>98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3" x14ac:dyDescent="0.25">
      <c r="A3" t="s">
        <v>55</v>
      </c>
    </row>
    <row r="4" spans="1:13" x14ac:dyDescent="0.25">
      <c r="A4" t="s">
        <v>57</v>
      </c>
    </row>
    <row r="5" spans="1:13" ht="21" customHeight="1" x14ac:dyDescent="0.25">
      <c r="A5" s="186" t="s">
        <v>101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</row>
    <row r="6" spans="1:13" ht="17.25" customHeight="1" x14ac:dyDescent="0.25">
      <c r="A6" s="185" t="s">
        <v>99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</row>
    <row r="7" spans="1:13" x14ac:dyDescent="0.25">
      <c r="A7" t="s">
        <v>100</v>
      </c>
    </row>
    <row r="8" spans="1:13" x14ac:dyDescent="0.25">
      <c r="A8" t="s">
        <v>95</v>
      </c>
    </row>
    <row r="9" spans="1:13" x14ac:dyDescent="0.25">
      <c r="A9" t="s">
        <v>96</v>
      </c>
    </row>
    <row r="10" spans="1:13" x14ac:dyDescent="0.25">
      <c r="A10" t="s">
        <v>97</v>
      </c>
    </row>
  </sheetData>
  <mergeCells count="3">
    <mergeCell ref="A2:M2"/>
    <mergeCell ref="A5:K5"/>
    <mergeCell ref="A6:K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41"/>
  <sheetViews>
    <sheetView workbookViewId="0"/>
  </sheetViews>
  <sheetFormatPr baseColWidth="10" defaultRowHeight="15" x14ac:dyDescent="0.25"/>
  <cols>
    <col min="1" max="1" width="15.7109375" customWidth="1"/>
    <col min="2" max="16" width="8.5703125" customWidth="1"/>
  </cols>
  <sheetData>
    <row r="1" spans="1:16" x14ac:dyDescent="0.25">
      <c r="A1" s="174" t="s">
        <v>96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175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x14ac:dyDescent="0.25">
      <c r="A3" s="283" t="s">
        <v>56</v>
      </c>
      <c r="B3" s="206" t="s">
        <v>2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7"/>
    </row>
    <row r="4" spans="1:16" x14ac:dyDescent="0.25">
      <c r="A4" s="284"/>
      <c r="B4" s="287" t="s">
        <v>3</v>
      </c>
      <c r="C4" s="288"/>
      <c r="D4" s="288"/>
      <c r="E4" s="288"/>
      <c r="F4" s="288"/>
      <c r="G4" s="288"/>
      <c r="H4" s="289"/>
      <c r="I4" s="290" t="s">
        <v>4</v>
      </c>
      <c r="J4" s="288"/>
      <c r="K4" s="288"/>
      <c r="L4" s="289"/>
      <c r="M4" s="291" t="s">
        <v>5</v>
      </c>
      <c r="N4" s="291"/>
      <c r="O4" s="291"/>
      <c r="P4" s="291"/>
    </row>
    <row r="5" spans="1:16" x14ac:dyDescent="0.25">
      <c r="A5" s="284"/>
      <c r="B5" s="195" t="s">
        <v>6</v>
      </c>
      <c r="C5" s="195"/>
      <c r="D5" s="195"/>
      <c r="E5" s="195"/>
      <c r="F5" s="195"/>
      <c r="G5" s="195"/>
      <c r="H5" s="197"/>
      <c r="I5" s="212" t="s">
        <v>6</v>
      </c>
      <c r="J5" s="195"/>
      <c r="K5" s="195"/>
      <c r="L5" s="197"/>
      <c r="M5" s="212" t="s">
        <v>6</v>
      </c>
      <c r="N5" s="195"/>
      <c r="O5" s="195"/>
      <c r="P5" s="197"/>
    </row>
    <row r="6" spans="1:16" x14ac:dyDescent="0.25">
      <c r="A6" s="284"/>
      <c r="B6" s="176" t="s">
        <v>7</v>
      </c>
      <c r="C6" s="159" t="s">
        <v>8</v>
      </c>
      <c r="D6" s="159" t="s">
        <v>9</v>
      </c>
      <c r="E6" s="159" t="s">
        <v>10</v>
      </c>
      <c r="F6" s="159" t="s">
        <v>11</v>
      </c>
      <c r="G6" s="159" t="s">
        <v>12</v>
      </c>
      <c r="H6" s="46" t="s">
        <v>13</v>
      </c>
      <c r="I6" s="4" t="s">
        <v>7</v>
      </c>
      <c r="J6" s="159" t="s">
        <v>8</v>
      </c>
      <c r="K6" s="159" t="s">
        <v>9</v>
      </c>
      <c r="L6" s="46" t="s">
        <v>10</v>
      </c>
      <c r="M6" s="4" t="s">
        <v>14</v>
      </c>
      <c r="N6" s="4" t="s">
        <v>8</v>
      </c>
      <c r="O6" s="4" t="s">
        <v>9</v>
      </c>
      <c r="P6" s="4" t="s">
        <v>10</v>
      </c>
    </row>
    <row r="7" spans="1:16" x14ac:dyDescent="0.25">
      <c r="A7" s="160" t="s">
        <v>15</v>
      </c>
      <c r="B7" s="161">
        <v>973</v>
      </c>
      <c r="C7" s="162">
        <v>41</v>
      </c>
      <c r="D7" s="162">
        <v>74</v>
      </c>
      <c r="E7" s="162">
        <v>121</v>
      </c>
      <c r="F7" s="162">
        <v>188</v>
      </c>
      <c r="G7" s="162">
        <v>266</v>
      </c>
      <c r="H7" s="162">
        <v>283</v>
      </c>
      <c r="I7" s="162">
        <v>714</v>
      </c>
      <c r="J7" s="162">
        <v>281</v>
      </c>
      <c r="K7" s="162">
        <v>254</v>
      </c>
      <c r="L7" s="162">
        <v>179</v>
      </c>
      <c r="M7" s="163">
        <v>3373</v>
      </c>
      <c r="N7" s="164">
        <v>1651</v>
      </c>
      <c r="O7" s="164">
        <v>1114</v>
      </c>
      <c r="P7" s="165">
        <v>608</v>
      </c>
    </row>
    <row r="8" spans="1:16" x14ac:dyDescent="0.25">
      <c r="A8" s="160" t="s">
        <v>16</v>
      </c>
      <c r="B8" s="166">
        <v>1676</v>
      </c>
      <c r="C8" s="167">
        <v>98</v>
      </c>
      <c r="D8" s="167">
        <v>176</v>
      </c>
      <c r="E8" s="167">
        <v>298</v>
      </c>
      <c r="F8" s="167">
        <v>363</v>
      </c>
      <c r="G8" s="167">
        <v>361</v>
      </c>
      <c r="H8" s="167">
        <v>380</v>
      </c>
      <c r="I8" s="167">
        <v>2632</v>
      </c>
      <c r="J8" s="167">
        <v>848</v>
      </c>
      <c r="K8" s="167">
        <v>998</v>
      </c>
      <c r="L8" s="167">
        <v>786</v>
      </c>
      <c r="M8" s="168">
        <v>12176</v>
      </c>
      <c r="N8" s="164">
        <v>5220</v>
      </c>
      <c r="O8" s="164">
        <v>4119</v>
      </c>
      <c r="P8" s="165">
        <v>2837</v>
      </c>
    </row>
    <row r="9" spans="1:16" x14ac:dyDescent="0.25">
      <c r="A9" s="160" t="s">
        <v>17</v>
      </c>
      <c r="B9" s="166">
        <v>577</v>
      </c>
      <c r="C9" s="167">
        <v>33</v>
      </c>
      <c r="D9" s="167">
        <v>48</v>
      </c>
      <c r="E9" s="167">
        <v>90</v>
      </c>
      <c r="F9" s="167">
        <v>99</v>
      </c>
      <c r="G9" s="167">
        <v>131</v>
      </c>
      <c r="H9" s="167">
        <v>176</v>
      </c>
      <c r="I9" s="167">
        <v>619</v>
      </c>
      <c r="J9" s="167">
        <v>212</v>
      </c>
      <c r="K9" s="167">
        <v>204</v>
      </c>
      <c r="L9" s="167">
        <v>203</v>
      </c>
      <c r="M9" s="168">
        <v>1828</v>
      </c>
      <c r="N9" s="164">
        <v>819</v>
      </c>
      <c r="O9" s="164">
        <v>591</v>
      </c>
      <c r="P9" s="165">
        <v>418</v>
      </c>
    </row>
    <row r="10" spans="1:16" x14ac:dyDescent="0.25">
      <c r="A10" s="160" t="s">
        <v>18</v>
      </c>
      <c r="B10" s="166">
        <v>1431</v>
      </c>
      <c r="C10" s="167">
        <v>58</v>
      </c>
      <c r="D10" s="167">
        <v>103</v>
      </c>
      <c r="E10" s="167">
        <v>193</v>
      </c>
      <c r="F10" s="167">
        <v>303</v>
      </c>
      <c r="G10" s="167">
        <v>353</v>
      </c>
      <c r="H10" s="167">
        <v>421</v>
      </c>
      <c r="I10" s="167">
        <v>1494</v>
      </c>
      <c r="J10" s="167">
        <v>483</v>
      </c>
      <c r="K10" s="167">
        <v>507</v>
      </c>
      <c r="L10" s="167">
        <v>504</v>
      </c>
      <c r="M10" s="168">
        <v>2680</v>
      </c>
      <c r="N10" s="164">
        <v>1115</v>
      </c>
      <c r="O10" s="164">
        <v>873</v>
      </c>
      <c r="P10" s="165">
        <v>692</v>
      </c>
    </row>
    <row r="11" spans="1:16" x14ac:dyDescent="0.25">
      <c r="A11" s="160" t="s">
        <v>19</v>
      </c>
      <c r="B11" s="166">
        <v>1429</v>
      </c>
      <c r="C11" s="167">
        <v>98</v>
      </c>
      <c r="D11" s="167">
        <v>173</v>
      </c>
      <c r="E11" s="167">
        <v>230</v>
      </c>
      <c r="F11" s="167">
        <v>275</v>
      </c>
      <c r="G11" s="167">
        <v>370</v>
      </c>
      <c r="H11" s="167">
        <v>283</v>
      </c>
      <c r="I11" s="167">
        <v>1633</v>
      </c>
      <c r="J11" s="167">
        <v>583</v>
      </c>
      <c r="K11" s="167">
        <v>592</v>
      </c>
      <c r="L11" s="167">
        <v>458</v>
      </c>
      <c r="M11" s="168">
        <v>8816</v>
      </c>
      <c r="N11" s="164">
        <v>4720</v>
      </c>
      <c r="O11" s="164">
        <v>2783</v>
      </c>
      <c r="P11" s="165">
        <v>1295</v>
      </c>
    </row>
    <row r="12" spans="1:16" x14ac:dyDescent="0.25">
      <c r="A12" s="160" t="s">
        <v>20</v>
      </c>
      <c r="B12" s="166">
        <v>1271</v>
      </c>
      <c r="C12" s="167">
        <v>58</v>
      </c>
      <c r="D12" s="167">
        <v>132</v>
      </c>
      <c r="E12" s="167">
        <v>186</v>
      </c>
      <c r="F12" s="167">
        <v>274</v>
      </c>
      <c r="G12" s="167">
        <v>285</v>
      </c>
      <c r="H12" s="167">
        <v>336</v>
      </c>
      <c r="I12" s="167">
        <v>949</v>
      </c>
      <c r="J12" s="167">
        <v>366</v>
      </c>
      <c r="K12" s="167">
        <v>343</v>
      </c>
      <c r="L12" s="167">
        <v>240</v>
      </c>
      <c r="M12" s="168">
        <v>2622</v>
      </c>
      <c r="N12" s="164">
        <v>1465</v>
      </c>
      <c r="O12" s="164">
        <v>888</v>
      </c>
      <c r="P12" s="165">
        <v>268</v>
      </c>
    </row>
    <row r="13" spans="1:16" x14ac:dyDescent="0.25">
      <c r="A13" s="160" t="s">
        <v>21</v>
      </c>
      <c r="B13" s="166">
        <v>18127</v>
      </c>
      <c r="C13" s="167">
        <v>976</v>
      </c>
      <c r="D13" s="167">
        <v>1775</v>
      </c>
      <c r="E13" s="167">
        <v>2371</v>
      </c>
      <c r="F13" s="167">
        <v>3665</v>
      </c>
      <c r="G13" s="167">
        <v>4558</v>
      </c>
      <c r="H13" s="167">
        <v>4782</v>
      </c>
      <c r="I13" s="167">
        <v>12491</v>
      </c>
      <c r="J13" s="167">
        <v>4076</v>
      </c>
      <c r="K13" s="167">
        <v>4499</v>
      </c>
      <c r="L13" s="167">
        <v>3916</v>
      </c>
      <c r="M13" s="168">
        <v>20546</v>
      </c>
      <c r="N13" s="164">
        <v>8779</v>
      </c>
      <c r="O13" s="164">
        <v>5687</v>
      </c>
      <c r="P13" s="165">
        <v>6080</v>
      </c>
    </row>
    <row r="14" spans="1:16" x14ac:dyDescent="0.25">
      <c r="A14" s="160" t="s">
        <v>22</v>
      </c>
      <c r="B14" s="166">
        <v>5035</v>
      </c>
      <c r="C14" s="167">
        <v>373</v>
      </c>
      <c r="D14" s="167">
        <v>651</v>
      </c>
      <c r="E14" s="167">
        <v>676</v>
      </c>
      <c r="F14" s="167">
        <v>1063</v>
      </c>
      <c r="G14" s="167">
        <v>1139</v>
      </c>
      <c r="H14" s="167">
        <v>1133</v>
      </c>
      <c r="I14" s="167">
        <v>3510</v>
      </c>
      <c r="J14" s="167">
        <v>1285</v>
      </c>
      <c r="K14" s="167">
        <v>1185</v>
      </c>
      <c r="L14" s="167">
        <v>1040</v>
      </c>
      <c r="M14" s="168">
        <v>7848</v>
      </c>
      <c r="N14" s="164">
        <v>3704</v>
      </c>
      <c r="O14" s="164">
        <v>2636</v>
      </c>
      <c r="P14" s="165">
        <v>1481</v>
      </c>
    </row>
    <row r="15" spans="1:16" x14ac:dyDescent="0.25">
      <c r="A15" s="169" t="s">
        <v>23</v>
      </c>
      <c r="B15" s="166">
        <v>3783</v>
      </c>
      <c r="C15" s="167">
        <v>417</v>
      </c>
      <c r="D15" s="167">
        <v>376</v>
      </c>
      <c r="E15" s="167">
        <v>663</v>
      </c>
      <c r="F15" s="167">
        <v>583</v>
      </c>
      <c r="G15" s="167">
        <v>933</v>
      </c>
      <c r="H15" s="167">
        <v>811</v>
      </c>
      <c r="I15" s="167">
        <v>7300</v>
      </c>
      <c r="J15" s="167">
        <v>2136</v>
      </c>
      <c r="K15" s="167">
        <v>2619</v>
      </c>
      <c r="L15" s="167">
        <v>2545</v>
      </c>
      <c r="M15" s="168">
        <v>46948</v>
      </c>
      <c r="N15" s="164">
        <v>22800</v>
      </c>
      <c r="O15" s="164">
        <v>15440</v>
      </c>
      <c r="P15" s="165">
        <v>8678</v>
      </c>
    </row>
    <row r="16" spans="1:16" x14ac:dyDescent="0.25">
      <c r="A16" s="160" t="s">
        <v>24</v>
      </c>
      <c r="B16" s="166">
        <v>1437</v>
      </c>
      <c r="C16" s="167">
        <v>107</v>
      </c>
      <c r="D16" s="167">
        <v>158</v>
      </c>
      <c r="E16" s="167">
        <v>170</v>
      </c>
      <c r="F16" s="167">
        <v>253</v>
      </c>
      <c r="G16" s="167">
        <v>357</v>
      </c>
      <c r="H16" s="167">
        <v>392</v>
      </c>
      <c r="I16" s="167">
        <v>1238</v>
      </c>
      <c r="J16" s="167">
        <v>534</v>
      </c>
      <c r="K16" s="167">
        <v>407</v>
      </c>
      <c r="L16" s="167">
        <v>297</v>
      </c>
      <c r="M16" s="168">
        <v>5447</v>
      </c>
      <c r="N16" s="164">
        <v>2562</v>
      </c>
      <c r="O16" s="164">
        <v>1828</v>
      </c>
      <c r="P16" s="165">
        <v>1046</v>
      </c>
    </row>
    <row r="17" spans="1:16" x14ac:dyDescent="0.25">
      <c r="A17" s="160" t="s">
        <v>25</v>
      </c>
      <c r="B17" s="166">
        <v>3780</v>
      </c>
      <c r="C17" s="167">
        <v>220</v>
      </c>
      <c r="D17" s="167">
        <v>338</v>
      </c>
      <c r="E17" s="167">
        <v>484</v>
      </c>
      <c r="F17" s="167">
        <v>700</v>
      </c>
      <c r="G17" s="167">
        <v>882</v>
      </c>
      <c r="H17" s="167">
        <v>1156</v>
      </c>
      <c r="I17" s="167">
        <v>4840</v>
      </c>
      <c r="J17" s="167">
        <v>1521</v>
      </c>
      <c r="K17" s="167">
        <v>1737</v>
      </c>
      <c r="L17" s="167">
        <v>1582</v>
      </c>
      <c r="M17" s="168">
        <v>19564</v>
      </c>
      <c r="N17" s="164">
        <v>10387</v>
      </c>
      <c r="O17" s="164">
        <v>6397</v>
      </c>
      <c r="P17" s="165">
        <v>2622</v>
      </c>
    </row>
    <row r="18" spans="1:16" x14ac:dyDescent="0.25">
      <c r="A18" s="160" t="s">
        <v>26</v>
      </c>
      <c r="B18" s="166">
        <v>13526</v>
      </c>
      <c r="C18" s="167">
        <v>485</v>
      </c>
      <c r="D18" s="167">
        <v>1016</v>
      </c>
      <c r="E18" s="167">
        <v>1576</v>
      </c>
      <c r="F18" s="167">
        <v>2445</v>
      </c>
      <c r="G18" s="167">
        <v>3760</v>
      </c>
      <c r="H18" s="167">
        <v>4244</v>
      </c>
      <c r="I18" s="167">
        <v>11015</v>
      </c>
      <c r="J18" s="167">
        <v>3825</v>
      </c>
      <c r="K18" s="167">
        <v>3932</v>
      </c>
      <c r="L18" s="167">
        <v>3258</v>
      </c>
      <c r="M18" s="168">
        <v>11306</v>
      </c>
      <c r="N18" s="164">
        <v>4323</v>
      </c>
      <c r="O18" s="164">
        <v>4109</v>
      </c>
      <c r="P18" s="165">
        <v>2874</v>
      </c>
    </row>
    <row r="19" spans="1:16" x14ac:dyDescent="0.25">
      <c r="A19" s="160" t="s">
        <v>27</v>
      </c>
      <c r="B19" s="166">
        <v>2135</v>
      </c>
      <c r="C19" s="167">
        <v>137</v>
      </c>
      <c r="D19" s="167">
        <v>160</v>
      </c>
      <c r="E19" s="167">
        <v>238</v>
      </c>
      <c r="F19" s="167">
        <v>389</v>
      </c>
      <c r="G19" s="167">
        <v>577</v>
      </c>
      <c r="H19" s="167">
        <v>634</v>
      </c>
      <c r="I19" s="167">
        <v>2049</v>
      </c>
      <c r="J19" s="167">
        <v>697</v>
      </c>
      <c r="K19" s="167">
        <v>706</v>
      </c>
      <c r="L19" s="167">
        <v>646</v>
      </c>
      <c r="M19" s="168">
        <v>6861</v>
      </c>
      <c r="N19" s="164">
        <v>2771</v>
      </c>
      <c r="O19" s="164">
        <v>2286</v>
      </c>
      <c r="P19" s="165">
        <v>1804</v>
      </c>
    </row>
    <row r="20" spans="1:16" x14ac:dyDescent="0.25">
      <c r="A20" s="160" t="s">
        <v>28</v>
      </c>
      <c r="B20" s="166">
        <v>11288</v>
      </c>
      <c r="C20" s="167">
        <v>632</v>
      </c>
      <c r="D20" s="167">
        <v>1143</v>
      </c>
      <c r="E20" s="167">
        <v>1790</v>
      </c>
      <c r="F20" s="167">
        <v>2202</v>
      </c>
      <c r="G20" s="167">
        <v>2704</v>
      </c>
      <c r="H20" s="167">
        <v>2817</v>
      </c>
      <c r="I20" s="167">
        <v>6833</v>
      </c>
      <c r="J20" s="167">
        <v>2594</v>
      </c>
      <c r="K20" s="167">
        <v>2428</v>
      </c>
      <c r="L20" s="167">
        <v>1811</v>
      </c>
      <c r="M20" s="168">
        <v>34718</v>
      </c>
      <c r="N20" s="164">
        <v>20212</v>
      </c>
      <c r="O20" s="164">
        <v>8775</v>
      </c>
      <c r="P20" s="165">
        <v>5376</v>
      </c>
    </row>
    <row r="21" spans="1:16" x14ac:dyDescent="0.25">
      <c r="A21" s="160" t="s">
        <v>29</v>
      </c>
      <c r="B21" s="166">
        <v>11550</v>
      </c>
      <c r="C21" s="167">
        <v>642</v>
      </c>
      <c r="D21" s="167">
        <v>948</v>
      </c>
      <c r="E21" s="167">
        <v>1402</v>
      </c>
      <c r="F21" s="167">
        <v>2201</v>
      </c>
      <c r="G21" s="167">
        <v>3001</v>
      </c>
      <c r="H21" s="167">
        <v>3356</v>
      </c>
      <c r="I21" s="167">
        <v>11055</v>
      </c>
      <c r="J21" s="167">
        <v>3901</v>
      </c>
      <c r="K21" s="167">
        <v>3820</v>
      </c>
      <c r="L21" s="167">
        <v>3334</v>
      </c>
      <c r="M21" s="168">
        <v>31613</v>
      </c>
      <c r="N21" s="164">
        <v>13746</v>
      </c>
      <c r="O21" s="164">
        <v>10064</v>
      </c>
      <c r="P21" s="165">
        <v>7803</v>
      </c>
    </row>
    <row r="22" spans="1:16" x14ac:dyDescent="0.25">
      <c r="A22" s="160" t="s">
        <v>30</v>
      </c>
      <c r="B22" s="166">
        <v>10728</v>
      </c>
      <c r="C22" s="167">
        <v>724</v>
      </c>
      <c r="D22" s="167">
        <v>1126</v>
      </c>
      <c r="E22" s="167">
        <v>1526</v>
      </c>
      <c r="F22" s="167">
        <v>2090</v>
      </c>
      <c r="G22" s="167">
        <v>2594</v>
      </c>
      <c r="H22" s="167">
        <v>2668</v>
      </c>
      <c r="I22" s="167">
        <v>6887</v>
      </c>
      <c r="J22" s="167">
        <v>2521</v>
      </c>
      <c r="K22" s="167">
        <v>2484</v>
      </c>
      <c r="L22" s="167">
        <v>1882</v>
      </c>
      <c r="M22" s="168">
        <v>15096</v>
      </c>
      <c r="N22" s="164">
        <v>7082</v>
      </c>
      <c r="O22" s="164">
        <v>4731</v>
      </c>
      <c r="P22" s="165">
        <v>3283</v>
      </c>
    </row>
    <row r="23" spans="1:16" x14ac:dyDescent="0.25">
      <c r="A23" s="160" t="s">
        <v>31</v>
      </c>
      <c r="B23" s="166">
        <v>1764</v>
      </c>
      <c r="C23" s="167">
        <v>131</v>
      </c>
      <c r="D23" s="167">
        <v>216</v>
      </c>
      <c r="E23" s="167">
        <v>276</v>
      </c>
      <c r="F23" s="167">
        <v>349</v>
      </c>
      <c r="G23" s="167">
        <v>362</v>
      </c>
      <c r="H23" s="167">
        <v>430</v>
      </c>
      <c r="I23" s="167">
        <v>1490</v>
      </c>
      <c r="J23" s="167">
        <v>559</v>
      </c>
      <c r="K23" s="167">
        <v>553</v>
      </c>
      <c r="L23" s="167">
        <v>378</v>
      </c>
      <c r="M23" s="168">
        <v>6166</v>
      </c>
      <c r="N23" s="164">
        <v>3091</v>
      </c>
      <c r="O23" s="164">
        <v>1897</v>
      </c>
      <c r="P23" s="165">
        <v>1178</v>
      </c>
    </row>
    <row r="24" spans="1:16" x14ac:dyDescent="0.25">
      <c r="A24" s="160" t="s">
        <v>32</v>
      </c>
      <c r="B24" s="166">
        <v>797</v>
      </c>
      <c r="C24" s="167">
        <v>50</v>
      </c>
      <c r="D24" s="167">
        <v>76</v>
      </c>
      <c r="E24" s="167">
        <v>109</v>
      </c>
      <c r="F24" s="167">
        <v>141</v>
      </c>
      <c r="G24" s="167">
        <v>212</v>
      </c>
      <c r="H24" s="167">
        <v>209</v>
      </c>
      <c r="I24" s="167">
        <v>760</v>
      </c>
      <c r="J24" s="167">
        <v>258</v>
      </c>
      <c r="K24" s="167">
        <v>264</v>
      </c>
      <c r="L24" s="167">
        <v>238</v>
      </c>
      <c r="M24" s="168">
        <v>3836</v>
      </c>
      <c r="N24" s="164">
        <v>1625</v>
      </c>
      <c r="O24" s="164">
        <v>1382</v>
      </c>
      <c r="P24" s="165">
        <v>823</v>
      </c>
    </row>
    <row r="25" spans="1:16" x14ac:dyDescent="0.25">
      <c r="A25" s="160" t="s">
        <v>33</v>
      </c>
      <c r="B25" s="166">
        <v>2281</v>
      </c>
      <c r="C25" s="167">
        <v>79</v>
      </c>
      <c r="D25" s="167">
        <v>207</v>
      </c>
      <c r="E25" s="167">
        <v>306</v>
      </c>
      <c r="F25" s="167">
        <v>458</v>
      </c>
      <c r="G25" s="167">
        <v>581</v>
      </c>
      <c r="H25" s="167">
        <v>650</v>
      </c>
      <c r="I25" s="167">
        <v>2348</v>
      </c>
      <c r="J25" s="167">
        <v>902</v>
      </c>
      <c r="K25" s="167">
        <v>807</v>
      </c>
      <c r="L25" s="167">
        <v>639</v>
      </c>
      <c r="M25" s="168">
        <v>18620</v>
      </c>
      <c r="N25" s="164">
        <v>9684</v>
      </c>
      <c r="O25" s="164">
        <v>6800</v>
      </c>
      <c r="P25" s="165">
        <v>2107</v>
      </c>
    </row>
    <row r="26" spans="1:16" x14ac:dyDescent="0.25">
      <c r="A26" s="160" t="s">
        <v>34</v>
      </c>
      <c r="B26" s="166">
        <v>14957</v>
      </c>
      <c r="C26" s="167">
        <v>626</v>
      </c>
      <c r="D26" s="167">
        <v>1182</v>
      </c>
      <c r="E26" s="167">
        <v>1989</v>
      </c>
      <c r="F26" s="167">
        <v>3071</v>
      </c>
      <c r="G26" s="167">
        <v>3863</v>
      </c>
      <c r="H26" s="167">
        <v>4226</v>
      </c>
      <c r="I26" s="167">
        <v>12045</v>
      </c>
      <c r="J26" s="167">
        <v>4249</v>
      </c>
      <c r="K26" s="167">
        <v>4141</v>
      </c>
      <c r="L26" s="167">
        <v>3655</v>
      </c>
      <c r="M26" s="168">
        <v>9339</v>
      </c>
      <c r="N26" s="164">
        <v>3641</v>
      </c>
      <c r="O26" s="164">
        <v>3028</v>
      </c>
      <c r="P26" s="165">
        <v>2637</v>
      </c>
    </row>
    <row r="27" spans="1:16" x14ac:dyDescent="0.25">
      <c r="A27" s="160" t="s">
        <v>35</v>
      </c>
      <c r="B27" s="166">
        <v>7721</v>
      </c>
      <c r="C27" s="167">
        <v>318</v>
      </c>
      <c r="D27" s="167">
        <v>640</v>
      </c>
      <c r="E27" s="167">
        <v>807</v>
      </c>
      <c r="F27" s="167">
        <v>1417</v>
      </c>
      <c r="G27" s="167">
        <v>2105</v>
      </c>
      <c r="H27" s="167">
        <v>2434</v>
      </c>
      <c r="I27" s="167">
        <v>7205</v>
      </c>
      <c r="J27" s="167">
        <v>2506</v>
      </c>
      <c r="K27" s="167">
        <v>2447</v>
      </c>
      <c r="L27" s="167">
        <v>2252</v>
      </c>
      <c r="M27" s="168">
        <v>17256</v>
      </c>
      <c r="N27" s="164">
        <v>8582</v>
      </c>
      <c r="O27" s="164">
        <v>5704</v>
      </c>
      <c r="P27" s="165">
        <v>2970</v>
      </c>
    </row>
    <row r="28" spans="1:16" x14ac:dyDescent="0.25">
      <c r="A28" s="160" t="s">
        <v>36</v>
      </c>
      <c r="B28" s="166">
        <v>1973</v>
      </c>
      <c r="C28" s="167">
        <v>61</v>
      </c>
      <c r="D28" s="167">
        <v>130</v>
      </c>
      <c r="E28" s="167">
        <v>208</v>
      </c>
      <c r="F28" s="167">
        <v>397</v>
      </c>
      <c r="G28" s="167">
        <v>530</v>
      </c>
      <c r="H28" s="167">
        <v>647</v>
      </c>
      <c r="I28" s="167">
        <v>2037</v>
      </c>
      <c r="J28" s="167">
        <v>761</v>
      </c>
      <c r="K28" s="167">
        <v>706</v>
      </c>
      <c r="L28" s="167">
        <v>570</v>
      </c>
      <c r="M28" s="168">
        <v>5373</v>
      </c>
      <c r="N28" s="164">
        <v>2286</v>
      </c>
      <c r="O28" s="164">
        <v>1874</v>
      </c>
      <c r="P28" s="165">
        <v>1213</v>
      </c>
    </row>
    <row r="29" spans="1:16" x14ac:dyDescent="0.25">
      <c r="A29" s="160" t="s">
        <v>37</v>
      </c>
      <c r="B29" s="166">
        <v>1546</v>
      </c>
      <c r="C29" s="167">
        <v>106</v>
      </c>
      <c r="D29" s="167">
        <v>146</v>
      </c>
      <c r="E29" s="167">
        <v>198</v>
      </c>
      <c r="F29" s="167">
        <v>280</v>
      </c>
      <c r="G29" s="167">
        <v>380</v>
      </c>
      <c r="H29" s="167">
        <v>436</v>
      </c>
      <c r="I29" s="167">
        <v>1860</v>
      </c>
      <c r="J29" s="167">
        <v>646</v>
      </c>
      <c r="K29" s="167">
        <v>690</v>
      </c>
      <c r="L29" s="167">
        <v>524</v>
      </c>
      <c r="M29" s="168">
        <v>3902</v>
      </c>
      <c r="N29" s="164">
        <v>1614</v>
      </c>
      <c r="O29" s="164">
        <v>1274</v>
      </c>
      <c r="P29" s="165">
        <v>1014</v>
      </c>
    </row>
    <row r="30" spans="1:16" x14ac:dyDescent="0.25">
      <c r="A30" s="160" t="s">
        <v>38</v>
      </c>
      <c r="B30" s="166">
        <v>3698</v>
      </c>
      <c r="C30" s="167">
        <v>114</v>
      </c>
      <c r="D30" s="167">
        <v>203</v>
      </c>
      <c r="E30" s="167">
        <v>393</v>
      </c>
      <c r="F30" s="167">
        <v>726</v>
      </c>
      <c r="G30" s="167">
        <v>992</v>
      </c>
      <c r="H30" s="167">
        <v>1270</v>
      </c>
      <c r="I30" s="167">
        <v>5422</v>
      </c>
      <c r="J30" s="167">
        <v>1857</v>
      </c>
      <c r="K30" s="167">
        <v>1994</v>
      </c>
      <c r="L30" s="167">
        <v>1571</v>
      </c>
      <c r="M30" s="168">
        <v>6167</v>
      </c>
      <c r="N30" s="164">
        <v>2812</v>
      </c>
      <c r="O30" s="164">
        <v>2236</v>
      </c>
      <c r="P30" s="165">
        <v>1119</v>
      </c>
    </row>
    <row r="31" spans="1:16" x14ac:dyDescent="0.25">
      <c r="A31" s="160" t="s">
        <v>39</v>
      </c>
      <c r="B31" s="166">
        <v>2823</v>
      </c>
      <c r="C31" s="167">
        <v>131</v>
      </c>
      <c r="D31" s="167">
        <v>219</v>
      </c>
      <c r="E31" s="167">
        <v>382</v>
      </c>
      <c r="F31" s="167">
        <v>558</v>
      </c>
      <c r="G31" s="167">
        <v>790</v>
      </c>
      <c r="H31" s="167">
        <v>743</v>
      </c>
      <c r="I31" s="167">
        <v>2828</v>
      </c>
      <c r="J31" s="167">
        <v>1253</v>
      </c>
      <c r="K31" s="167">
        <v>893</v>
      </c>
      <c r="L31" s="167">
        <v>682</v>
      </c>
      <c r="M31" s="168">
        <v>7422</v>
      </c>
      <c r="N31" s="164">
        <v>3501</v>
      </c>
      <c r="O31" s="164">
        <v>2355</v>
      </c>
      <c r="P31" s="165">
        <v>1559</v>
      </c>
    </row>
    <row r="32" spans="1:16" x14ac:dyDescent="0.25">
      <c r="A32" s="160" t="s">
        <v>40</v>
      </c>
      <c r="B32" s="166">
        <v>1580</v>
      </c>
      <c r="C32" s="167">
        <v>115</v>
      </c>
      <c r="D32" s="167">
        <v>206</v>
      </c>
      <c r="E32" s="167">
        <v>246</v>
      </c>
      <c r="F32" s="167">
        <v>300</v>
      </c>
      <c r="G32" s="167">
        <v>366</v>
      </c>
      <c r="H32" s="167">
        <v>347</v>
      </c>
      <c r="I32" s="167">
        <v>1550</v>
      </c>
      <c r="J32" s="167">
        <v>541</v>
      </c>
      <c r="K32" s="167">
        <v>608</v>
      </c>
      <c r="L32" s="167">
        <v>401</v>
      </c>
      <c r="M32" s="168">
        <v>5065</v>
      </c>
      <c r="N32" s="164">
        <v>1980</v>
      </c>
      <c r="O32" s="164">
        <v>1660</v>
      </c>
      <c r="P32" s="165">
        <v>1425</v>
      </c>
    </row>
    <row r="33" spans="1:16" x14ac:dyDescent="0.25">
      <c r="A33" s="160" t="s">
        <v>41</v>
      </c>
      <c r="B33" s="166">
        <v>4276</v>
      </c>
      <c r="C33" s="167">
        <v>256</v>
      </c>
      <c r="D33" s="167">
        <v>235</v>
      </c>
      <c r="E33" s="167">
        <v>443</v>
      </c>
      <c r="F33" s="167">
        <v>796</v>
      </c>
      <c r="G33" s="167">
        <v>1253</v>
      </c>
      <c r="H33" s="167">
        <v>1293</v>
      </c>
      <c r="I33" s="167">
        <v>2804</v>
      </c>
      <c r="J33" s="167">
        <v>1016</v>
      </c>
      <c r="K33" s="167">
        <v>999</v>
      </c>
      <c r="L33" s="167">
        <v>789</v>
      </c>
      <c r="M33" s="168">
        <v>5636</v>
      </c>
      <c r="N33" s="164">
        <v>2210</v>
      </c>
      <c r="O33" s="164">
        <v>1950</v>
      </c>
      <c r="P33" s="165">
        <v>1476</v>
      </c>
    </row>
    <row r="34" spans="1:16" x14ac:dyDescent="0.25">
      <c r="A34" s="160" t="s">
        <v>42</v>
      </c>
      <c r="B34" s="166">
        <v>2707</v>
      </c>
      <c r="C34" s="167">
        <v>213</v>
      </c>
      <c r="D34" s="167">
        <v>223</v>
      </c>
      <c r="E34" s="167">
        <v>430</v>
      </c>
      <c r="F34" s="167">
        <v>503</v>
      </c>
      <c r="G34" s="167">
        <v>809</v>
      </c>
      <c r="H34" s="167">
        <v>529</v>
      </c>
      <c r="I34" s="167">
        <v>2522</v>
      </c>
      <c r="J34" s="167">
        <v>923</v>
      </c>
      <c r="K34" s="167">
        <v>938</v>
      </c>
      <c r="L34" s="167">
        <v>661</v>
      </c>
      <c r="M34" s="168">
        <v>7619</v>
      </c>
      <c r="N34" s="164">
        <v>3856</v>
      </c>
      <c r="O34" s="164">
        <v>2557</v>
      </c>
      <c r="P34" s="165">
        <v>1206</v>
      </c>
    </row>
    <row r="35" spans="1:16" x14ac:dyDescent="0.25">
      <c r="A35" s="160" t="s">
        <v>43</v>
      </c>
      <c r="B35" s="166">
        <v>624</v>
      </c>
      <c r="C35" s="167">
        <v>47</v>
      </c>
      <c r="D35" s="167">
        <v>54</v>
      </c>
      <c r="E35" s="167">
        <v>102</v>
      </c>
      <c r="F35" s="167">
        <v>121</v>
      </c>
      <c r="G35" s="167">
        <v>142</v>
      </c>
      <c r="H35" s="167">
        <v>158</v>
      </c>
      <c r="I35" s="167">
        <v>546</v>
      </c>
      <c r="J35" s="167">
        <v>198</v>
      </c>
      <c r="K35" s="167">
        <v>184</v>
      </c>
      <c r="L35" s="167">
        <v>164</v>
      </c>
      <c r="M35" s="168">
        <v>2339</v>
      </c>
      <c r="N35" s="164">
        <v>933</v>
      </c>
      <c r="O35" s="164">
        <v>764</v>
      </c>
      <c r="P35" s="165">
        <v>642</v>
      </c>
    </row>
    <row r="36" spans="1:16" x14ac:dyDescent="0.25">
      <c r="A36" s="160" t="s">
        <v>44</v>
      </c>
      <c r="B36" s="166">
        <v>16727</v>
      </c>
      <c r="C36" s="167">
        <v>211</v>
      </c>
      <c r="D36" s="167">
        <v>737</v>
      </c>
      <c r="E36" s="167">
        <v>1669</v>
      </c>
      <c r="F36" s="167">
        <v>3052</v>
      </c>
      <c r="G36" s="167">
        <v>5086</v>
      </c>
      <c r="H36" s="167">
        <v>5972</v>
      </c>
      <c r="I36" s="167">
        <v>18515</v>
      </c>
      <c r="J36" s="167">
        <v>6621</v>
      </c>
      <c r="K36" s="167">
        <v>6509</v>
      </c>
      <c r="L36" s="167">
        <v>5385</v>
      </c>
      <c r="M36" s="168">
        <v>28087</v>
      </c>
      <c r="N36" s="164">
        <v>11582</v>
      </c>
      <c r="O36" s="164">
        <v>9399</v>
      </c>
      <c r="P36" s="165">
        <v>7105</v>
      </c>
    </row>
    <row r="37" spans="1:16" x14ac:dyDescent="0.25">
      <c r="A37" s="160" t="s">
        <v>45</v>
      </c>
      <c r="B37" s="166">
        <v>4249</v>
      </c>
      <c r="C37" s="167">
        <v>130</v>
      </c>
      <c r="D37" s="167">
        <v>287</v>
      </c>
      <c r="E37" s="167">
        <v>425</v>
      </c>
      <c r="F37" s="167">
        <v>892</v>
      </c>
      <c r="G37" s="167">
        <v>1036</v>
      </c>
      <c r="H37" s="167">
        <v>1479</v>
      </c>
      <c r="I37" s="167">
        <v>4959</v>
      </c>
      <c r="J37" s="167">
        <v>1766</v>
      </c>
      <c r="K37" s="167">
        <v>1893</v>
      </c>
      <c r="L37" s="167">
        <v>1300</v>
      </c>
      <c r="M37" s="168">
        <v>9730</v>
      </c>
      <c r="N37" s="164">
        <v>4161</v>
      </c>
      <c r="O37" s="164">
        <v>3058</v>
      </c>
      <c r="P37" s="165">
        <v>2511</v>
      </c>
    </row>
    <row r="38" spans="1:16" x14ac:dyDescent="0.25">
      <c r="A38" s="160" t="s">
        <v>46</v>
      </c>
      <c r="B38" s="166">
        <v>1037</v>
      </c>
      <c r="C38" s="167">
        <v>59</v>
      </c>
      <c r="D38" s="167">
        <v>80</v>
      </c>
      <c r="E38" s="167">
        <v>150</v>
      </c>
      <c r="F38" s="167">
        <v>198</v>
      </c>
      <c r="G38" s="167">
        <v>275</v>
      </c>
      <c r="H38" s="167">
        <v>275</v>
      </c>
      <c r="I38" s="167">
        <v>1207</v>
      </c>
      <c r="J38" s="167">
        <v>449</v>
      </c>
      <c r="K38" s="167">
        <v>413</v>
      </c>
      <c r="L38" s="167">
        <v>345</v>
      </c>
      <c r="M38" s="168">
        <v>3760</v>
      </c>
      <c r="N38" s="164">
        <v>1680</v>
      </c>
      <c r="O38" s="164">
        <v>1174</v>
      </c>
      <c r="P38" s="165">
        <v>906</v>
      </c>
    </row>
    <row r="39" spans="1:16" x14ac:dyDescent="0.25">
      <c r="A39" s="40" t="s">
        <v>47</v>
      </c>
      <c r="B39" s="170">
        <v>157506</v>
      </c>
      <c r="C39" s="171">
        <v>7746</v>
      </c>
      <c r="D39" s="171">
        <v>13238</v>
      </c>
      <c r="E39" s="171">
        <v>20147</v>
      </c>
      <c r="F39" s="171">
        <v>30352</v>
      </c>
      <c r="G39" s="171">
        <v>41053</v>
      </c>
      <c r="H39" s="171">
        <v>44970</v>
      </c>
      <c r="I39" s="171">
        <v>143357</v>
      </c>
      <c r="J39" s="171">
        <v>50368</v>
      </c>
      <c r="K39" s="171">
        <v>50754</v>
      </c>
      <c r="L39" s="171">
        <v>42235</v>
      </c>
      <c r="M39" s="171">
        <v>371759</v>
      </c>
      <c r="N39" s="172">
        <v>174594</v>
      </c>
      <c r="O39" s="172">
        <v>119433</v>
      </c>
      <c r="P39" s="173">
        <v>77056</v>
      </c>
    </row>
    <row r="40" spans="1:16" x14ac:dyDescent="0.25">
      <c r="A40" s="43" t="s">
        <v>50</v>
      </c>
      <c r="B40" s="44"/>
      <c r="C40" s="44"/>
      <c r="D40" s="44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16" x14ac:dyDescent="0.25">
      <c r="A41" s="44" t="s">
        <v>51</v>
      </c>
      <c r="B41" s="44"/>
      <c r="C41" s="44"/>
      <c r="D41" s="44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</sheetData>
  <mergeCells count="8">
    <mergeCell ref="A3:A6"/>
    <mergeCell ref="B3:P3"/>
    <mergeCell ref="B4:H4"/>
    <mergeCell ref="I4:L4"/>
    <mergeCell ref="M4:P4"/>
    <mergeCell ref="B5:H5"/>
    <mergeCell ref="I5:L5"/>
    <mergeCell ref="M5:P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1"/>
  <sheetViews>
    <sheetView workbookViewId="0"/>
  </sheetViews>
  <sheetFormatPr baseColWidth="10" defaultRowHeight="15" x14ac:dyDescent="0.25"/>
  <cols>
    <col min="1" max="1" width="15.7109375" customWidth="1"/>
    <col min="2" max="16" width="8.5703125" customWidth="1"/>
  </cols>
  <sheetData>
    <row r="1" spans="1:16" x14ac:dyDescent="0.25">
      <c r="A1" s="174" t="s">
        <v>97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174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x14ac:dyDescent="0.25">
      <c r="A3" s="283" t="s">
        <v>56</v>
      </c>
      <c r="B3" s="292" t="s">
        <v>2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4"/>
    </row>
    <row r="4" spans="1:16" x14ac:dyDescent="0.25">
      <c r="A4" s="284"/>
      <c r="B4" s="295" t="s">
        <v>3</v>
      </c>
      <c r="C4" s="193"/>
      <c r="D4" s="193"/>
      <c r="E4" s="193"/>
      <c r="F4" s="193"/>
      <c r="G4" s="193"/>
      <c r="H4" s="193"/>
      <c r="I4" s="193" t="s">
        <v>4</v>
      </c>
      <c r="J4" s="193"/>
      <c r="K4" s="193"/>
      <c r="L4" s="193"/>
      <c r="M4" s="193" t="s">
        <v>5</v>
      </c>
      <c r="N4" s="193"/>
      <c r="O4" s="193"/>
      <c r="P4" s="193"/>
    </row>
    <row r="5" spans="1:16" x14ac:dyDescent="0.25">
      <c r="A5" s="284"/>
      <c r="B5" s="194" t="s">
        <v>6</v>
      </c>
      <c r="C5" s="195"/>
      <c r="D5" s="195"/>
      <c r="E5" s="195"/>
      <c r="F5" s="195"/>
      <c r="G5" s="195"/>
      <c r="H5" s="195"/>
      <c r="I5" s="194" t="s">
        <v>6</v>
      </c>
      <c r="J5" s="195"/>
      <c r="K5" s="195"/>
      <c r="L5" s="196"/>
      <c r="M5" s="195" t="s">
        <v>6</v>
      </c>
      <c r="N5" s="195"/>
      <c r="O5" s="195"/>
      <c r="P5" s="197"/>
    </row>
    <row r="6" spans="1:16" x14ac:dyDescent="0.25">
      <c r="A6" s="284"/>
      <c r="B6" s="176" t="s">
        <v>7</v>
      </c>
      <c r="C6" s="159" t="s">
        <v>8</v>
      </c>
      <c r="D6" s="159" t="s">
        <v>9</v>
      </c>
      <c r="E6" s="159" t="s">
        <v>10</v>
      </c>
      <c r="F6" s="159" t="s">
        <v>11</v>
      </c>
      <c r="G6" s="159" t="s">
        <v>12</v>
      </c>
      <c r="H6" s="46" t="s">
        <v>13</v>
      </c>
      <c r="I6" s="4" t="s">
        <v>7</v>
      </c>
      <c r="J6" s="159" t="s">
        <v>8</v>
      </c>
      <c r="K6" s="159" t="s">
        <v>9</v>
      </c>
      <c r="L6" s="46" t="s">
        <v>10</v>
      </c>
      <c r="M6" s="4" t="s">
        <v>14</v>
      </c>
      <c r="N6" s="4" t="s">
        <v>8</v>
      </c>
      <c r="O6" s="4" t="s">
        <v>9</v>
      </c>
      <c r="P6" s="4" t="s">
        <v>10</v>
      </c>
    </row>
    <row r="7" spans="1:16" x14ac:dyDescent="0.25">
      <c r="A7" s="177" t="s">
        <v>15</v>
      </c>
      <c r="B7" s="162">
        <v>637</v>
      </c>
      <c r="C7" s="162">
        <v>39</v>
      </c>
      <c r="D7" s="162">
        <v>70</v>
      </c>
      <c r="E7" s="162">
        <v>92</v>
      </c>
      <c r="F7" s="162">
        <v>114</v>
      </c>
      <c r="G7" s="162">
        <v>165</v>
      </c>
      <c r="H7" s="162">
        <v>157</v>
      </c>
      <c r="I7" s="162">
        <v>385</v>
      </c>
      <c r="J7" s="162">
        <v>168</v>
      </c>
      <c r="K7" s="162">
        <v>117</v>
      </c>
      <c r="L7" s="162">
        <v>100</v>
      </c>
      <c r="M7" s="163">
        <v>2826</v>
      </c>
      <c r="N7" s="163">
        <v>1280</v>
      </c>
      <c r="O7" s="163">
        <v>948</v>
      </c>
      <c r="P7" s="178">
        <v>598</v>
      </c>
    </row>
    <row r="8" spans="1:16" x14ac:dyDescent="0.25">
      <c r="A8" s="31" t="s">
        <v>16</v>
      </c>
      <c r="B8" s="167">
        <v>1158</v>
      </c>
      <c r="C8" s="167">
        <v>80</v>
      </c>
      <c r="D8" s="167">
        <v>161</v>
      </c>
      <c r="E8" s="167">
        <v>188</v>
      </c>
      <c r="F8" s="167">
        <v>233</v>
      </c>
      <c r="G8" s="167">
        <v>260</v>
      </c>
      <c r="H8" s="167">
        <v>236</v>
      </c>
      <c r="I8" s="167">
        <v>1538</v>
      </c>
      <c r="J8" s="167">
        <v>546</v>
      </c>
      <c r="K8" s="167">
        <v>550</v>
      </c>
      <c r="L8" s="167">
        <v>442</v>
      </c>
      <c r="M8" s="168">
        <v>9435</v>
      </c>
      <c r="N8" s="168">
        <v>3785</v>
      </c>
      <c r="O8" s="168">
        <v>3278</v>
      </c>
      <c r="P8" s="179">
        <v>2372</v>
      </c>
    </row>
    <row r="9" spans="1:16" x14ac:dyDescent="0.25">
      <c r="A9" s="31" t="s">
        <v>17</v>
      </c>
      <c r="B9" s="167">
        <v>413</v>
      </c>
      <c r="C9" s="167">
        <v>25</v>
      </c>
      <c r="D9" s="167">
        <v>34</v>
      </c>
      <c r="E9" s="167">
        <v>65</v>
      </c>
      <c r="F9" s="167">
        <v>75</v>
      </c>
      <c r="G9" s="167">
        <v>109</v>
      </c>
      <c r="H9" s="167">
        <v>105</v>
      </c>
      <c r="I9" s="167">
        <v>347</v>
      </c>
      <c r="J9" s="167">
        <v>113</v>
      </c>
      <c r="K9" s="167">
        <v>139</v>
      </c>
      <c r="L9" s="167">
        <v>95</v>
      </c>
      <c r="M9" s="168">
        <v>1423</v>
      </c>
      <c r="N9" s="168">
        <v>599</v>
      </c>
      <c r="O9" s="168">
        <v>434</v>
      </c>
      <c r="P9" s="179">
        <v>390</v>
      </c>
    </row>
    <row r="10" spans="1:16" x14ac:dyDescent="0.25">
      <c r="A10" s="31" t="s">
        <v>18</v>
      </c>
      <c r="B10" s="167">
        <v>794</v>
      </c>
      <c r="C10" s="167">
        <v>45</v>
      </c>
      <c r="D10" s="167">
        <v>78</v>
      </c>
      <c r="E10" s="167">
        <v>96</v>
      </c>
      <c r="F10" s="167">
        <v>163</v>
      </c>
      <c r="G10" s="167">
        <v>169</v>
      </c>
      <c r="H10" s="167">
        <v>243</v>
      </c>
      <c r="I10" s="167">
        <v>812</v>
      </c>
      <c r="J10" s="167">
        <v>282</v>
      </c>
      <c r="K10" s="167">
        <v>238</v>
      </c>
      <c r="L10" s="167">
        <v>292</v>
      </c>
      <c r="M10" s="168">
        <v>1754</v>
      </c>
      <c r="N10" s="168">
        <v>700</v>
      </c>
      <c r="O10" s="168">
        <v>571</v>
      </c>
      <c r="P10" s="179">
        <v>483</v>
      </c>
    </row>
    <row r="11" spans="1:16" x14ac:dyDescent="0.25">
      <c r="A11" s="31" t="s">
        <v>19</v>
      </c>
      <c r="B11" s="167">
        <v>882</v>
      </c>
      <c r="C11" s="167">
        <v>71</v>
      </c>
      <c r="D11" s="167">
        <v>126</v>
      </c>
      <c r="E11" s="167">
        <v>147</v>
      </c>
      <c r="F11" s="167">
        <v>149</v>
      </c>
      <c r="G11" s="167">
        <v>233</v>
      </c>
      <c r="H11" s="167">
        <v>156</v>
      </c>
      <c r="I11" s="167">
        <v>832</v>
      </c>
      <c r="J11" s="167">
        <v>305</v>
      </c>
      <c r="K11" s="167">
        <v>317</v>
      </c>
      <c r="L11" s="167">
        <v>210</v>
      </c>
      <c r="M11" s="168">
        <v>8077</v>
      </c>
      <c r="N11" s="168">
        <v>3915</v>
      </c>
      <c r="O11" s="168">
        <v>2734</v>
      </c>
      <c r="P11" s="179">
        <v>1389</v>
      </c>
    </row>
    <row r="12" spans="1:16" x14ac:dyDescent="0.25">
      <c r="A12" s="31" t="s">
        <v>20</v>
      </c>
      <c r="B12" s="167">
        <v>899</v>
      </c>
      <c r="C12" s="167">
        <v>56</v>
      </c>
      <c r="D12" s="167">
        <v>96</v>
      </c>
      <c r="E12" s="167">
        <v>130</v>
      </c>
      <c r="F12" s="167">
        <v>175</v>
      </c>
      <c r="G12" s="167">
        <v>215</v>
      </c>
      <c r="H12" s="167">
        <v>227</v>
      </c>
      <c r="I12" s="167">
        <v>571</v>
      </c>
      <c r="J12" s="167">
        <v>216</v>
      </c>
      <c r="K12" s="167">
        <v>198</v>
      </c>
      <c r="L12" s="167">
        <v>157</v>
      </c>
      <c r="M12" s="168">
        <v>2519</v>
      </c>
      <c r="N12" s="168">
        <v>1349</v>
      </c>
      <c r="O12" s="168">
        <v>884</v>
      </c>
      <c r="P12" s="179">
        <v>277</v>
      </c>
    </row>
    <row r="13" spans="1:16" x14ac:dyDescent="0.25">
      <c r="A13" s="31" t="s">
        <v>21</v>
      </c>
      <c r="B13" s="167">
        <v>14289</v>
      </c>
      <c r="C13" s="167">
        <v>911</v>
      </c>
      <c r="D13" s="167">
        <v>1543</v>
      </c>
      <c r="E13" s="167">
        <v>1997</v>
      </c>
      <c r="F13" s="167">
        <v>2806</v>
      </c>
      <c r="G13" s="167">
        <v>3482</v>
      </c>
      <c r="H13" s="167">
        <v>3550</v>
      </c>
      <c r="I13" s="167">
        <v>7855</v>
      </c>
      <c r="J13" s="167">
        <v>2569</v>
      </c>
      <c r="K13" s="167">
        <v>2809</v>
      </c>
      <c r="L13" s="167">
        <v>2477</v>
      </c>
      <c r="M13" s="168">
        <v>17477</v>
      </c>
      <c r="N13" s="168">
        <v>7488</v>
      </c>
      <c r="O13" s="168">
        <v>4982</v>
      </c>
      <c r="P13" s="179">
        <v>5007</v>
      </c>
    </row>
    <row r="14" spans="1:16" x14ac:dyDescent="0.25">
      <c r="A14" s="31" t="s">
        <v>22</v>
      </c>
      <c r="B14" s="167">
        <v>3636</v>
      </c>
      <c r="C14" s="167">
        <v>304</v>
      </c>
      <c r="D14" s="167">
        <v>505</v>
      </c>
      <c r="E14" s="167">
        <v>521</v>
      </c>
      <c r="F14" s="167">
        <v>729</v>
      </c>
      <c r="G14" s="167">
        <v>833</v>
      </c>
      <c r="H14" s="167">
        <v>744</v>
      </c>
      <c r="I14" s="167">
        <v>2333</v>
      </c>
      <c r="J14" s="167">
        <v>830</v>
      </c>
      <c r="K14" s="167">
        <v>775</v>
      </c>
      <c r="L14" s="167">
        <v>728</v>
      </c>
      <c r="M14" s="168">
        <v>8410</v>
      </c>
      <c r="N14" s="168">
        <v>3936</v>
      </c>
      <c r="O14" s="168">
        <v>2682</v>
      </c>
      <c r="P14" s="179">
        <v>1752</v>
      </c>
    </row>
    <row r="15" spans="1:16" x14ac:dyDescent="0.25">
      <c r="A15" s="5" t="s">
        <v>23</v>
      </c>
      <c r="B15" s="167">
        <v>3206</v>
      </c>
      <c r="C15" s="167">
        <v>415</v>
      </c>
      <c r="D15" s="167">
        <v>332</v>
      </c>
      <c r="E15" s="167">
        <v>576</v>
      </c>
      <c r="F15" s="167">
        <v>465</v>
      </c>
      <c r="G15" s="167">
        <v>843</v>
      </c>
      <c r="H15" s="167">
        <v>575</v>
      </c>
      <c r="I15" s="167">
        <v>3958</v>
      </c>
      <c r="J15" s="167">
        <v>1159</v>
      </c>
      <c r="K15" s="167">
        <v>1428</v>
      </c>
      <c r="L15" s="167">
        <v>1371</v>
      </c>
      <c r="M15" s="168">
        <v>37832</v>
      </c>
      <c r="N15" s="168">
        <v>17229</v>
      </c>
      <c r="O15" s="168">
        <v>13579</v>
      </c>
      <c r="P15" s="179">
        <v>7010</v>
      </c>
    </row>
    <row r="16" spans="1:16" x14ac:dyDescent="0.25">
      <c r="A16" s="31" t="s">
        <v>24</v>
      </c>
      <c r="B16" s="167">
        <v>965</v>
      </c>
      <c r="C16" s="167">
        <v>98</v>
      </c>
      <c r="D16" s="167">
        <v>115</v>
      </c>
      <c r="E16" s="167">
        <v>127</v>
      </c>
      <c r="F16" s="167">
        <v>175</v>
      </c>
      <c r="G16" s="167">
        <v>216</v>
      </c>
      <c r="H16" s="167">
        <v>234</v>
      </c>
      <c r="I16" s="167">
        <v>776</v>
      </c>
      <c r="J16" s="167">
        <v>311</v>
      </c>
      <c r="K16" s="167">
        <v>275</v>
      </c>
      <c r="L16" s="167">
        <v>190</v>
      </c>
      <c r="M16" s="168">
        <v>4765</v>
      </c>
      <c r="N16" s="168">
        <v>2002</v>
      </c>
      <c r="O16" s="168">
        <v>1776</v>
      </c>
      <c r="P16" s="179">
        <v>967</v>
      </c>
    </row>
    <row r="17" spans="1:16" x14ac:dyDescent="0.25">
      <c r="A17" s="31" t="s">
        <v>25</v>
      </c>
      <c r="B17" s="167">
        <v>2612</v>
      </c>
      <c r="C17" s="167">
        <v>189</v>
      </c>
      <c r="D17" s="167">
        <v>319</v>
      </c>
      <c r="E17" s="167">
        <v>385</v>
      </c>
      <c r="F17" s="167">
        <v>420</v>
      </c>
      <c r="G17" s="167">
        <v>577</v>
      </c>
      <c r="H17" s="167">
        <v>722</v>
      </c>
      <c r="I17" s="167">
        <v>2796</v>
      </c>
      <c r="J17" s="167">
        <v>880</v>
      </c>
      <c r="K17" s="167">
        <v>987</v>
      </c>
      <c r="L17" s="167">
        <v>929</v>
      </c>
      <c r="M17" s="168">
        <v>16506</v>
      </c>
      <c r="N17" s="168">
        <v>8899</v>
      </c>
      <c r="O17" s="168">
        <v>5597</v>
      </c>
      <c r="P17" s="179">
        <v>1937</v>
      </c>
    </row>
    <row r="18" spans="1:16" x14ac:dyDescent="0.25">
      <c r="A18" s="31" t="s">
        <v>26</v>
      </c>
      <c r="B18" s="167">
        <v>9372</v>
      </c>
      <c r="C18" s="167">
        <v>435</v>
      </c>
      <c r="D18" s="167">
        <v>773</v>
      </c>
      <c r="E18" s="167">
        <v>1106</v>
      </c>
      <c r="F18" s="167">
        <v>1703</v>
      </c>
      <c r="G18" s="167">
        <v>2502</v>
      </c>
      <c r="H18" s="167">
        <v>2853</v>
      </c>
      <c r="I18" s="167">
        <v>7176</v>
      </c>
      <c r="J18" s="167">
        <v>2384</v>
      </c>
      <c r="K18" s="167">
        <v>2611</v>
      </c>
      <c r="L18" s="167">
        <v>2181</v>
      </c>
      <c r="M18" s="168">
        <v>9672</v>
      </c>
      <c r="N18" s="168">
        <v>3460</v>
      </c>
      <c r="O18" s="168">
        <v>3752</v>
      </c>
      <c r="P18" s="179">
        <v>2460</v>
      </c>
    </row>
    <row r="19" spans="1:16" x14ac:dyDescent="0.25">
      <c r="A19" s="31" t="s">
        <v>27</v>
      </c>
      <c r="B19" s="167">
        <v>1285</v>
      </c>
      <c r="C19" s="167">
        <v>109</v>
      </c>
      <c r="D19" s="167">
        <v>149</v>
      </c>
      <c r="E19" s="167">
        <v>146</v>
      </c>
      <c r="F19" s="167">
        <v>231</v>
      </c>
      <c r="G19" s="167">
        <v>331</v>
      </c>
      <c r="H19" s="167">
        <v>319</v>
      </c>
      <c r="I19" s="167">
        <v>1125</v>
      </c>
      <c r="J19" s="167">
        <v>351</v>
      </c>
      <c r="K19" s="167">
        <v>420</v>
      </c>
      <c r="L19" s="167">
        <v>354</v>
      </c>
      <c r="M19" s="168">
        <v>4453</v>
      </c>
      <c r="N19" s="168">
        <v>1656</v>
      </c>
      <c r="O19" s="168">
        <v>1553</v>
      </c>
      <c r="P19" s="179">
        <v>1244</v>
      </c>
    </row>
    <row r="20" spans="1:16" x14ac:dyDescent="0.25">
      <c r="A20" s="31" t="s">
        <v>28</v>
      </c>
      <c r="B20" s="167">
        <v>7792</v>
      </c>
      <c r="C20" s="167">
        <v>522</v>
      </c>
      <c r="D20" s="167">
        <v>921</v>
      </c>
      <c r="E20" s="180">
        <v>1237</v>
      </c>
      <c r="F20" s="167">
        <v>1559</v>
      </c>
      <c r="G20" s="167">
        <v>1821</v>
      </c>
      <c r="H20" s="167">
        <v>1732</v>
      </c>
      <c r="I20" s="167">
        <v>4277</v>
      </c>
      <c r="J20" s="167">
        <v>1577</v>
      </c>
      <c r="K20" s="167">
        <v>1487</v>
      </c>
      <c r="L20" s="167">
        <v>1213</v>
      </c>
      <c r="M20" s="168">
        <v>28960</v>
      </c>
      <c r="N20" s="168">
        <v>16341</v>
      </c>
      <c r="O20" s="168">
        <v>7265</v>
      </c>
      <c r="P20" s="179">
        <v>4751</v>
      </c>
    </row>
    <row r="21" spans="1:16" x14ac:dyDescent="0.25">
      <c r="A21" s="31" t="s">
        <v>29</v>
      </c>
      <c r="B21" s="167">
        <v>7958</v>
      </c>
      <c r="C21" s="167">
        <v>515</v>
      </c>
      <c r="D21" s="181">
        <v>767</v>
      </c>
      <c r="E21" s="182">
        <v>1009</v>
      </c>
      <c r="F21" s="166">
        <v>1468</v>
      </c>
      <c r="G21" s="167">
        <v>2033</v>
      </c>
      <c r="H21" s="167">
        <v>2166</v>
      </c>
      <c r="I21" s="167">
        <v>6073</v>
      </c>
      <c r="J21" s="167">
        <v>2102</v>
      </c>
      <c r="K21" s="167">
        <v>2059</v>
      </c>
      <c r="L21" s="167">
        <v>1912</v>
      </c>
      <c r="M21" s="168">
        <v>21831</v>
      </c>
      <c r="N21" s="168">
        <v>8637</v>
      </c>
      <c r="O21" s="168">
        <v>7419</v>
      </c>
      <c r="P21" s="179">
        <v>5775</v>
      </c>
    </row>
    <row r="22" spans="1:16" x14ac:dyDescent="0.25">
      <c r="A22" s="31" t="s">
        <v>30</v>
      </c>
      <c r="B22" s="167">
        <v>6827</v>
      </c>
      <c r="C22" s="167">
        <v>526</v>
      </c>
      <c r="D22" s="167">
        <v>782</v>
      </c>
      <c r="E22" s="162">
        <v>978</v>
      </c>
      <c r="F22" s="167">
        <v>1253</v>
      </c>
      <c r="G22" s="167">
        <v>1561</v>
      </c>
      <c r="H22" s="167">
        <v>1727</v>
      </c>
      <c r="I22" s="167">
        <v>3865</v>
      </c>
      <c r="J22" s="167">
        <v>1391</v>
      </c>
      <c r="K22" s="167">
        <v>1419</v>
      </c>
      <c r="L22" s="167">
        <v>1055</v>
      </c>
      <c r="M22" s="168">
        <v>13485</v>
      </c>
      <c r="N22" s="168">
        <v>6103</v>
      </c>
      <c r="O22" s="168">
        <v>4204</v>
      </c>
      <c r="P22" s="179">
        <v>3178</v>
      </c>
    </row>
    <row r="23" spans="1:16" x14ac:dyDescent="0.25">
      <c r="A23" s="31" t="s">
        <v>31</v>
      </c>
      <c r="B23" s="167">
        <v>1245</v>
      </c>
      <c r="C23" s="167">
        <v>142</v>
      </c>
      <c r="D23" s="167">
        <v>145</v>
      </c>
      <c r="E23" s="167">
        <v>188</v>
      </c>
      <c r="F23" s="167">
        <v>240</v>
      </c>
      <c r="G23" s="167">
        <v>272</v>
      </c>
      <c r="H23" s="167">
        <v>258</v>
      </c>
      <c r="I23" s="167">
        <v>924</v>
      </c>
      <c r="J23" s="167">
        <v>319</v>
      </c>
      <c r="K23" s="167">
        <v>334</v>
      </c>
      <c r="L23" s="167">
        <v>271</v>
      </c>
      <c r="M23" s="168">
        <v>5563</v>
      </c>
      <c r="N23" s="168">
        <v>2700</v>
      </c>
      <c r="O23" s="168">
        <v>1797</v>
      </c>
      <c r="P23" s="179">
        <v>1066</v>
      </c>
    </row>
    <row r="24" spans="1:16" x14ac:dyDescent="0.25">
      <c r="A24" s="31" t="s">
        <v>32</v>
      </c>
      <c r="B24" s="167">
        <v>564</v>
      </c>
      <c r="C24" s="167">
        <v>42</v>
      </c>
      <c r="D24" s="167">
        <v>50</v>
      </c>
      <c r="E24" s="167">
        <v>85</v>
      </c>
      <c r="F24" s="167">
        <v>94</v>
      </c>
      <c r="G24" s="167">
        <v>152</v>
      </c>
      <c r="H24" s="167">
        <v>141</v>
      </c>
      <c r="I24" s="167">
        <v>441</v>
      </c>
      <c r="J24" s="167">
        <v>157</v>
      </c>
      <c r="K24" s="167">
        <v>151</v>
      </c>
      <c r="L24" s="167">
        <v>133</v>
      </c>
      <c r="M24" s="168">
        <v>4049</v>
      </c>
      <c r="N24" s="168">
        <v>1860</v>
      </c>
      <c r="O24" s="168">
        <v>1321</v>
      </c>
      <c r="P24" s="179">
        <v>862</v>
      </c>
    </row>
    <row r="25" spans="1:16" x14ac:dyDescent="0.25">
      <c r="A25" s="31" t="s">
        <v>33</v>
      </c>
      <c r="B25" s="167">
        <v>1375</v>
      </c>
      <c r="C25" s="167">
        <v>71</v>
      </c>
      <c r="D25" s="167">
        <v>135</v>
      </c>
      <c r="E25" s="167">
        <v>192</v>
      </c>
      <c r="F25" s="167">
        <v>250</v>
      </c>
      <c r="G25" s="167">
        <v>353</v>
      </c>
      <c r="H25" s="167">
        <v>374</v>
      </c>
      <c r="I25" s="167">
        <v>1159</v>
      </c>
      <c r="J25" s="167">
        <v>429</v>
      </c>
      <c r="K25" s="167">
        <v>413</v>
      </c>
      <c r="L25" s="167">
        <v>317</v>
      </c>
      <c r="M25" s="168">
        <v>14719</v>
      </c>
      <c r="N25" s="168">
        <v>7567</v>
      </c>
      <c r="O25" s="168">
        <v>5441</v>
      </c>
      <c r="P25" s="179">
        <v>1657</v>
      </c>
    </row>
    <row r="26" spans="1:16" x14ac:dyDescent="0.25">
      <c r="A26" s="31" t="s">
        <v>34</v>
      </c>
      <c r="B26" s="167">
        <v>9276</v>
      </c>
      <c r="C26" s="167">
        <v>488</v>
      </c>
      <c r="D26" s="167">
        <v>778</v>
      </c>
      <c r="E26" s="167">
        <v>1241</v>
      </c>
      <c r="F26" s="167">
        <v>1815</v>
      </c>
      <c r="G26" s="167">
        <v>2457</v>
      </c>
      <c r="H26" s="167">
        <v>2497</v>
      </c>
      <c r="I26" s="167">
        <v>6535</v>
      </c>
      <c r="J26" s="167">
        <v>2223</v>
      </c>
      <c r="K26" s="167">
        <v>2323</v>
      </c>
      <c r="L26" s="167">
        <v>1989</v>
      </c>
      <c r="M26" s="168">
        <v>5626</v>
      </c>
      <c r="N26" s="168">
        <v>2151</v>
      </c>
      <c r="O26" s="168">
        <v>1856</v>
      </c>
      <c r="P26" s="179">
        <v>1611</v>
      </c>
    </row>
    <row r="27" spans="1:16" x14ac:dyDescent="0.25">
      <c r="A27" s="31" t="s">
        <v>35</v>
      </c>
      <c r="B27" s="167">
        <v>5067</v>
      </c>
      <c r="C27" s="167">
        <v>275</v>
      </c>
      <c r="D27" s="167">
        <v>494</v>
      </c>
      <c r="E27" s="167">
        <v>620</v>
      </c>
      <c r="F27" s="167">
        <v>890</v>
      </c>
      <c r="G27" s="167">
        <v>1243</v>
      </c>
      <c r="H27" s="167">
        <v>1545</v>
      </c>
      <c r="I27" s="167">
        <v>4180</v>
      </c>
      <c r="J27" s="167">
        <v>1481</v>
      </c>
      <c r="K27" s="167">
        <v>1406</v>
      </c>
      <c r="L27" s="167">
        <v>1293</v>
      </c>
      <c r="M27" s="168">
        <v>15556</v>
      </c>
      <c r="N27" s="168">
        <v>7438</v>
      </c>
      <c r="O27" s="168">
        <v>5290</v>
      </c>
      <c r="P27" s="179">
        <v>2828</v>
      </c>
    </row>
    <row r="28" spans="1:16" x14ac:dyDescent="0.25">
      <c r="A28" s="31" t="s">
        <v>36</v>
      </c>
      <c r="B28" s="167">
        <v>1032</v>
      </c>
      <c r="C28" s="167">
        <v>44</v>
      </c>
      <c r="D28" s="167">
        <v>75</v>
      </c>
      <c r="E28" s="167">
        <v>126</v>
      </c>
      <c r="F28" s="167">
        <v>193</v>
      </c>
      <c r="G28" s="167">
        <v>264</v>
      </c>
      <c r="H28" s="167">
        <v>330</v>
      </c>
      <c r="I28" s="167">
        <v>953</v>
      </c>
      <c r="J28" s="167">
        <v>305</v>
      </c>
      <c r="K28" s="167">
        <v>400</v>
      </c>
      <c r="L28" s="167">
        <v>248</v>
      </c>
      <c r="M28" s="168">
        <v>3916</v>
      </c>
      <c r="N28" s="168">
        <v>1542</v>
      </c>
      <c r="O28" s="168">
        <v>1441</v>
      </c>
      <c r="P28" s="179">
        <v>933</v>
      </c>
    </row>
    <row r="29" spans="1:16" x14ac:dyDescent="0.25">
      <c r="A29" s="31" t="s">
        <v>37</v>
      </c>
      <c r="B29" s="167">
        <v>937</v>
      </c>
      <c r="C29" s="167">
        <v>88</v>
      </c>
      <c r="D29" s="167">
        <v>114</v>
      </c>
      <c r="E29" s="167">
        <v>123</v>
      </c>
      <c r="F29" s="167">
        <v>164</v>
      </c>
      <c r="G29" s="167">
        <v>177</v>
      </c>
      <c r="H29" s="167">
        <v>271</v>
      </c>
      <c r="I29" s="167">
        <v>999</v>
      </c>
      <c r="J29" s="167">
        <v>332</v>
      </c>
      <c r="K29" s="167">
        <v>365</v>
      </c>
      <c r="L29" s="167">
        <v>302</v>
      </c>
      <c r="M29" s="168">
        <v>2909</v>
      </c>
      <c r="N29" s="168">
        <v>1124</v>
      </c>
      <c r="O29" s="168">
        <v>944</v>
      </c>
      <c r="P29" s="179">
        <v>841</v>
      </c>
    </row>
    <row r="30" spans="1:16" x14ac:dyDescent="0.25">
      <c r="A30" s="31" t="s">
        <v>38</v>
      </c>
      <c r="B30" s="167">
        <v>2131</v>
      </c>
      <c r="C30" s="167">
        <v>101</v>
      </c>
      <c r="D30" s="167">
        <v>153</v>
      </c>
      <c r="E30" s="167">
        <v>239</v>
      </c>
      <c r="F30" s="167">
        <v>399</v>
      </c>
      <c r="G30" s="167">
        <v>519</v>
      </c>
      <c r="H30" s="167">
        <v>720</v>
      </c>
      <c r="I30" s="167">
        <v>3087</v>
      </c>
      <c r="J30" s="167">
        <v>1038</v>
      </c>
      <c r="K30" s="167">
        <v>1098</v>
      </c>
      <c r="L30" s="167">
        <v>951</v>
      </c>
      <c r="M30" s="168">
        <v>4288</v>
      </c>
      <c r="N30" s="168">
        <v>1925</v>
      </c>
      <c r="O30" s="168">
        <v>1604</v>
      </c>
      <c r="P30" s="179">
        <v>759</v>
      </c>
    </row>
    <row r="31" spans="1:16" x14ac:dyDescent="0.25">
      <c r="A31" s="31" t="s">
        <v>39</v>
      </c>
      <c r="B31" s="167">
        <v>1601</v>
      </c>
      <c r="C31" s="167">
        <v>100</v>
      </c>
      <c r="D31" s="167">
        <v>171</v>
      </c>
      <c r="E31" s="167">
        <v>212</v>
      </c>
      <c r="F31" s="167">
        <v>299</v>
      </c>
      <c r="G31" s="167">
        <v>404</v>
      </c>
      <c r="H31" s="167">
        <v>415</v>
      </c>
      <c r="I31" s="167">
        <v>1387</v>
      </c>
      <c r="J31" s="167">
        <v>572</v>
      </c>
      <c r="K31" s="167">
        <v>478</v>
      </c>
      <c r="L31" s="167">
        <v>337</v>
      </c>
      <c r="M31" s="168">
        <v>5942</v>
      </c>
      <c r="N31" s="168">
        <v>2749</v>
      </c>
      <c r="O31" s="168">
        <v>2048</v>
      </c>
      <c r="P31" s="179">
        <v>1142</v>
      </c>
    </row>
    <row r="32" spans="1:16" x14ac:dyDescent="0.25">
      <c r="A32" s="31" t="s">
        <v>40</v>
      </c>
      <c r="B32" s="167">
        <v>985</v>
      </c>
      <c r="C32" s="167">
        <v>81</v>
      </c>
      <c r="D32" s="167">
        <v>140</v>
      </c>
      <c r="E32" s="167">
        <v>162</v>
      </c>
      <c r="F32" s="167">
        <v>188</v>
      </c>
      <c r="G32" s="167">
        <v>211</v>
      </c>
      <c r="H32" s="167">
        <v>203</v>
      </c>
      <c r="I32" s="167">
        <v>931</v>
      </c>
      <c r="J32" s="167">
        <v>309</v>
      </c>
      <c r="K32" s="167">
        <v>349</v>
      </c>
      <c r="L32" s="167">
        <v>273</v>
      </c>
      <c r="M32" s="168">
        <v>3679</v>
      </c>
      <c r="N32" s="168">
        <v>1233</v>
      </c>
      <c r="O32" s="168">
        <v>1206</v>
      </c>
      <c r="P32" s="179">
        <v>1240</v>
      </c>
    </row>
    <row r="33" spans="1:16" x14ac:dyDescent="0.25">
      <c r="A33" s="31" t="s">
        <v>41</v>
      </c>
      <c r="B33" s="167">
        <v>2575</v>
      </c>
      <c r="C33" s="167">
        <v>206</v>
      </c>
      <c r="D33" s="167">
        <v>186</v>
      </c>
      <c r="E33" s="167">
        <v>297</v>
      </c>
      <c r="F33" s="167">
        <v>481</v>
      </c>
      <c r="G33" s="167">
        <v>664</v>
      </c>
      <c r="H33" s="167">
        <v>741</v>
      </c>
      <c r="I33" s="167">
        <v>1314</v>
      </c>
      <c r="J33" s="167">
        <v>522</v>
      </c>
      <c r="K33" s="167">
        <v>455</v>
      </c>
      <c r="L33" s="167">
        <v>337</v>
      </c>
      <c r="M33" s="168">
        <v>3756</v>
      </c>
      <c r="N33" s="168">
        <v>1355</v>
      </c>
      <c r="O33" s="168">
        <v>1442</v>
      </c>
      <c r="P33" s="179">
        <v>959</v>
      </c>
    </row>
    <row r="34" spans="1:16" x14ac:dyDescent="0.25">
      <c r="A34" s="31" t="s">
        <v>42</v>
      </c>
      <c r="B34" s="167">
        <v>1868</v>
      </c>
      <c r="C34" s="167">
        <v>169</v>
      </c>
      <c r="D34" s="167">
        <v>201</v>
      </c>
      <c r="E34" s="167">
        <v>281</v>
      </c>
      <c r="F34" s="167">
        <v>340</v>
      </c>
      <c r="G34" s="167">
        <v>527</v>
      </c>
      <c r="H34" s="167">
        <v>350</v>
      </c>
      <c r="I34" s="167">
        <v>1520</v>
      </c>
      <c r="J34" s="167">
        <v>515</v>
      </c>
      <c r="K34" s="167">
        <v>569</v>
      </c>
      <c r="L34" s="167">
        <v>436</v>
      </c>
      <c r="M34" s="168">
        <v>6298</v>
      </c>
      <c r="N34" s="168">
        <v>3148</v>
      </c>
      <c r="O34" s="168">
        <v>2171</v>
      </c>
      <c r="P34" s="179">
        <v>979</v>
      </c>
    </row>
    <row r="35" spans="1:16" x14ac:dyDescent="0.25">
      <c r="A35" s="31" t="s">
        <v>43</v>
      </c>
      <c r="B35" s="167">
        <v>399</v>
      </c>
      <c r="C35" s="167">
        <v>37</v>
      </c>
      <c r="D35" s="167">
        <v>50</v>
      </c>
      <c r="E35" s="167">
        <v>66</v>
      </c>
      <c r="F35" s="167">
        <v>70</v>
      </c>
      <c r="G35" s="167">
        <v>88</v>
      </c>
      <c r="H35" s="167">
        <v>88</v>
      </c>
      <c r="I35" s="167">
        <v>242</v>
      </c>
      <c r="J35" s="167">
        <v>84</v>
      </c>
      <c r="K35" s="167">
        <v>86</v>
      </c>
      <c r="L35" s="167">
        <v>72</v>
      </c>
      <c r="M35" s="168">
        <v>1480</v>
      </c>
      <c r="N35" s="168">
        <v>539</v>
      </c>
      <c r="O35" s="168">
        <v>484</v>
      </c>
      <c r="P35" s="179">
        <v>457</v>
      </c>
    </row>
    <row r="36" spans="1:16" x14ac:dyDescent="0.25">
      <c r="A36" s="31" t="s">
        <v>44</v>
      </c>
      <c r="B36" s="167">
        <v>10336</v>
      </c>
      <c r="C36" s="167">
        <v>175</v>
      </c>
      <c r="D36" s="167">
        <v>506</v>
      </c>
      <c r="E36" s="167">
        <v>1040</v>
      </c>
      <c r="F36" s="167">
        <v>1872</v>
      </c>
      <c r="G36" s="167">
        <v>3081</v>
      </c>
      <c r="H36" s="167">
        <v>3662</v>
      </c>
      <c r="I36" s="167">
        <v>11049</v>
      </c>
      <c r="J36" s="167">
        <v>3922</v>
      </c>
      <c r="K36" s="167">
        <v>3890</v>
      </c>
      <c r="L36" s="167">
        <v>3237</v>
      </c>
      <c r="M36" s="168">
        <v>21220</v>
      </c>
      <c r="N36" s="168">
        <v>8334</v>
      </c>
      <c r="O36" s="168">
        <v>7244</v>
      </c>
      <c r="P36" s="179">
        <v>5642</v>
      </c>
    </row>
    <row r="37" spans="1:16" x14ac:dyDescent="0.25">
      <c r="A37" s="31" t="s">
        <v>45</v>
      </c>
      <c r="B37" s="167">
        <v>2290</v>
      </c>
      <c r="C37" s="167">
        <v>81</v>
      </c>
      <c r="D37" s="167">
        <v>149</v>
      </c>
      <c r="E37" s="167">
        <v>271</v>
      </c>
      <c r="F37" s="167">
        <v>435</v>
      </c>
      <c r="G37" s="167">
        <v>537</v>
      </c>
      <c r="H37" s="167">
        <v>817</v>
      </c>
      <c r="I37" s="167">
        <v>2428</v>
      </c>
      <c r="J37" s="167">
        <v>834</v>
      </c>
      <c r="K37" s="167">
        <v>904</v>
      </c>
      <c r="L37" s="167">
        <v>690</v>
      </c>
      <c r="M37" s="168">
        <v>7143</v>
      </c>
      <c r="N37" s="168">
        <v>2748</v>
      </c>
      <c r="O37" s="168">
        <v>2408</v>
      </c>
      <c r="P37" s="179">
        <v>1987</v>
      </c>
    </row>
    <row r="38" spans="1:16" x14ac:dyDescent="0.25">
      <c r="A38" s="31" t="s">
        <v>46</v>
      </c>
      <c r="B38" s="167">
        <v>587</v>
      </c>
      <c r="C38" s="167">
        <v>39</v>
      </c>
      <c r="D38" s="167">
        <v>60</v>
      </c>
      <c r="E38" s="167">
        <v>85</v>
      </c>
      <c r="F38" s="167">
        <v>113</v>
      </c>
      <c r="G38" s="167">
        <v>133</v>
      </c>
      <c r="H38" s="167">
        <v>157</v>
      </c>
      <c r="I38" s="167">
        <v>606</v>
      </c>
      <c r="J38" s="167">
        <v>211</v>
      </c>
      <c r="K38" s="167">
        <v>211</v>
      </c>
      <c r="L38" s="167">
        <v>184</v>
      </c>
      <c r="M38" s="168">
        <v>3626</v>
      </c>
      <c r="N38" s="168">
        <v>1419</v>
      </c>
      <c r="O38" s="168">
        <v>1284</v>
      </c>
      <c r="P38" s="179">
        <v>923</v>
      </c>
    </row>
    <row r="39" spans="1:16" x14ac:dyDescent="0.25">
      <c r="A39" s="40" t="s">
        <v>47</v>
      </c>
      <c r="B39" s="171">
        <v>104993</v>
      </c>
      <c r="C39" s="171">
        <v>6479</v>
      </c>
      <c r="D39" s="171">
        <v>10178</v>
      </c>
      <c r="E39" s="171">
        <v>14028</v>
      </c>
      <c r="F39" s="171">
        <v>19561</v>
      </c>
      <c r="G39" s="171">
        <v>26432</v>
      </c>
      <c r="H39" s="171">
        <v>28315</v>
      </c>
      <c r="I39" s="171">
        <v>82474</v>
      </c>
      <c r="J39" s="171">
        <v>28437</v>
      </c>
      <c r="K39" s="171">
        <v>29261</v>
      </c>
      <c r="L39" s="171">
        <v>24776</v>
      </c>
      <c r="M39" s="171">
        <v>299195</v>
      </c>
      <c r="N39" s="171">
        <v>135211</v>
      </c>
      <c r="O39" s="171">
        <v>99639</v>
      </c>
      <c r="P39" s="183">
        <v>63476</v>
      </c>
    </row>
    <row r="40" spans="1:16" x14ac:dyDescent="0.25">
      <c r="A40" s="43" t="s">
        <v>50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184"/>
      <c r="N40" s="28"/>
      <c r="O40" s="28"/>
      <c r="P40" s="28"/>
    </row>
    <row r="41" spans="1:16" x14ac:dyDescent="0.25">
      <c r="A41" s="44" t="s">
        <v>51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</sheetData>
  <mergeCells count="8">
    <mergeCell ref="A3:A6"/>
    <mergeCell ref="B3:P3"/>
    <mergeCell ref="B4:H4"/>
    <mergeCell ref="I4:L4"/>
    <mergeCell ref="M4:P4"/>
    <mergeCell ref="B5:H5"/>
    <mergeCell ref="I5:L5"/>
    <mergeCell ref="M5:P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workbookViewId="0"/>
  </sheetViews>
  <sheetFormatPr baseColWidth="10" defaultRowHeight="15" x14ac:dyDescent="0.25"/>
  <cols>
    <col min="1" max="1" width="24.5703125" customWidth="1"/>
    <col min="2" max="12" width="8.5703125" customWidth="1"/>
    <col min="13" max="16" width="9.140625" customWidth="1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187" t="s">
        <v>1</v>
      </c>
      <c r="B3" s="190" t="s">
        <v>2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1"/>
    </row>
    <row r="4" spans="1:16" x14ac:dyDescent="0.25">
      <c r="A4" s="188"/>
      <c r="B4" s="192" t="s">
        <v>3</v>
      </c>
      <c r="C4" s="193"/>
      <c r="D4" s="193"/>
      <c r="E4" s="193"/>
      <c r="F4" s="193"/>
      <c r="G4" s="193"/>
      <c r="H4" s="193"/>
      <c r="I4" s="193" t="s">
        <v>4</v>
      </c>
      <c r="J4" s="193"/>
      <c r="K4" s="193"/>
      <c r="L4" s="193"/>
      <c r="M4" s="193" t="s">
        <v>5</v>
      </c>
      <c r="N4" s="193"/>
      <c r="O4" s="193"/>
      <c r="P4" s="193"/>
    </row>
    <row r="5" spans="1:16" x14ac:dyDescent="0.25">
      <c r="A5" s="188"/>
      <c r="B5" s="194" t="s">
        <v>6</v>
      </c>
      <c r="C5" s="195"/>
      <c r="D5" s="195"/>
      <c r="E5" s="195"/>
      <c r="F5" s="195"/>
      <c r="G5" s="195"/>
      <c r="H5" s="196"/>
      <c r="I5" s="194" t="s">
        <v>6</v>
      </c>
      <c r="J5" s="195"/>
      <c r="K5" s="195"/>
      <c r="L5" s="196"/>
      <c r="M5" s="195" t="s">
        <v>6</v>
      </c>
      <c r="N5" s="195"/>
      <c r="O5" s="195"/>
      <c r="P5" s="197"/>
    </row>
    <row r="6" spans="1:16" x14ac:dyDescent="0.25">
      <c r="A6" s="189"/>
      <c r="B6" s="3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4" t="s">
        <v>13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14</v>
      </c>
      <c r="N6" s="4" t="s">
        <v>8</v>
      </c>
      <c r="O6" s="4" t="s">
        <v>9</v>
      </c>
      <c r="P6" s="4" t="s">
        <v>10</v>
      </c>
    </row>
    <row r="7" spans="1:16" x14ac:dyDescent="0.25">
      <c r="A7" s="5" t="s">
        <v>15</v>
      </c>
      <c r="B7" s="6">
        <v>1.0203176293141689</v>
      </c>
      <c r="C7" s="6">
        <v>0.3086538832516687</v>
      </c>
      <c r="D7" s="6">
        <v>0.53952791307605841</v>
      </c>
      <c r="E7" s="6">
        <v>0.81207823401578416</v>
      </c>
      <c r="F7" s="6">
        <v>1.1416906094057158</v>
      </c>
      <c r="G7" s="6">
        <v>1.6348050371719005</v>
      </c>
      <c r="H7" s="6">
        <v>1.6832440703902063</v>
      </c>
      <c r="I7" s="6">
        <v>1.4628562301170021</v>
      </c>
      <c r="J7" s="6">
        <v>1.7476257200685037</v>
      </c>
      <c r="K7" s="6">
        <v>1.444535295720905</v>
      </c>
      <c r="L7" s="6">
        <v>1.1746379252273491</v>
      </c>
      <c r="M7" s="6">
        <v>10.739778239778243</v>
      </c>
      <c r="N7" s="6">
        <v>11.896740674595121</v>
      </c>
      <c r="O7" s="6">
        <v>11.302965521021761</v>
      </c>
      <c r="P7" s="7">
        <v>8.1266846361185987</v>
      </c>
    </row>
    <row r="8" spans="1:16" x14ac:dyDescent="0.25">
      <c r="A8" s="5" t="s">
        <v>16</v>
      </c>
      <c r="B8" s="6">
        <v>0.73536471131615744</v>
      </c>
      <c r="C8" s="6">
        <v>0.27753956498012006</v>
      </c>
      <c r="D8" s="6">
        <v>0.51209579382445902</v>
      </c>
      <c r="E8" s="6">
        <v>0.74758879539756018</v>
      </c>
      <c r="F8" s="6">
        <v>0.92644407137971807</v>
      </c>
      <c r="G8" s="6">
        <v>0.98262603246938163</v>
      </c>
      <c r="H8" s="6">
        <v>0.97925443128527123</v>
      </c>
      <c r="I8" s="6">
        <v>2.119936554416789</v>
      </c>
      <c r="J8" s="6">
        <v>2.2376679454869413</v>
      </c>
      <c r="K8" s="6">
        <v>2.413733959116211</v>
      </c>
      <c r="L8" s="6">
        <v>1.747445712496799</v>
      </c>
      <c r="M8" s="6">
        <v>14.452908170430756</v>
      </c>
      <c r="N8" s="6">
        <v>14.09696457364706</v>
      </c>
      <c r="O8" s="6">
        <v>16.175023507030243</v>
      </c>
      <c r="P8" s="7">
        <v>13.049577874088731</v>
      </c>
    </row>
    <row r="9" spans="1:16" x14ac:dyDescent="0.25">
      <c r="A9" s="5" t="s">
        <v>17</v>
      </c>
      <c r="B9" s="6">
        <v>1.2241112828438949</v>
      </c>
      <c r="C9" s="6">
        <v>0.42578182352077504</v>
      </c>
      <c r="D9" s="6">
        <v>0.5788507694479742</v>
      </c>
      <c r="E9" s="6">
        <v>1.1384502387073079</v>
      </c>
      <c r="F9" s="6">
        <v>1.3166855845629959</v>
      </c>
      <c r="G9" s="6">
        <v>1.847148464557838</v>
      </c>
      <c r="H9" s="6">
        <v>2.1185162846803376</v>
      </c>
      <c r="I9" s="6">
        <v>2.4628406802131404</v>
      </c>
      <c r="J9" s="6">
        <v>2.5032735115150579</v>
      </c>
      <c r="K9" s="6">
        <v>2.6472177201512701</v>
      </c>
      <c r="L9" s="6">
        <v>2.2434690958367844</v>
      </c>
      <c r="M9" s="6">
        <v>10.603046215061475</v>
      </c>
      <c r="N9" s="6">
        <v>10.956575490650591</v>
      </c>
      <c r="O9" s="6">
        <v>10.745361148967397</v>
      </c>
      <c r="P9" s="7">
        <v>9.8777506112469435</v>
      </c>
    </row>
    <row r="10" spans="1:16" x14ac:dyDescent="0.25">
      <c r="A10" s="5" t="s">
        <v>18</v>
      </c>
      <c r="B10" s="6">
        <v>2.1754221296649359</v>
      </c>
      <c r="C10" s="6">
        <v>0.59355730997522027</v>
      </c>
      <c r="D10" s="6">
        <v>1.0357061112382695</v>
      </c>
      <c r="E10" s="6">
        <v>1.7082397446506683</v>
      </c>
      <c r="F10" s="6">
        <v>2.7243496053785439</v>
      </c>
      <c r="G10" s="6">
        <v>3.1123300739327444</v>
      </c>
      <c r="H10" s="6">
        <v>3.9867907535274698</v>
      </c>
      <c r="I10" s="6">
        <v>4.7515041622022567</v>
      </c>
      <c r="J10" s="6">
        <v>4.5341394025604549</v>
      </c>
      <c r="K10" s="6">
        <v>4.3051141288644894</v>
      </c>
      <c r="L10" s="6">
        <v>5.5451062347614064</v>
      </c>
      <c r="M10" s="6">
        <v>12.852173913043478</v>
      </c>
      <c r="N10" s="6">
        <v>12.522423071615842</v>
      </c>
      <c r="O10" s="6">
        <v>13.190828537498858</v>
      </c>
      <c r="P10" s="7">
        <v>12.970526548184129</v>
      </c>
    </row>
    <row r="11" spans="1:16" x14ac:dyDescent="0.25">
      <c r="A11" s="5" t="s">
        <v>19</v>
      </c>
      <c r="B11" s="6">
        <v>0.68414477462595558</v>
      </c>
      <c r="C11" s="6">
        <v>0.29501614733350789</v>
      </c>
      <c r="D11" s="6">
        <v>0.52036199095022628</v>
      </c>
      <c r="E11" s="6">
        <v>0.66953186048163693</v>
      </c>
      <c r="F11" s="6">
        <v>0.75553734029473107</v>
      </c>
      <c r="G11" s="6">
        <v>1.0836942652265336</v>
      </c>
      <c r="H11" s="6">
        <v>0.79848669491987856</v>
      </c>
      <c r="I11" s="6">
        <v>1.4342986483262639</v>
      </c>
      <c r="J11" s="6">
        <v>1.5805492764715308</v>
      </c>
      <c r="K11" s="6">
        <v>1.3866430728864749</v>
      </c>
      <c r="L11" s="6">
        <v>1.3326949166068156</v>
      </c>
      <c r="M11" s="6">
        <v>14.782502165790138</v>
      </c>
      <c r="N11" s="6">
        <v>15.84345528604455</v>
      </c>
      <c r="O11" s="6">
        <v>14.43749509329286</v>
      </c>
      <c r="P11" s="7">
        <v>12.481398809523805</v>
      </c>
    </row>
    <row r="12" spans="1:16" x14ac:dyDescent="0.25">
      <c r="A12" s="5" t="s">
        <v>20</v>
      </c>
      <c r="B12" s="6">
        <v>2.7555205648182248</v>
      </c>
      <c r="C12" s="6">
        <v>0.86494688922609997</v>
      </c>
      <c r="D12" s="6">
        <v>1.7304189435336976</v>
      </c>
      <c r="E12" s="6">
        <v>2.4545595774429079</v>
      </c>
      <c r="F12" s="6">
        <v>3.4559729064039413</v>
      </c>
      <c r="G12" s="6">
        <v>3.750937734433609</v>
      </c>
      <c r="H12" s="6">
        <v>4.2654746571709969</v>
      </c>
      <c r="I12" s="6">
        <v>4.0752855380985595</v>
      </c>
      <c r="J12" s="6">
        <v>4.0380212308332757</v>
      </c>
      <c r="K12" s="6">
        <v>4.4948487869724154</v>
      </c>
      <c r="L12" s="6">
        <v>3.6593234399483823</v>
      </c>
      <c r="M12" s="6">
        <v>17.978667599230629</v>
      </c>
      <c r="N12" s="6">
        <v>21.485836451095672</v>
      </c>
      <c r="O12" s="6">
        <v>20.547309833024119</v>
      </c>
      <c r="P12" s="7">
        <v>7.9759988292111812</v>
      </c>
    </row>
    <row r="13" spans="1:16" x14ac:dyDescent="0.25">
      <c r="A13" s="5" t="s">
        <v>21</v>
      </c>
      <c r="B13" s="6">
        <v>4.1504114433357957</v>
      </c>
      <c r="C13" s="6">
        <v>1.4039551805722963</v>
      </c>
      <c r="D13" s="6">
        <v>2.4710482219326018</v>
      </c>
      <c r="E13" s="6">
        <v>3.3719314497452531</v>
      </c>
      <c r="F13" s="6">
        <v>5.0018551154809376</v>
      </c>
      <c r="G13" s="6">
        <v>6.2040866720167918</v>
      </c>
      <c r="H13" s="6">
        <v>6.7277102207580395</v>
      </c>
      <c r="I13" s="6">
        <v>6.51724767527155</v>
      </c>
      <c r="J13" s="6">
        <v>6.1292256606558118</v>
      </c>
      <c r="K13" s="6">
        <v>6.9326654903523268</v>
      </c>
      <c r="L13" s="6">
        <v>6.4997254925883006</v>
      </c>
      <c r="M13" s="6">
        <v>16.434418789602443</v>
      </c>
      <c r="N13" s="6">
        <v>18.333352117120672</v>
      </c>
      <c r="O13" s="6">
        <v>15.489706437469145</v>
      </c>
      <c r="P13" s="7">
        <v>15.032201206697851</v>
      </c>
    </row>
    <row r="14" spans="1:16" x14ac:dyDescent="0.25">
      <c r="A14" s="5" t="s">
        <v>22</v>
      </c>
      <c r="B14" s="6">
        <v>2.0179476557736433</v>
      </c>
      <c r="C14" s="6">
        <v>0.96625941995889519</v>
      </c>
      <c r="D14" s="6">
        <v>1.6050651189914189</v>
      </c>
      <c r="E14" s="6">
        <v>1.6458132820019251</v>
      </c>
      <c r="F14" s="6">
        <v>2.4934602326487454</v>
      </c>
      <c r="G14" s="6">
        <v>2.7150567243088446</v>
      </c>
      <c r="H14" s="6">
        <v>2.6670266276393204</v>
      </c>
      <c r="I14" s="6">
        <v>3.0613260681633609</v>
      </c>
      <c r="J14" s="6">
        <v>3.1814557980715712</v>
      </c>
      <c r="K14" s="6">
        <v>3.0322720381199906</v>
      </c>
      <c r="L14" s="6">
        <v>2.9590948651000857</v>
      </c>
      <c r="M14" s="6">
        <v>10.864959869550981</v>
      </c>
      <c r="N14" s="6">
        <v>11.956368644266735</v>
      </c>
      <c r="O14" s="6">
        <v>11.461700935385148</v>
      </c>
      <c r="P14" s="7">
        <v>8.2388318340511209</v>
      </c>
    </row>
    <row r="15" spans="1:16" x14ac:dyDescent="0.25">
      <c r="A15" s="5" t="s">
        <v>23</v>
      </c>
      <c r="B15" s="6">
        <v>0.79459461917668683</v>
      </c>
      <c r="C15" s="6">
        <v>0.58120852252881605</v>
      </c>
      <c r="D15" s="6">
        <v>0.48463939543288953</v>
      </c>
      <c r="E15" s="6">
        <v>0.84478808705612851</v>
      </c>
      <c r="F15" s="6">
        <v>0.71663999781178644</v>
      </c>
      <c r="G15" s="6">
        <v>1.1979683105004353</v>
      </c>
      <c r="H15" s="6">
        <v>0.92909764910140347</v>
      </c>
      <c r="I15" s="6">
        <v>2.3341495323614962</v>
      </c>
      <c r="J15" s="6">
        <v>2.0429167519173657</v>
      </c>
      <c r="K15" s="6">
        <v>2.4872931097002597</v>
      </c>
      <c r="L15" s="6">
        <v>2.4734558270854792</v>
      </c>
      <c r="M15" s="6">
        <v>17.89649669427768</v>
      </c>
      <c r="N15" s="6">
        <v>18.242430318828951</v>
      </c>
      <c r="O15" s="6">
        <v>20.311187636485812</v>
      </c>
      <c r="P15" s="7">
        <v>14.117689407233424</v>
      </c>
    </row>
    <row r="16" spans="1:16" x14ac:dyDescent="0.25">
      <c r="A16" s="5" t="s">
        <v>24</v>
      </c>
      <c r="B16" s="6">
        <v>1.1062038602001483</v>
      </c>
      <c r="C16" s="6">
        <v>0.55107526881720403</v>
      </c>
      <c r="D16" s="6">
        <v>0.74204946996466414</v>
      </c>
      <c r="E16" s="6">
        <v>0.83396512509476861</v>
      </c>
      <c r="F16" s="6">
        <v>1.2001906845012764</v>
      </c>
      <c r="G16" s="6">
        <v>1.5855008301051463</v>
      </c>
      <c r="H16" s="6">
        <v>1.7517839653001253</v>
      </c>
      <c r="I16" s="6">
        <v>1.9626377695703436</v>
      </c>
      <c r="J16" s="6">
        <v>2.3883550028264562</v>
      </c>
      <c r="K16" s="6">
        <v>1.7888055395268316</v>
      </c>
      <c r="L16" s="6">
        <v>1.6729071485005671</v>
      </c>
      <c r="M16" s="6">
        <v>12.417164188178647</v>
      </c>
      <c r="N16" s="6">
        <v>13.059402540917937</v>
      </c>
      <c r="O16" s="6">
        <v>13.834401750412656</v>
      </c>
      <c r="P16" s="7">
        <v>9.496626881162431</v>
      </c>
    </row>
    <row r="17" spans="1:16" x14ac:dyDescent="0.25">
      <c r="A17" s="5" t="s">
        <v>25</v>
      </c>
      <c r="B17" s="6">
        <v>0.88962374705291247</v>
      </c>
      <c r="C17" s="6">
        <v>0.34171039000100256</v>
      </c>
      <c r="D17" s="6">
        <v>0.54722638680659685</v>
      </c>
      <c r="E17" s="6">
        <v>0.73060205308425052</v>
      </c>
      <c r="F17" s="6">
        <v>0.94819631050042741</v>
      </c>
      <c r="G17" s="6">
        <v>1.2179851070224061</v>
      </c>
      <c r="H17" s="6">
        <v>1.5405565034781465</v>
      </c>
      <c r="I17" s="6">
        <v>2.1018789190022402</v>
      </c>
      <c r="J17" s="6">
        <v>1.9410961008302807</v>
      </c>
      <c r="K17" s="6">
        <v>2.0474583405365188</v>
      </c>
      <c r="L17" s="6">
        <v>2.3564631468308344</v>
      </c>
      <c r="M17" s="6">
        <v>15.669528046152777</v>
      </c>
      <c r="N17" s="6">
        <v>18.363072001218747</v>
      </c>
      <c r="O17" s="6">
        <v>16.62761842707221</v>
      </c>
      <c r="P17" s="7">
        <v>8.6518389190420173</v>
      </c>
    </row>
    <row r="18" spans="1:16" x14ac:dyDescent="0.25">
      <c r="A18" s="5" t="s">
        <v>26</v>
      </c>
      <c r="B18" s="6">
        <v>4.7811842921245562</v>
      </c>
      <c r="C18" s="6">
        <v>1.1792755146512164</v>
      </c>
      <c r="D18" s="6">
        <v>2.2389087040861022</v>
      </c>
      <c r="E18" s="6">
        <v>3.4682080924855474</v>
      </c>
      <c r="F18" s="6">
        <v>5.1448700138916452</v>
      </c>
      <c r="G18" s="6">
        <v>7.5568696071924188</v>
      </c>
      <c r="H18" s="6">
        <v>8.8513344973808898</v>
      </c>
      <c r="I18" s="6">
        <v>8.2685611948982256</v>
      </c>
      <c r="J18" s="6">
        <v>8.2675330554852788</v>
      </c>
      <c r="K18" s="6">
        <v>8.6551053613238622</v>
      </c>
      <c r="L18" s="6">
        <v>7.8480318596329202</v>
      </c>
      <c r="M18" s="6">
        <v>14.675882525779686</v>
      </c>
      <c r="N18" s="6">
        <v>13.239546830878101</v>
      </c>
      <c r="O18" s="6">
        <v>16.876341777586941</v>
      </c>
      <c r="P18" s="7">
        <v>14.195230998509684</v>
      </c>
    </row>
    <row r="19" spans="1:16" x14ac:dyDescent="0.25">
      <c r="A19" s="5" t="s">
        <v>27</v>
      </c>
      <c r="B19" s="6">
        <v>0.96122497161294684</v>
      </c>
      <c r="C19" s="6">
        <v>0.42398441943434256</v>
      </c>
      <c r="D19" s="6">
        <v>0.51834331437773662</v>
      </c>
      <c r="E19" s="6">
        <v>0.65139949109414763</v>
      </c>
      <c r="F19" s="6">
        <v>1.049406746669826</v>
      </c>
      <c r="G19" s="6">
        <v>1.5098355476479492</v>
      </c>
      <c r="H19" s="6">
        <v>1.5885451393519141</v>
      </c>
      <c r="I19" s="6">
        <v>1.8408857595248724</v>
      </c>
      <c r="J19" s="6">
        <v>1.770748851040822</v>
      </c>
      <c r="K19" s="6">
        <v>1.9435238884286112</v>
      </c>
      <c r="L19" s="6">
        <v>1.8084163697849795</v>
      </c>
      <c r="M19" s="6">
        <v>8.7571015031192445</v>
      </c>
      <c r="N19" s="6">
        <v>8.0425106730856566</v>
      </c>
      <c r="O19" s="6">
        <v>9.6500930068875377</v>
      </c>
      <c r="P19" s="7">
        <v>8.8679409967705336</v>
      </c>
    </row>
    <row r="20" spans="1:16" x14ac:dyDescent="0.25">
      <c r="A20" s="5" t="s">
        <v>28</v>
      </c>
      <c r="B20" s="6">
        <v>2.0435179354042701</v>
      </c>
      <c r="C20" s="6">
        <v>0.74030831210987869</v>
      </c>
      <c r="D20" s="6">
        <v>1.299379898643332</v>
      </c>
      <c r="E20" s="6">
        <v>1.94496025907102</v>
      </c>
      <c r="F20" s="6">
        <v>2.4093838486079258</v>
      </c>
      <c r="G20" s="6">
        <v>2.9345196791159478</v>
      </c>
      <c r="H20" s="6">
        <v>2.972658598426432</v>
      </c>
      <c r="I20" s="6">
        <v>2.5153786765621504</v>
      </c>
      <c r="J20" s="6">
        <v>2.7848625262061506</v>
      </c>
      <c r="K20" s="6">
        <v>2.5717664060960392</v>
      </c>
      <c r="L20" s="6">
        <v>2.1649639530638103</v>
      </c>
      <c r="M20" s="6">
        <v>20.64906512053232</v>
      </c>
      <c r="N20" s="6">
        <v>25.948774012181797</v>
      </c>
      <c r="O20" s="6">
        <v>17.61011813271266</v>
      </c>
      <c r="P20" s="7">
        <v>13.601504264320733</v>
      </c>
    </row>
    <row r="21" spans="1:16" x14ac:dyDescent="0.25">
      <c r="A21" s="5" t="s">
        <v>29</v>
      </c>
      <c r="B21" s="6">
        <v>1.0074115080807748</v>
      </c>
      <c r="C21" s="6">
        <v>0.36314900722531551</v>
      </c>
      <c r="D21" s="6">
        <v>0.53099427516959297</v>
      </c>
      <c r="E21" s="6">
        <v>0.74467822240891501</v>
      </c>
      <c r="F21" s="6">
        <v>1.1334113860116837</v>
      </c>
      <c r="G21" s="6">
        <v>1.5441102041943111</v>
      </c>
      <c r="H21" s="6">
        <v>1.7182312362116763</v>
      </c>
      <c r="I21" s="6">
        <v>1.8927493598931189</v>
      </c>
      <c r="J21" s="6">
        <v>1.9267123925191048</v>
      </c>
      <c r="K21" s="6">
        <v>1.933309217665822</v>
      </c>
      <c r="L21" s="6">
        <v>1.8135306115393923</v>
      </c>
      <c r="M21" s="6">
        <v>8.6256762514687129</v>
      </c>
      <c r="N21" s="6">
        <v>8.3983385675210211</v>
      </c>
      <c r="O21" s="6">
        <v>9.1036903193555609</v>
      </c>
      <c r="P21" s="7">
        <v>8.4318644741417863</v>
      </c>
    </row>
    <row r="22" spans="1:16" x14ac:dyDescent="0.25">
      <c r="A22" s="5" t="s">
        <v>30</v>
      </c>
      <c r="B22" s="6">
        <v>3.1214660132717875</v>
      </c>
      <c r="C22" s="6">
        <v>1.3025989454158935</v>
      </c>
      <c r="D22" s="6">
        <v>1.9857004589590683</v>
      </c>
      <c r="E22" s="6">
        <v>2.6797371631600342</v>
      </c>
      <c r="F22" s="6">
        <v>3.610112201812075</v>
      </c>
      <c r="G22" s="6">
        <v>4.4618407912116238</v>
      </c>
      <c r="H22" s="6">
        <v>4.8200831313541199</v>
      </c>
      <c r="I22" s="6">
        <v>4.4838486367465409</v>
      </c>
      <c r="J22" s="6">
        <v>4.5537086185221396</v>
      </c>
      <c r="K22" s="6">
        <v>4.8275776766277456</v>
      </c>
      <c r="L22" s="6">
        <v>4.0211944467263612</v>
      </c>
      <c r="M22" s="6">
        <v>16.374855335678514</v>
      </c>
      <c r="N22" s="6">
        <v>17.449708840656434</v>
      </c>
      <c r="O22" s="6">
        <v>16.337538855366613</v>
      </c>
      <c r="P22" s="7">
        <v>14.58728438544207</v>
      </c>
    </row>
    <row r="23" spans="1:16" x14ac:dyDescent="0.25">
      <c r="A23" s="5" t="s">
        <v>31</v>
      </c>
      <c r="B23" s="6">
        <v>1.415700204662542</v>
      </c>
      <c r="C23" s="6">
        <v>0.7762738853503186</v>
      </c>
      <c r="D23" s="6">
        <v>1.0200045207956603</v>
      </c>
      <c r="E23" s="6">
        <v>1.3167603155684204</v>
      </c>
      <c r="F23" s="6">
        <v>1.6533797439928137</v>
      </c>
      <c r="G23" s="6">
        <v>1.7920235167754881</v>
      </c>
      <c r="H23" s="6">
        <v>1.9247985675917627</v>
      </c>
      <c r="I23" s="6">
        <v>2.255421326531565</v>
      </c>
      <c r="J23" s="6">
        <v>2.5145344674513845</v>
      </c>
      <c r="K23" s="6">
        <v>2.5460703829152074</v>
      </c>
      <c r="L23" s="6">
        <v>1.7410666380512934</v>
      </c>
      <c r="M23" s="6">
        <v>14.10142348754448</v>
      </c>
      <c r="N23" s="6">
        <v>15.14224453509047</v>
      </c>
      <c r="O23" s="6">
        <v>14.924649509110745</v>
      </c>
      <c r="P23" s="7">
        <v>11.135371179039304</v>
      </c>
    </row>
    <row r="24" spans="1:16" x14ac:dyDescent="0.25">
      <c r="A24" s="5" t="s">
        <v>32</v>
      </c>
      <c r="B24" s="6">
        <v>0.99294505606747041</v>
      </c>
      <c r="C24" s="6">
        <v>0.39689387402933562</v>
      </c>
      <c r="D24" s="6">
        <v>0.54135338345864659</v>
      </c>
      <c r="E24" s="6">
        <v>0.83685618152014496</v>
      </c>
      <c r="F24" s="6">
        <v>1.0364293904913118</v>
      </c>
      <c r="G24" s="6">
        <v>1.6085553935215875</v>
      </c>
      <c r="H24" s="6">
        <v>1.5817779183802596</v>
      </c>
      <c r="I24" s="6">
        <v>1.8399080811949449</v>
      </c>
      <c r="J24" s="6">
        <v>1.9434298023789451</v>
      </c>
      <c r="K24" s="6">
        <v>1.9650551635967612</v>
      </c>
      <c r="L24" s="6">
        <v>1.6270502587492324</v>
      </c>
      <c r="M24" s="6">
        <v>15.713744793638773</v>
      </c>
      <c r="N24" s="6">
        <v>16.58970819250726</v>
      </c>
      <c r="O24" s="6">
        <v>17.008557764913164</v>
      </c>
      <c r="P24" s="7">
        <v>12.749697336561749</v>
      </c>
    </row>
    <row r="25" spans="1:16" x14ac:dyDescent="0.25">
      <c r="A25" s="5" t="s">
        <v>33</v>
      </c>
      <c r="B25" s="6">
        <v>0.65134973347396008</v>
      </c>
      <c r="C25" s="6">
        <v>0.15847023400771226</v>
      </c>
      <c r="D25" s="6">
        <v>0.36063015374232871</v>
      </c>
      <c r="E25" s="6">
        <v>0.53090552440246475</v>
      </c>
      <c r="F25" s="6">
        <v>0.75737315604240418</v>
      </c>
      <c r="G25" s="6">
        <v>1.0077795401331482</v>
      </c>
      <c r="H25" s="6">
        <v>1.1149218792530897</v>
      </c>
      <c r="I25" s="6">
        <v>1.2132555170779464</v>
      </c>
      <c r="J25" s="6">
        <v>1.4412248787248785</v>
      </c>
      <c r="K25" s="6">
        <v>1.1758809468733131</v>
      </c>
      <c r="L25" s="6">
        <v>1.0284767570707776</v>
      </c>
      <c r="M25" s="6">
        <v>18.434716254997255</v>
      </c>
      <c r="N25" s="6">
        <v>18.616722783389449</v>
      </c>
      <c r="O25" s="6">
        <v>18.903851499521256</v>
      </c>
      <c r="P25" s="7">
        <v>16.231834059252236</v>
      </c>
    </row>
    <row r="26" spans="1:16" x14ac:dyDescent="0.25">
      <c r="A26" s="5" t="s">
        <v>34</v>
      </c>
      <c r="B26" s="6">
        <v>4.5630175832369879</v>
      </c>
      <c r="C26" s="6">
        <v>1.2927333070299627</v>
      </c>
      <c r="D26" s="6">
        <v>2.1855486173059764</v>
      </c>
      <c r="E26" s="6">
        <v>3.620142788294499</v>
      </c>
      <c r="F26" s="6">
        <v>5.4254527688019811</v>
      </c>
      <c r="G26" s="6">
        <v>7.0361381398766412</v>
      </c>
      <c r="H26" s="6">
        <v>7.8067303002856541</v>
      </c>
      <c r="I26" s="6">
        <v>7.9819225349692386</v>
      </c>
      <c r="J26" s="6">
        <v>8.0396516813455712</v>
      </c>
      <c r="K26" s="6">
        <v>8.2455289945659107</v>
      </c>
      <c r="L26" s="6">
        <v>7.6393118663797184</v>
      </c>
      <c r="M26" s="6">
        <v>10.143699586524773</v>
      </c>
      <c r="N26" s="6">
        <v>9.4484592421004514</v>
      </c>
      <c r="O26" s="6">
        <v>10.575777917325309</v>
      </c>
      <c r="P26" s="7">
        <v>10.619734506637336</v>
      </c>
    </row>
    <row r="27" spans="1:16" x14ac:dyDescent="0.25">
      <c r="A27" s="5" t="s">
        <v>35</v>
      </c>
      <c r="B27" s="6">
        <v>1.6041123882182784</v>
      </c>
      <c r="C27" s="6">
        <v>0.45612226845833759</v>
      </c>
      <c r="D27" s="6">
        <v>0.85425015819447347</v>
      </c>
      <c r="E27" s="6">
        <v>1.0859060504828359</v>
      </c>
      <c r="F27" s="6">
        <v>1.7578616112588477</v>
      </c>
      <c r="G27" s="6">
        <v>2.4909231593357539</v>
      </c>
      <c r="H27" s="6">
        <v>2.8962194110025781</v>
      </c>
      <c r="I27" s="6">
        <v>2.9431609315744161</v>
      </c>
      <c r="J27" s="6">
        <v>2.8730993730633432</v>
      </c>
      <c r="K27" s="6">
        <v>2.8923603552205863</v>
      </c>
      <c r="L27" s="6">
        <v>3.0867422461383058</v>
      </c>
      <c r="M27" s="6">
        <v>11.693222193316631</v>
      </c>
      <c r="N27" s="6">
        <v>14.018691588785048</v>
      </c>
      <c r="O27" s="6">
        <v>12.158948893484771</v>
      </c>
      <c r="P27" s="7">
        <v>7.6377911265676017</v>
      </c>
    </row>
    <row r="28" spans="1:16" x14ac:dyDescent="0.25">
      <c r="A28" s="5" t="s">
        <v>36</v>
      </c>
      <c r="B28" s="6">
        <v>1.2035067905017087</v>
      </c>
      <c r="C28" s="6">
        <v>0.25304253524521025</v>
      </c>
      <c r="D28" s="6">
        <v>0.48459920100229298</v>
      </c>
      <c r="E28" s="6">
        <v>0.78571596603072291</v>
      </c>
      <c r="F28" s="6">
        <v>1.4288482030417511</v>
      </c>
      <c r="G28" s="6">
        <v>1.9149141423885776</v>
      </c>
      <c r="H28" s="6">
        <v>2.4049822764868063</v>
      </c>
      <c r="I28" s="6">
        <v>2.4444880473527579</v>
      </c>
      <c r="J28" s="6">
        <v>2.5709048813428521</v>
      </c>
      <c r="K28" s="6">
        <v>2.7609276317431792</v>
      </c>
      <c r="L28" s="6">
        <v>2.0052459980879074</v>
      </c>
      <c r="M28" s="6">
        <v>11.107523795857849</v>
      </c>
      <c r="N28" s="6">
        <v>11.169141890117587</v>
      </c>
      <c r="O28" s="6">
        <v>12.202304266205322</v>
      </c>
      <c r="P28" s="7">
        <v>9.6727666095736069</v>
      </c>
    </row>
    <row r="29" spans="1:16" x14ac:dyDescent="0.25">
      <c r="A29" s="5" t="s">
        <v>37</v>
      </c>
      <c r="B29" s="6">
        <v>1.4038956266078642</v>
      </c>
      <c r="C29" s="6">
        <v>0.62617003421341422</v>
      </c>
      <c r="D29" s="6">
        <v>0.85020110526143644</v>
      </c>
      <c r="E29" s="6">
        <v>1.0835077296968878</v>
      </c>
      <c r="F29" s="6">
        <v>1.5187795033180544</v>
      </c>
      <c r="G29" s="6">
        <v>1.9561018437225639</v>
      </c>
      <c r="H29" s="6">
        <v>2.527979404297922</v>
      </c>
      <c r="I29" s="6">
        <v>3.3551218710760105</v>
      </c>
      <c r="J29" s="6">
        <v>3.4248494186860916</v>
      </c>
      <c r="K29" s="6">
        <v>3.572154127446332</v>
      </c>
      <c r="L29" s="6">
        <v>3.0453858349002698</v>
      </c>
      <c r="M29" s="6">
        <v>11.819933012859453</v>
      </c>
      <c r="N29" s="6">
        <v>11.864627117909604</v>
      </c>
      <c r="O29" s="6">
        <v>12.20089113812641</v>
      </c>
      <c r="P29" s="7">
        <v>11.333781389381077</v>
      </c>
    </row>
    <row r="30" spans="1:16" x14ac:dyDescent="0.25">
      <c r="A30" s="5" t="s">
        <v>38</v>
      </c>
      <c r="B30" s="6">
        <v>1.7793855029992212</v>
      </c>
      <c r="C30" s="6">
        <v>0.41354106558953641</v>
      </c>
      <c r="D30" s="6">
        <v>0.65497764612808851</v>
      </c>
      <c r="E30" s="6">
        <v>1.1755952380952377</v>
      </c>
      <c r="F30" s="6">
        <v>2.0477629327605671</v>
      </c>
      <c r="G30" s="6">
        <v>2.6824072430321322</v>
      </c>
      <c r="H30" s="6">
        <v>3.5400434055573351</v>
      </c>
      <c r="I30" s="6">
        <v>4.9186392670308408</v>
      </c>
      <c r="J30" s="6">
        <v>5.0274381772714625</v>
      </c>
      <c r="K30" s="6">
        <v>4.7997516299285934</v>
      </c>
      <c r="L30" s="6">
        <v>4.9459708576023216</v>
      </c>
      <c r="M30" s="6">
        <v>9.6900661760616877</v>
      </c>
      <c r="N30" s="6">
        <v>10.09806011511405</v>
      </c>
      <c r="O30" s="6">
        <v>10.534112418730968</v>
      </c>
      <c r="P30" s="7">
        <v>7.6556194203253023</v>
      </c>
    </row>
    <row r="31" spans="1:16" x14ac:dyDescent="0.25">
      <c r="A31" s="5" t="s">
        <v>39</v>
      </c>
      <c r="B31" s="6">
        <v>1.3305623310104637</v>
      </c>
      <c r="C31" s="6">
        <v>0.42657704239917266</v>
      </c>
      <c r="D31" s="6">
        <v>0.68757603004178347</v>
      </c>
      <c r="E31" s="6">
        <v>1.0749574722212163</v>
      </c>
      <c r="F31" s="6">
        <v>1.5212567675512561</v>
      </c>
      <c r="G31" s="6">
        <v>2.1522044774505216</v>
      </c>
      <c r="H31" s="6">
        <v>2.1229398500375822</v>
      </c>
      <c r="I31" s="6">
        <v>2.6239774891990488</v>
      </c>
      <c r="J31" s="6">
        <v>3.299882469939428</v>
      </c>
      <c r="K31" s="6">
        <v>2.2971365380426594</v>
      </c>
      <c r="L31" s="6">
        <v>2.232397143232705</v>
      </c>
      <c r="M31" s="6">
        <v>9.7666498578559224</v>
      </c>
      <c r="N31" s="6">
        <v>11.375011375011372</v>
      </c>
      <c r="O31" s="6">
        <v>10.52216513322978</v>
      </c>
      <c r="P31" s="7">
        <v>6.7481137260780519</v>
      </c>
    </row>
    <row r="32" spans="1:16" x14ac:dyDescent="0.25">
      <c r="A32" s="5" t="s">
        <v>40</v>
      </c>
      <c r="B32" s="6">
        <v>0.80247280508827201</v>
      </c>
      <c r="C32" s="6">
        <v>0.37316984939931086</v>
      </c>
      <c r="D32" s="6">
        <v>0.64388864076224517</v>
      </c>
      <c r="E32" s="6">
        <v>0.75143656991306895</v>
      </c>
      <c r="F32" s="6">
        <v>0.90971795015193035</v>
      </c>
      <c r="G32" s="6">
        <v>1.0859745539411279</v>
      </c>
      <c r="H32" s="6">
        <v>1.0514845049419774</v>
      </c>
      <c r="I32" s="6">
        <v>1.4822116677121611</v>
      </c>
      <c r="J32" s="6">
        <v>1.6249593760155996</v>
      </c>
      <c r="K32" s="6">
        <v>1.7967444567523421</v>
      </c>
      <c r="L32" s="6">
        <v>1.0903855176095643</v>
      </c>
      <c r="M32" s="6">
        <v>7.4562338515063376</v>
      </c>
      <c r="N32" s="6">
        <v>6.6568599013798515</v>
      </c>
      <c r="O32" s="6">
        <v>7.8276069263123427</v>
      </c>
      <c r="P32" s="7">
        <v>8.2275940847766371</v>
      </c>
    </row>
    <row r="33" spans="1:16" x14ac:dyDescent="0.25">
      <c r="A33" s="5" t="s">
        <v>41</v>
      </c>
      <c r="B33" s="6">
        <v>2.311317731123339</v>
      </c>
      <c r="C33" s="6">
        <v>0.92235820239972821</v>
      </c>
      <c r="D33" s="6">
        <v>0.83759425422278821</v>
      </c>
      <c r="E33" s="6">
        <v>1.5019891207274501</v>
      </c>
      <c r="F33" s="6">
        <v>2.5964783864015297</v>
      </c>
      <c r="G33" s="6">
        <v>3.8618827937710254</v>
      </c>
      <c r="H33" s="6">
        <v>4.2401500938086301</v>
      </c>
      <c r="I33" s="6">
        <v>3.0162973814319725</v>
      </c>
      <c r="J33" s="6">
        <v>3.2841493882257482</v>
      </c>
      <c r="K33" s="6">
        <v>3.1850342818339143</v>
      </c>
      <c r="L33" s="6">
        <v>2.5565924210430713</v>
      </c>
      <c r="M33" s="6">
        <v>8.6719666121898733</v>
      </c>
      <c r="N33" s="6">
        <v>7.9123757102272716</v>
      </c>
      <c r="O33" s="6">
        <v>10.037581747699226</v>
      </c>
      <c r="P33" s="7">
        <v>8.2671284036124124</v>
      </c>
    </row>
    <row r="34" spans="1:16" x14ac:dyDescent="0.25">
      <c r="A34" s="5" t="s">
        <v>42</v>
      </c>
      <c r="B34" s="6">
        <v>1.1778244616762952</v>
      </c>
      <c r="C34" s="6">
        <v>0.58551239998773785</v>
      </c>
      <c r="D34" s="6">
        <v>0.64016426856702846</v>
      </c>
      <c r="E34" s="6">
        <v>1.0726085054384722</v>
      </c>
      <c r="F34" s="6">
        <v>1.3093111749631121</v>
      </c>
      <c r="G34" s="6">
        <v>2.0709325396825391</v>
      </c>
      <c r="H34" s="6">
        <v>1.4230439217083004</v>
      </c>
      <c r="I34" s="6">
        <v>2.2402039572133248</v>
      </c>
      <c r="J34" s="6">
        <v>2.3602015526777951</v>
      </c>
      <c r="K34" s="6">
        <v>2.5357136847773045</v>
      </c>
      <c r="L34" s="6">
        <v>1.82614196297776</v>
      </c>
      <c r="M34" s="6">
        <v>10.152317590930975</v>
      </c>
      <c r="N34" s="6">
        <v>11.796409202681311</v>
      </c>
      <c r="O34" s="6">
        <v>11.00507425166426</v>
      </c>
      <c r="P34" s="7">
        <v>6.2884936395556332</v>
      </c>
    </row>
    <row r="35" spans="1:16" x14ac:dyDescent="0.25">
      <c r="A35" s="5" t="s">
        <v>43</v>
      </c>
      <c r="B35" s="6">
        <v>0.65935340827059918</v>
      </c>
      <c r="C35" s="6">
        <v>0.33085194375516958</v>
      </c>
      <c r="D35" s="6">
        <v>0.40267936655438097</v>
      </c>
      <c r="E35" s="6">
        <v>0.64610414583493547</v>
      </c>
      <c r="F35" s="6">
        <v>0.74310391783060348</v>
      </c>
      <c r="G35" s="6">
        <v>0.885841934986905</v>
      </c>
      <c r="H35" s="6">
        <v>0.9365363383713402</v>
      </c>
      <c r="I35" s="6">
        <v>1.0191412312467667</v>
      </c>
      <c r="J35" s="6">
        <v>1.0670097241666352</v>
      </c>
      <c r="K35" s="6">
        <v>1.0578279266572637</v>
      </c>
      <c r="L35" s="6">
        <v>0.93034257105688445</v>
      </c>
      <c r="M35" s="6">
        <v>7.0891574316422554</v>
      </c>
      <c r="N35" s="6">
        <v>6.8037901548416899</v>
      </c>
      <c r="O35" s="6">
        <v>7.2537053182214448</v>
      </c>
      <c r="P35" s="7">
        <v>7.311556117357461</v>
      </c>
    </row>
    <row r="36" spans="1:16" x14ac:dyDescent="0.25">
      <c r="A36" s="5" t="s">
        <v>44</v>
      </c>
      <c r="B36" s="6">
        <v>3.0010479216221171</v>
      </c>
      <c r="C36" s="6">
        <v>0.2672297414240713</v>
      </c>
      <c r="D36" s="6">
        <v>0.82973979680386623</v>
      </c>
      <c r="E36" s="6">
        <v>1.8313582066345329</v>
      </c>
      <c r="F36" s="6">
        <v>3.2732179774384607</v>
      </c>
      <c r="G36" s="6">
        <v>5.25976827909553</v>
      </c>
      <c r="H36" s="6">
        <v>6.2597056625840617</v>
      </c>
      <c r="I36" s="6">
        <v>6.700390727696341</v>
      </c>
      <c r="J36" s="6">
        <v>7.0383326434970686</v>
      </c>
      <c r="K36" s="6">
        <v>7.0017034628099726</v>
      </c>
      <c r="L36" s="6">
        <v>6.0330410809373518</v>
      </c>
      <c r="M36" s="6">
        <v>14.85857727472713</v>
      </c>
      <c r="N36" s="6">
        <v>14.807875327147276</v>
      </c>
      <c r="O36" s="6">
        <v>15.549700554045094</v>
      </c>
      <c r="P36" s="7">
        <v>14.11487227186659</v>
      </c>
    </row>
    <row r="37" spans="1:16" x14ac:dyDescent="0.25">
      <c r="A37" s="5" t="s">
        <v>45</v>
      </c>
      <c r="B37" s="6">
        <v>2.8381076388888888</v>
      </c>
      <c r="C37" s="6">
        <v>0.56026127824539962</v>
      </c>
      <c r="D37" s="6">
        <v>1.1375792522242805</v>
      </c>
      <c r="E37" s="6">
        <v>1.8405394684648944</v>
      </c>
      <c r="F37" s="6">
        <v>3.3857223044343527</v>
      </c>
      <c r="G37" s="6">
        <v>4.0917722342168927</v>
      </c>
      <c r="H37" s="6">
        <v>5.8932238193018494</v>
      </c>
      <c r="I37" s="6">
        <v>6.3616321328303984</v>
      </c>
      <c r="J37" s="6">
        <v>6.5904539808876867</v>
      </c>
      <c r="K37" s="6">
        <v>6.7496802529018547</v>
      </c>
      <c r="L37" s="6">
        <v>5.64891563529011</v>
      </c>
      <c r="M37" s="6">
        <v>19.429762439400747</v>
      </c>
      <c r="N37" s="6">
        <v>18.5049282194129</v>
      </c>
      <c r="O37" s="6">
        <v>20.005123888299245</v>
      </c>
      <c r="P37" s="7">
        <v>20.277702641781627</v>
      </c>
    </row>
    <row r="38" spans="1:16" x14ac:dyDescent="0.25">
      <c r="A38" s="5" t="s">
        <v>46</v>
      </c>
      <c r="B38" s="8">
        <v>0.82545491511639701</v>
      </c>
      <c r="C38" s="8">
        <v>0.29486099410278005</v>
      </c>
      <c r="D38" s="8">
        <v>0.42033206232924009</v>
      </c>
      <c r="E38" s="8">
        <v>0.71385176184690147</v>
      </c>
      <c r="F38" s="8">
        <v>0.93649311933511969</v>
      </c>
      <c r="G38" s="8">
        <v>1.2445474788762469</v>
      </c>
      <c r="H38" s="8">
        <v>1.3808534441425604</v>
      </c>
      <c r="I38" s="8">
        <v>1.9031123707552613</v>
      </c>
      <c r="J38" s="8">
        <v>2.1024464831804277</v>
      </c>
      <c r="K38" s="8">
        <v>1.9690754181129688</v>
      </c>
      <c r="L38" s="8">
        <v>1.643724947953888</v>
      </c>
      <c r="M38" s="8">
        <v>11.458446454335309</v>
      </c>
      <c r="N38" s="8">
        <v>11.30444298533596</v>
      </c>
      <c r="O38" s="8">
        <v>12.19306513219902</v>
      </c>
      <c r="P38" s="9">
        <v>10.83145801255478</v>
      </c>
    </row>
    <row r="39" spans="1:16" x14ac:dyDescent="0.25">
      <c r="A39" s="10" t="s">
        <v>47</v>
      </c>
      <c r="B39" s="11">
        <v>1.8420433074803031</v>
      </c>
      <c r="C39" s="11">
        <v>0.60304144855431152</v>
      </c>
      <c r="D39" s="11">
        <v>0.97614416385348479</v>
      </c>
      <c r="E39" s="11">
        <v>1.4407168720487431</v>
      </c>
      <c r="F39" s="11">
        <v>2.10229663471643</v>
      </c>
      <c r="G39" s="11">
        <v>2.8266536876971777</v>
      </c>
      <c r="H39" s="11">
        <v>3.1066458949331808</v>
      </c>
      <c r="I39" s="11">
        <v>3.3039196107820556</v>
      </c>
      <c r="J39" s="11">
        <v>3.3921381425175818</v>
      </c>
      <c r="K39" s="11">
        <v>3.41531687345379</v>
      </c>
      <c r="L39" s="11">
        <v>3.089130764489679</v>
      </c>
      <c r="M39" s="11">
        <v>13.459242379259701</v>
      </c>
      <c r="N39" s="11">
        <v>14.391936557576804</v>
      </c>
      <c r="O39" s="11">
        <v>14.020284972634229</v>
      </c>
      <c r="P39" s="12">
        <v>11.094795081190671</v>
      </c>
    </row>
    <row r="40" spans="1:16" x14ac:dyDescent="0.25">
      <c r="A40" s="13" t="s">
        <v>48</v>
      </c>
      <c r="B40" s="14">
        <v>262499</v>
      </c>
      <c r="C40" s="14">
        <v>14225</v>
      </c>
      <c r="D40" s="14">
        <v>23416</v>
      </c>
      <c r="E40" s="14">
        <v>34175</v>
      </c>
      <c r="F40" s="14">
        <v>49913</v>
      </c>
      <c r="G40" s="14">
        <v>67485</v>
      </c>
      <c r="H40" s="14">
        <v>73285</v>
      </c>
      <c r="I40" s="14">
        <v>225831</v>
      </c>
      <c r="J40" s="14">
        <v>78805</v>
      </c>
      <c r="K40" s="14">
        <v>80015</v>
      </c>
      <c r="L40" s="14">
        <v>67011</v>
      </c>
      <c r="M40" s="14">
        <v>670954</v>
      </c>
      <c r="N40" s="14">
        <v>309805</v>
      </c>
      <c r="O40" s="14">
        <v>219072</v>
      </c>
      <c r="P40" s="15">
        <v>140532</v>
      </c>
    </row>
    <row r="41" spans="1:16" x14ac:dyDescent="0.25">
      <c r="A41" s="16" t="s">
        <v>49</v>
      </c>
      <c r="B41" s="17">
        <v>14250425</v>
      </c>
      <c r="C41" s="18">
        <v>2358876</v>
      </c>
      <c r="D41" s="18">
        <v>2398826</v>
      </c>
      <c r="E41" s="17">
        <v>2372083</v>
      </c>
      <c r="F41" s="18">
        <v>2374213</v>
      </c>
      <c r="G41" s="18">
        <v>2387452</v>
      </c>
      <c r="H41" s="18">
        <v>2358975</v>
      </c>
      <c r="I41" s="18">
        <v>6835245</v>
      </c>
      <c r="J41" s="18">
        <v>2323166</v>
      </c>
      <c r="K41" s="18">
        <v>2342828</v>
      </c>
      <c r="L41" s="18">
        <v>2169251</v>
      </c>
      <c r="M41" s="18">
        <v>4985080</v>
      </c>
      <c r="N41" s="18">
        <v>2152629</v>
      </c>
      <c r="O41" s="18">
        <v>1562536</v>
      </c>
      <c r="P41" s="19">
        <v>1266648</v>
      </c>
    </row>
    <row r="42" spans="1:16" x14ac:dyDescent="0.25">
      <c r="A42" s="20" t="s">
        <v>50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1" t="s">
        <v>51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</row>
  </sheetData>
  <mergeCells count="8">
    <mergeCell ref="A3:A6"/>
    <mergeCell ref="B3:P3"/>
    <mergeCell ref="B4:H4"/>
    <mergeCell ref="I4:L4"/>
    <mergeCell ref="M4:P4"/>
    <mergeCell ref="B5:H5"/>
    <mergeCell ref="I5:L5"/>
    <mergeCell ref="M5:P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"/>
  <sheetViews>
    <sheetView topLeftCell="N1" workbookViewId="0">
      <selection activeCell="D11" sqref="D11"/>
    </sheetView>
  </sheetViews>
  <sheetFormatPr baseColWidth="10" defaultRowHeight="15" x14ac:dyDescent="0.25"/>
  <cols>
    <col min="1" max="1" width="11" customWidth="1"/>
    <col min="2" max="2" width="10.140625" customWidth="1"/>
  </cols>
  <sheetData>
    <row r="1" spans="1:16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x14ac:dyDescent="0.25">
      <c r="A2" s="200" t="s">
        <v>52</v>
      </c>
      <c r="B2" s="198" t="s">
        <v>2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</row>
    <row r="3" spans="1:16" x14ac:dyDescent="0.25">
      <c r="A3" s="201"/>
      <c r="B3" s="199" t="s">
        <v>3</v>
      </c>
      <c r="C3" s="199"/>
      <c r="D3" s="199"/>
      <c r="E3" s="199"/>
      <c r="F3" s="199"/>
      <c r="G3" s="199"/>
      <c r="H3" s="199"/>
      <c r="I3" s="199" t="s">
        <v>4</v>
      </c>
      <c r="J3" s="199"/>
      <c r="K3" s="199"/>
      <c r="L3" s="199"/>
      <c r="M3" s="199" t="s">
        <v>5</v>
      </c>
      <c r="N3" s="199"/>
      <c r="O3" s="199"/>
      <c r="P3" s="199"/>
    </row>
    <row r="4" spans="1:16" x14ac:dyDescent="0.25">
      <c r="A4" s="202"/>
      <c r="B4" s="26" t="s">
        <v>7</v>
      </c>
      <c r="C4" s="26" t="s">
        <v>8</v>
      </c>
      <c r="D4" s="26" t="s">
        <v>9</v>
      </c>
      <c r="E4" s="26" t="s">
        <v>10</v>
      </c>
      <c r="F4" s="26" t="s">
        <v>11</v>
      </c>
      <c r="G4" s="26" t="s">
        <v>12</v>
      </c>
      <c r="H4" s="26" t="s">
        <v>13</v>
      </c>
      <c r="I4" s="26" t="s">
        <v>7</v>
      </c>
      <c r="J4" s="26" t="s">
        <v>8</v>
      </c>
      <c r="K4" s="26" t="s">
        <v>9</v>
      </c>
      <c r="L4" s="26" t="s">
        <v>10</v>
      </c>
      <c r="M4" s="26" t="s">
        <v>7</v>
      </c>
      <c r="N4" s="26" t="s">
        <v>8</v>
      </c>
      <c r="O4" s="26" t="s">
        <v>9</v>
      </c>
      <c r="P4" s="26" t="s">
        <v>10</v>
      </c>
    </row>
    <row r="5" spans="1:16" x14ac:dyDescent="0.25">
      <c r="A5" s="25" t="s">
        <v>53</v>
      </c>
      <c r="B5" s="23">
        <v>4.2646669145198652</v>
      </c>
      <c r="C5" s="23">
        <v>2.0239997568672989</v>
      </c>
      <c r="D5" s="23">
        <v>3.4998833503357258</v>
      </c>
      <c r="E5" s="23">
        <v>4.4552171398493714</v>
      </c>
      <c r="F5" s="23">
        <v>4.9046550932851316</v>
      </c>
      <c r="G5" s="23">
        <v>5.3635293794097638</v>
      </c>
      <c r="H5" s="23">
        <v>5.4869950959771998</v>
      </c>
      <c r="I5" s="23">
        <v>5.3619801790487589</v>
      </c>
      <c r="J5" s="23">
        <v>5.5942813480994609</v>
      </c>
      <c r="K5" s="23">
        <v>5.4615556800198632</v>
      </c>
      <c r="L5" s="23">
        <v>4.9927979721757838</v>
      </c>
      <c r="M5" s="23">
        <v>14.080359582073243</v>
      </c>
      <c r="N5" s="23">
        <v>15.109400098447015</v>
      </c>
      <c r="O5" s="23">
        <v>13.804913772316047</v>
      </c>
      <c r="P5" s="23">
        <v>12.653893954632423</v>
      </c>
    </row>
    <row r="6" spans="1:16" x14ac:dyDescent="0.25">
      <c r="A6" s="25" t="s">
        <v>54</v>
      </c>
      <c r="B6" s="23">
        <v>1.8420433074803031</v>
      </c>
      <c r="C6" s="23">
        <v>0.60304144855431152</v>
      </c>
      <c r="D6" s="23">
        <v>0.97614416385348479</v>
      </c>
      <c r="E6" s="23">
        <v>1.4407168720487431</v>
      </c>
      <c r="F6" s="23">
        <v>2.10229663471643</v>
      </c>
      <c r="G6" s="23">
        <v>2.8266536876971777</v>
      </c>
      <c r="H6" s="23">
        <v>3.1066458949331808</v>
      </c>
      <c r="I6" s="23">
        <v>3.3039196107820556</v>
      </c>
      <c r="J6" s="23">
        <v>3.3921381425175818</v>
      </c>
      <c r="K6" s="23">
        <v>3.4153168734537913</v>
      </c>
      <c r="L6" s="23">
        <v>3.089130764489679</v>
      </c>
      <c r="M6" s="23">
        <v>13.45924237925971</v>
      </c>
      <c r="N6" s="23">
        <v>14.391936557576804</v>
      </c>
      <c r="O6" s="23">
        <v>14.020284972634229</v>
      </c>
      <c r="P6" s="23">
        <v>11.094795081190671</v>
      </c>
    </row>
  </sheetData>
  <mergeCells count="5">
    <mergeCell ref="B2:P2"/>
    <mergeCell ref="B3:H3"/>
    <mergeCell ref="I3:L3"/>
    <mergeCell ref="M3:P3"/>
    <mergeCell ref="A2:A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2"/>
  <sheetViews>
    <sheetView workbookViewId="0"/>
  </sheetViews>
  <sheetFormatPr baseColWidth="10" defaultRowHeight="15" x14ac:dyDescent="0.25"/>
  <cols>
    <col min="1" max="1" width="16.85546875" customWidth="1"/>
    <col min="2" max="16" width="7.85546875" customWidth="1"/>
  </cols>
  <sheetData>
    <row r="1" spans="1:16" x14ac:dyDescent="0.25">
      <c r="A1" s="27" t="s">
        <v>55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x14ac:dyDescent="0.25">
      <c r="A3" s="203" t="s">
        <v>56</v>
      </c>
      <c r="B3" s="205" t="s">
        <v>2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7"/>
    </row>
    <row r="4" spans="1:16" x14ac:dyDescent="0.25">
      <c r="A4" s="204"/>
      <c r="B4" s="208" t="s">
        <v>3</v>
      </c>
      <c r="C4" s="208"/>
      <c r="D4" s="208"/>
      <c r="E4" s="208"/>
      <c r="F4" s="208"/>
      <c r="G4" s="208"/>
      <c r="H4" s="209"/>
      <c r="I4" s="210" t="s">
        <v>4</v>
      </c>
      <c r="J4" s="208"/>
      <c r="K4" s="208"/>
      <c r="L4" s="209"/>
      <c r="M4" s="211" t="s">
        <v>5</v>
      </c>
      <c r="N4" s="211"/>
      <c r="O4" s="211"/>
      <c r="P4" s="211"/>
    </row>
    <row r="5" spans="1:16" x14ac:dyDescent="0.25">
      <c r="A5" s="204"/>
      <c r="B5" s="194" t="s">
        <v>6</v>
      </c>
      <c r="C5" s="195"/>
      <c r="D5" s="195"/>
      <c r="E5" s="195"/>
      <c r="F5" s="195"/>
      <c r="G5" s="195"/>
      <c r="H5" s="197"/>
      <c r="I5" s="212" t="s">
        <v>6</v>
      </c>
      <c r="J5" s="195"/>
      <c r="K5" s="195"/>
      <c r="L5" s="197"/>
      <c r="M5" s="213" t="s">
        <v>6</v>
      </c>
      <c r="N5" s="213"/>
      <c r="O5" s="213"/>
      <c r="P5" s="213"/>
    </row>
    <row r="6" spans="1:16" x14ac:dyDescent="0.25">
      <c r="A6" s="204"/>
      <c r="B6" s="29" t="s">
        <v>7</v>
      </c>
      <c r="C6" s="30" t="s">
        <v>8</v>
      </c>
      <c r="D6" s="30" t="s">
        <v>9</v>
      </c>
      <c r="E6" s="30" t="s">
        <v>10</v>
      </c>
      <c r="F6" s="30" t="s">
        <v>11</v>
      </c>
      <c r="G6" s="30" t="s">
        <v>12</v>
      </c>
      <c r="H6" s="30" t="s">
        <v>13</v>
      </c>
      <c r="I6" s="26" t="s">
        <v>7</v>
      </c>
      <c r="J6" s="30" t="s">
        <v>8</v>
      </c>
      <c r="K6" s="30" t="s">
        <v>9</v>
      </c>
      <c r="L6" s="30" t="s">
        <v>10</v>
      </c>
      <c r="M6" s="26" t="s">
        <v>14</v>
      </c>
      <c r="N6" s="30" t="s">
        <v>8</v>
      </c>
      <c r="O6" s="30" t="s">
        <v>9</v>
      </c>
      <c r="P6" s="30" t="s">
        <v>10</v>
      </c>
    </row>
    <row r="7" spans="1:16" x14ac:dyDescent="0.25">
      <c r="A7" s="31" t="s">
        <v>15</v>
      </c>
      <c r="B7" s="32">
        <v>1.205356589819506</v>
      </c>
      <c r="C7" s="33">
        <v>0.31188194127491253</v>
      </c>
      <c r="D7" s="33">
        <v>0.54141059408838155</v>
      </c>
      <c r="E7" s="33">
        <v>0.89936078489668514</v>
      </c>
      <c r="F7" s="33">
        <v>1.3792091556012029</v>
      </c>
      <c r="G7" s="33">
        <v>1.9687661905114353</v>
      </c>
      <c r="H7" s="33">
        <v>2.1257417561781713</v>
      </c>
      <c r="I7" s="33">
        <v>1.8787990421808809</v>
      </c>
      <c r="J7" s="33">
        <v>2.139974107074861</v>
      </c>
      <c r="K7" s="34">
        <v>1.9515943142527856</v>
      </c>
      <c r="L7" s="34">
        <v>1.5096567428523238</v>
      </c>
      <c r="M7" s="35">
        <v>11.873415939172061</v>
      </c>
      <c r="N7" s="35">
        <v>13.170070197830253</v>
      </c>
      <c r="O7" s="35">
        <v>12.61465292718831</v>
      </c>
      <c r="P7" s="36">
        <v>8.6351370543956847</v>
      </c>
    </row>
    <row r="8" spans="1:16" x14ac:dyDescent="0.25">
      <c r="A8" s="31" t="s">
        <v>16</v>
      </c>
      <c r="B8" s="37">
        <v>0.85539444606064352</v>
      </c>
      <c r="C8" s="37">
        <v>0.29987760097919219</v>
      </c>
      <c r="D8" s="37">
        <v>0.52794192638809723</v>
      </c>
      <c r="E8" s="37">
        <v>0.9046751669702493</v>
      </c>
      <c r="F8" s="37">
        <v>1.1091759097992482</v>
      </c>
      <c r="G8" s="37">
        <v>1.1197270471464023</v>
      </c>
      <c r="H8" s="37">
        <v>1.1871661095316943</v>
      </c>
      <c r="I8" s="37">
        <v>2.6612740141557127</v>
      </c>
      <c r="J8" s="37">
        <v>2.6587239379213043</v>
      </c>
      <c r="K8" s="37">
        <v>3.0924640555280121</v>
      </c>
      <c r="L8" s="37">
        <v>2.2629775717617244</v>
      </c>
      <c r="M8" s="35">
        <v>16.428301581304986</v>
      </c>
      <c r="N8" s="35">
        <v>16.022591239755677</v>
      </c>
      <c r="O8" s="35">
        <v>18.348256047039953</v>
      </c>
      <c r="P8" s="36">
        <v>14.8627409891031</v>
      </c>
    </row>
    <row r="9" spans="1:16" x14ac:dyDescent="0.25">
      <c r="A9" s="31" t="s">
        <v>17</v>
      </c>
      <c r="B9" s="37">
        <v>1.4007914350222133</v>
      </c>
      <c r="C9" s="37">
        <v>0.47536732929991343</v>
      </c>
      <c r="D9" s="37">
        <v>0.66889632107023422</v>
      </c>
      <c r="E9" s="37">
        <v>1.3087101933982841</v>
      </c>
      <c r="F9" s="37">
        <v>1.4586709886547813</v>
      </c>
      <c r="G9" s="37">
        <v>1.9936082788007912</v>
      </c>
      <c r="H9" s="37">
        <v>2.5738520035097991</v>
      </c>
      <c r="I9" s="37">
        <v>3.0875897845171578</v>
      </c>
      <c r="J9" s="37">
        <v>3.1519476657746055</v>
      </c>
      <c r="K9" s="37">
        <v>3.0970092606649446</v>
      </c>
      <c r="L9" s="37">
        <v>3.0141054194506296</v>
      </c>
      <c r="M9" s="35">
        <v>12.099549907333859</v>
      </c>
      <c r="N9" s="35">
        <v>12.49618553555081</v>
      </c>
      <c r="O9" s="35">
        <v>12.603966730646196</v>
      </c>
      <c r="P9" s="36">
        <v>10.815006468305304</v>
      </c>
    </row>
    <row r="10" spans="1:16" x14ac:dyDescent="0.25">
      <c r="A10" s="31" t="s">
        <v>18</v>
      </c>
      <c r="B10" s="37">
        <v>2.7189815694470831</v>
      </c>
      <c r="C10" s="37">
        <v>0.65117323453463549</v>
      </c>
      <c r="D10" s="37">
        <v>1.1469933184855237</v>
      </c>
      <c r="E10" s="37">
        <v>2.2211992174013124</v>
      </c>
      <c r="F10" s="37">
        <v>3.3976227853778873</v>
      </c>
      <c r="G10" s="37">
        <v>4.0861210788285689</v>
      </c>
      <c r="H10" s="37">
        <v>4.9546898905496066</v>
      </c>
      <c r="I10" s="37">
        <v>6.069716421548712</v>
      </c>
      <c r="J10" s="37">
        <v>5.5928670680870782</v>
      </c>
      <c r="K10" s="37">
        <v>5.7989248541690479</v>
      </c>
      <c r="L10" s="37">
        <v>6.966136834830686</v>
      </c>
      <c r="M10" s="35">
        <v>15.16180131251414</v>
      </c>
      <c r="N10" s="35">
        <v>14.866666666666667</v>
      </c>
      <c r="O10" s="35">
        <v>15.533807829181498</v>
      </c>
      <c r="P10" s="36">
        <v>15.188762071992979</v>
      </c>
    </row>
    <row r="11" spans="1:16" x14ac:dyDescent="0.25">
      <c r="A11" s="31" t="s">
        <v>19</v>
      </c>
      <c r="B11" s="37">
        <v>0.83122473315301182</v>
      </c>
      <c r="C11" s="37">
        <v>0.33599616004388522</v>
      </c>
      <c r="D11" s="37">
        <v>0.59165526675786595</v>
      </c>
      <c r="E11" s="37">
        <v>0.80450522928399026</v>
      </c>
      <c r="F11" s="37">
        <v>0.96586119696543982</v>
      </c>
      <c r="G11" s="37">
        <v>1.3002987172728873</v>
      </c>
      <c r="H11" s="37">
        <v>1.0110031437553588</v>
      </c>
      <c r="I11" s="37">
        <v>1.8794958853657129</v>
      </c>
      <c r="J11" s="37">
        <v>2.0184185015925769</v>
      </c>
      <c r="K11" s="37">
        <v>1.7942656240528581</v>
      </c>
      <c r="L11" s="37">
        <v>1.8314871835885953</v>
      </c>
      <c r="M11" s="35">
        <v>15.10157936208846</v>
      </c>
      <c r="N11" s="35">
        <v>16.75541356052538</v>
      </c>
      <c r="O11" s="35">
        <v>14.517475221700575</v>
      </c>
      <c r="P11" s="36">
        <v>11.752427625011348</v>
      </c>
    </row>
    <row r="12" spans="1:16" x14ac:dyDescent="0.25">
      <c r="A12" s="31" t="s">
        <v>20</v>
      </c>
      <c r="B12" s="37">
        <v>3.1586272024652695</v>
      </c>
      <c r="C12" s="37">
        <v>0.86774386594853403</v>
      </c>
      <c r="D12" s="37">
        <v>1.9457547169811324</v>
      </c>
      <c r="E12" s="37">
        <v>2.8147699757869247</v>
      </c>
      <c r="F12" s="37">
        <v>4.1054839676356005</v>
      </c>
      <c r="G12" s="37">
        <v>4.1985857395403654</v>
      </c>
      <c r="H12" s="37">
        <v>5.0141769885091794</v>
      </c>
      <c r="I12" s="37">
        <v>5.0737810094097524</v>
      </c>
      <c r="J12" s="37">
        <v>5</v>
      </c>
      <c r="K12" s="37">
        <v>5.6192660550458715</v>
      </c>
      <c r="L12" s="37">
        <v>4.5454545454545459</v>
      </c>
      <c r="M12" s="35">
        <v>18.180557481625296</v>
      </c>
      <c r="N12" s="35">
        <v>21.033740129217502</v>
      </c>
      <c r="O12" s="35">
        <v>20.973075106282472</v>
      </c>
      <c r="P12" s="36">
        <v>8.3281541330018651</v>
      </c>
    </row>
    <row r="13" spans="1:16" x14ac:dyDescent="0.25">
      <c r="A13" s="31" t="s">
        <v>21</v>
      </c>
      <c r="B13" s="37">
        <v>4.5561596251919676</v>
      </c>
      <c r="C13" s="37">
        <v>1.4337760018803622</v>
      </c>
      <c r="D13" s="37">
        <v>2.5921490741281619</v>
      </c>
      <c r="E13" s="37">
        <v>3.6018107796074617</v>
      </c>
      <c r="F13" s="37">
        <v>5.5442099689887314</v>
      </c>
      <c r="G13" s="37">
        <v>6.8891508721018084</v>
      </c>
      <c r="H13" s="37">
        <v>7.5647799538077027</v>
      </c>
      <c r="I13" s="37">
        <v>7.7202155801132308</v>
      </c>
      <c r="J13" s="37">
        <v>7.2711704158267487</v>
      </c>
      <c r="K13" s="37">
        <v>8.2169013570032696</v>
      </c>
      <c r="L13" s="37">
        <v>7.680539756011453</v>
      </c>
      <c r="M13" s="35">
        <v>16.705423205138626</v>
      </c>
      <c r="N13" s="35">
        <v>18.577535127814457</v>
      </c>
      <c r="O13" s="35">
        <v>15.653298835705044</v>
      </c>
      <c r="P13" s="36">
        <v>15.430297185493497</v>
      </c>
    </row>
    <row r="14" spans="1:16" x14ac:dyDescent="0.25">
      <c r="A14" s="31" t="s">
        <v>22</v>
      </c>
      <c r="B14" s="37">
        <v>2.2997798423269118</v>
      </c>
      <c r="C14" s="37">
        <v>1.0457846188353377</v>
      </c>
      <c r="D14" s="37">
        <v>1.7736486486486489</v>
      </c>
      <c r="E14" s="37">
        <v>1.8323755827821753</v>
      </c>
      <c r="F14" s="37">
        <v>2.8922809022392726</v>
      </c>
      <c r="G14" s="37">
        <v>3.0804597701149428</v>
      </c>
      <c r="H14" s="37">
        <v>3.1522132264975098</v>
      </c>
      <c r="I14" s="37">
        <v>3.6603679139031424</v>
      </c>
      <c r="J14" s="37">
        <v>3.8007631104143855</v>
      </c>
      <c r="K14" s="37">
        <v>3.653348131705513</v>
      </c>
      <c r="L14" s="37">
        <v>3.5079434681418022</v>
      </c>
      <c r="M14" s="35">
        <v>10.853120548740852</v>
      </c>
      <c r="N14" s="35">
        <v>11.715216497453902</v>
      </c>
      <c r="O14" s="35">
        <v>11.806333139248444</v>
      </c>
      <c r="P14" s="36">
        <v>8.0761260769985821</v>
      </c>
    </row>
    <row r="15" spans="1:16" x14ac:dyDescent="0.25">
      <c r="A15" s="5" t="s">
        <v>23</v>
      </c>
      <c r="B15" s="37">
        <v>0.84611565146208256</v>
      </c>
      <c r="C15" s="37">
        <v>0.57022521844958884</v>
      </c>
      <c r="D15" s="37">
        <v>0.50790906266463132</v>
      </c>
      <c r="E15" s="37">
        <v>0.89110507782048876</v>
      </c>
      <c r="F15" s="37">
        <v>0.78468848001938174</v>
      </c>
      <c r="G15" s="37">
        <v>1.2402132156482204</v>
      </c>
      <c r="H15" s="37">
        <v>1.0668806567038518</v>
      </c>
      <c r="I15" s="37">
        <v>2.9794945471168286</v>
      </c>
      <c r="J15" s="37">
        <v>2.5839230629649794</v>
      </c>
      <c r="K15" s="37">
        <v>3.1617833472166881</v>
      </c>
      <c r="L15" s="37">
        <v>3.200855238334801</v>
      </c>
      <c r="M15" s="35">
        <v>19.48607692658894</v>
      </c>
      <c r="N15" s="35">
        <v>19.738721658052619</v>
      </c>
      <c r="O15" s="35">
        <v>21.622227201434018</v>
      </c>
      <c r="P15" s="36">
        <v>16.116930391501374</v>
      </c>
    </row>
    <row r="16" spans="1:16" x14ac:dyDescent="0.25">
      <c r="A16" s="31" t="s">
        <v>24</v>
      </c>
      <c r="B16" s="37">
        <v>1.2953064296595425</v>
      </c>
      <c r="C16" s="37">
        <v>0.56097305232253347</v>
      </c>
      <c r="D16" s="37">
        <v>0.8418584825234442</v>
      </c>
      <c r="E16" s="37">
        <v>0.94402487783207489</v>
      </c>
      <c r="F16" s="37">
        <v>1.393939393939394</v>
      </c>
      <c r="G16" s="37">
        <v>1.9200774485021244</v>
      </c>
      <c r="H16" s="37">
        <v>2.1367055488934925</v>
      </c>
      <c r="I16" s="37">
        <v>2.4021110636811676</v>
      </c>
      <c r="J16" s="37">
        <v>2.9782487451199113</v>
      </c>
      <c r="K16" s="37">
        <v>2.1293292874332943</v>
      </c>
      <c r="L16" s="37">
        <v>2.0491237753553198</v>
      </c>
      <c r="M16" s="35">
        <v>13.438101347017321</v>
      </c>
      <c r="N16" s="35">
        <v>14.459871317304442</v>
      </c>
      <c r="O16" s="35">
        <v>14.474621901971654</v>
      </c>
      <c r="P16" s="36">
        <v>10.283130161226895</v>
      </c>
    </row>
    <row r="17" spans="1:16" x14ac:dyDescent="0.25">
      <c r="A17" s="31" t="s">
        <v>25</v>
      </c>
      <c r="B17" s="37">
        <v>1.0346356604424298</v>
      </c>
      <c r="C17" s="37">
        <v>0.36028364148502345</v>
      </c>
      <c r="D17" s="37">
        <v>0.55533648790746593</v>
      </c>
      <c r="E17" s="37">
        <v>0.80121838167130188</v>
      </c>
      <c r="F17" s="37">
        <v>1.1683217892013689</v>
      </c>
      <c r="G17" s="37">
        <v>1.4455461771695484</v>
      </c>
      <c r="H17" s="37">
        <v>1.8620834071616119</v>
      </c>
      <c r="I17" s="37">
        <v>2.6487601722788638</v>
      </c>
      <c r="J17" s="37">
        <v>2.4155893656894198</v>
      </c>
      <c r="K17" s="37">
        <v>2.6085781221841766</v>
      </c>
      <c r="L17" s="37">
        <v>2.9751941774960993</v>
      </c>
      <c r="M17" s="35">
        <v>17.308679111740251</v>
      </c>
      <c r="N17" s="35">
        <v>19.578534672874294</v>
      </c>
      <c r="O17" s="35">
        <v>18.399102623101701</v>
      </c>
      <c r="P17" s="36">
        <v>10.486322188449844</v>
      </c>
    </row>
    <row r="18" spans="1:16" x14ac:dyDescent="0.25">
      <c r="A18" s="31" t="s">
        <v>26</v>
      </c>
      <c r="B18" s="37">
        <v>5.5345510491341789</v>
      </c>
      <c r="C18" s="37">
        <v>1.21344041632265</v>
      </c>
      <c r="D18" s="37">
        <v>2.4972962343918983</v>
      </c>
      <c r="E18" s="37">
        <v>3.9994924501966751</v>
      </c>
      <c r="F18" s="37">
        <v>5.9435544643508251</v>
      </c>
      <c r="G18" s="37">
        <v>8.8545591559909607</v>
      </c>
      <c r="H18" s="37">
        <v>10.419070532492082</v>
      </c>
      <c r="I18" s="37">
        <v>9.9236022270671551</v>
      </c>
      <c r="J18" s="37">
        <v>9.9721041791589524</v>
      </c>
      <c r="K18" s="37">
        <v>10.364278559755393</v>
      </c>
      <c r="L18" s="37">
        <v>9.3882373281848821</v>
      </c>
      <c r="M18" s="35">
        <v>16.00804225013097</v>
      </c>
      <c r="N18" s="35">
        <v>14.618558095495739</v>
      </c>
      <c r="O18" s="35">
        <v>17.911163419205785</v>
      </c>
      <c r="P18" s="36">
        <v>15.86618085458761</v>
      </c>
    </row>
    <row r="19" spans="1:16" x14ac:dyDescent="0.25">
      <c r="A19" s="31" t="s">
        <v>27</v>
      </c>
      <c r="B19" s="37">
        <v>1.1778075677584143</v>
      </c>
      <c r="C19" s="37">
        <v>0.46660536085283194</v>
      </c>
      <c r="D19" s="37">
        <v>0.52626385554057187</v>
      </c>
      <c r="E19" s="37">
        <v>0.78862785380562683</v>
      </c>
      <c r="F19" s="37">
        <v>1.288890361485703</v>
      </c>
      <c r="G19" s="37">
        <v>1.8952208901297425</v>
      </c>
      <c r="H19" s="37">
        <v>2.0651465798045598</v>
      </c>
      <c r="I19" s="37">
        <v>2.3557952102279911</v>
      </c>
      <c r="J19" s="37">
        <v>2.3154607667264644</v>
      </c>
      <c r="K19" s="37">
        <v>2.4161533196440792</v>
      </c>
      <c r="L19" s="37">
        <v>2.3359247875610198</v>
      </c>
      <c r="M19" s="35">
        <v>10.581594410771295</v>
      </c>
      <c r="N19" s="35">
        <v>9.6830555264353411</v>
      </c>
      <c r="O19" s="35">
        <v>11.72127365020766</v>
      </c>
      <c r="P19" s="36">
        <v>10.790119026257557</v>
      </c>
    </row>
    <row r="20" spans="1:16" x14ac:dyDescent="0.25">
      <c r="A20" s="31" t="s">
        <v>28</v>
      </c>
      <c r="B20" s="37">
        <v>2.3653660785381998</v>
      </c>
      <c r="C20" s="37">
        <v>0.79556898288016109</v>
      </c>
      <c r="D20" s="37">
        <v>1.4013879012285133</v>
      </c>
      <c r="E20" s="37">
        <v>2.2451616140078015</v>
      </c>
      <c r="F20" s="37">
        <v>2.7556000500563127</v>
      </c>
      <c r="G20" s="37">
        <v>3.426992636528396</v>
      </c>
      <c r="H20" s="37">
        <v>3.6265094363912569</v>
      </c>
      <c r="I20" s="37">
        <v>3.0767776011671306</v>
      </c>
      <c r="J20" s="37">
        <v>3.4064794022245857</v>
      </c>
      <c r="K20" s="37">
        <v>3.1694231597634697</v>
      </c>
      <c r="L20" s="37">
        <v>2.6122578504767264</v>
      </c>
      <c r="M20" s="35">
        <v>23.124829318004696</v>
      </c>
      <c r="N20" s="35">
        <v>28.646748681898071</v>
      </c>
      <c r="O20" s="35">
        <v>20.112308044923221</v>
      </c>
      <c r="P20" s="36">
        <v>15.392103530220176</v>
      </c>
    </row>
    <row r="21" spans="1:16" x14ac:dyDescent="0.25">
      <c r="A21" s="31" t="s">
        <v>29</v>
      </c>
      <c r="B21" s="37">
        <v>1.1752100878812943</v>
      </c>
      <c r="C21" s="37">
        <v>0.3963232071313485</v>
      </c>
      <c r="D21" s="37">
        <v>0.57952586470394052</v>
      </c>
      <c r="E21" s="37">
        <v>0.85452373406148685</v>
      </c>
      <c r="F21" s="37">
        <v>1.3391987928348903</v>
      </c>
      <c r="G21" s="37">
        <v>1.8142906371479179</v>
      </c>
      <c r="H21" s="37">
        <v>2.0538178613611744</v>
      </c>
      <c r="I21" s="37">
        <v>2.4147730375463889</v>
      </c>
      <c r="J21" s="37">
        <v>2.457044240653028</v>
      </c>
      <c r="K21" s="37">
        <v>2.483502909339141</v>
      </c>
      <c r="L21" s="37">
        <v>2.2957637856001756</v>
      </c>
      <c r="M21" s="35">
        <v>10.409662516587694</v>
      </c>
      <c r="N21" s="35">
        <v>10.159645232815963</v>
      </c>
      <c r="O21" s="35">
        <v>10.881529296009168</v>
      </c>
      <c r="P21" s="36">
        <v>10.280361518800563</v>
      </c>
    </row>
    <row r="22" spans="1:16" x14ac:dyDescent="0.25">
      <c r="A22" s="31" t="s">
        <v>30</v>
      </c>
      <c r="B22" s="37">
        <v>3.7426345663421032</v>
      </c>
      <c r="C22" s="37">
        <v>1.4819363422372325</v>
      </c>
      <c r="D22" s="37">
        <v>2.2997426575711781</v>
      </c>
      <c r="E22" s="37">
        <v>3.1944735189449447</v>
      </c>
      <c r="F22" s="37">
        <v>4.4301248489730174</v>
      </c>
      <c r="G22" s="37">
        <v>5.4515268057919837</v>
      </c>
      <c r="H22" s="37">
        <v>5.7629168826680486</v>
      </c>
      <c r="I22" s="37">
        <v>5.7504279213459695</v>
      </c>
      <c r="J22" s="37">
        <v>5.7688787185354684</v>
      </c>
      <c r="K22" s="37">
        <v>6.1381832559058989</v>
      </c>
      <c r="L22" s="37">
        <v>5.2869623844706002</v>
      </c>
      <c r="M22" s="35">
        <v>17.841440930364485</v>
      </c>
      <c r="N22" s="35">
        <v>18.953058930578596</v>
      </c>
      <c r="O22" s="35">
        <v>17.949690784231887</v>
      </c>
      <c r="P22" s="36">
        <v>15.716405763799131</v>
      </c>
    </row>
    <row r="23" spans="1:16" x14ac:dyDescent="0.25">
      <c r="A23" s="31" t="s">
        <v>31</v>
      </c>
      <c r="B23" s="37">
        <v>1.6243243492113184</v>
      </c>
      <c r="C23" s="37">
        <v>0.73282613560080545</v>
      </c>
      <c r="D23" s="37">
        <v>1.1885110597556949</v>
      </c>
      <c r="E23" s="37">
        <v>1.5317165214495811</v>
      </c>
      <c r="F23" s="37">
        <v>1.9146368224709236</v>
      </c>
      <c r="G23" s="37">
        <v>2.0080989626671104</v>
      </c>
      <c r="H23" s="37">
        <v>2.3529411764705879</v>
      </c>
      <c r="I23" s="37">
        <v>2.7682303762192295</v>
      </c>
      <c r="J23" s="37">
        <v>3.123603039785428</v>
      </c>
      <c r="K23" s="37">
        <v>3.145083319115054</v>
      </c>
      <c r="L23" s="37">
        <v>2.0603946364330095</v>
      </c>
      <c r="M23" s="35">
        <v>15.076163231374853</v>
      </c>
      <c r="N23" s="35">
        <v>15.983246289880549</v>
      </c>
      <c r="O23" s="35">
        <v>16.023312779795589</v>
      </c>
      <c r="P23" s="36">
        <v>12.140575079872203</v>
      </c>
    </row>
    <row r="24" spans="1:16" x14ac:dyDescent="0.25">
      <c r="A24" s="31" t="s">
        <v>32</v>
      </c>
      <c r="B24" s="37">
        <v>1.1366229321163717</v>
      </c>
      <c r="C24" s="37">
        <v>0.42254711400321127</v>
      </c>
      <c r="D24" s="37">
        <v>0.64216307562315189</v>
      </c>
      <c r="E24" s="37">
        <v>0.91681386155269595</v>
      </c>
      <c r="F24" s="37">
        <v>1.2105082417582416</v>
      </c>
      <c r="G24" s="37">
        <v>1.8127404873877728</v>
      </c>
      <c r="H24" s="37">
        <v>1.8627450980392155</v>
      </c>
      <c r="I24" s="37">
        <v>2.316225771059369</v>
      </c>
      <c r="J24" s="37">
        <v>2.3798542569873633</v>
      </c>
      <c r="K24" s="37">
        <v>2.4613089688607124</v>
      </c>
      <c r="L24" s="37">
        <v>2.1164962205424636</v>
      </c>
      <c r="M24" s="35">
        <v>15.689803263937177</v>
      </c>
      <c r="N24" s="35">
        <v>15.890866418932132</v>
      </c>
      <c r="O24" s="35">
        <v>17.752087347463068</v>
      </c>
      <c r="P24" s="36">
        <v>12.845325425316055</v>
      </c>
    </row>
    <row r="25" spans="1:16" x14ac:dyDescent="0.25">
      <c r="A25" s="31" t="s">
        <v>33</v>
      </c>
      <c r="B25" s="37">
        <v>0.79290039558117087</v>
      </c>
      <c r="C25" s="37">
        <v>0.16319616592298797</v>
      </c>
      <c r="D25" s="37">
        <v>0.42714760322733752</v>
      </c>
      <c r="E25" s="37">
        <v>0.63797848386289691</v>
      </c>
      <c r="F25" s="37">
        <v>0.95093744160455107</v>
      </c>
      <c r="G25" s="37">
        <v>1.2126904612815697</v>
      </c>
      <c r="H25" s="37">
        <v>1.3897203455058578</v>
      </c>
      <c r="I25" s="37">
        <v>1.5979311283517077</v>
      </c>
      <c r="J25" s="37">
        <v>1.8889656761114952</v>
      </c>
      <c r="K25" s="37">
        <v>1.5321815074995253</v>
      </c>
      <c r="L25" s="37">
        <v>1.3736322792837337</v>
      </c>
      <c r="M25" s="35">
        <v>19.778842374735778</v>
      </c>
      <c r="N25" s="35">
        <v>19.897676138815264</v>
      </c>
      <c r="O25" s="35">
        <v>20.533880903490758</v>
      </c>
      <c r="P25" s="36">
        <v>17.152393357212635</v>
      </c>
    </row>
    <row r="26" spans="1:16" x14ac:dyDescent="0.25">
      <c r="A26" s="31" t="s">
        <v>34</v>
      </c>
      <c r="B26" s="37">
        <v>5.5039760955882082</v>
      </c>
      <c r="C26" s="37">
        <v>1.4303340492619845</v>
      </c>
      <c r="D26" s="37">
        <v>2.5803916431986367</v>
      </c>
      <c r="E26" s="37">
        <v>4.3315403210000225</v>
      </c>
      <c r="F26" s="37">
        <v>6.6275330729222892</v>
      </c>
      <c r="G26" s="37">
        <v>8.3845202179150498</v>
      </c>
      <c r="H26" s="37">
        <v>9.6380596163933721</v>
      </c>
      <c r="I26" s="37">
        <v>10.172884133003388</v>
      </c>
      <c r="J26" s="37">
        <v>10.295115332428765</v>
      </c>
      <c r="K26" s="37">
        <v>10.416299836498551</v>
      </c>
      <c r="L26" s="37">
        <v>9.7790025684931496</v>
      </c>
      <c r="M26" s="35">
        <v>12.697657344083536</v>
      </c>
      <c r="N26" s="35">
        <v>11.655675779499328</v>
      </c>
      <c r="O26" s="35">
        <v>13.315743183817062</v>
      </c>
      <c r="P26" s="36">
        <v>13.500921564611922</v>
      </c>
    </row>
    <row r="27" spans="1:16" x14ac:dyDescent="0.25">
      <c r="A27" s="31" t="s">
        <v>35</v>
      </c>
      <c r="B27" s="37">
        <v>1.9024082551853625</v>
      </c>
      <c r="C27" s="37">
        <v>0.48188389325817155</v>
      </c>
      <c r="D27" s="37">
        <v>0.95073979440251932</v>
      </c>
      <c r="E27" s="37">
        <v>1.2086809351925352</v>
      </c>
      <c r="F27" s="37">
        <v>2.1071885316598751</v>
      </c>
      <c r="G27" s="37">
        <v>3.0684236611177513</v>
      </c>
      <c r="H27" s="37">
        <v>3.4805239375393242</v>
      </c>
      <c r="I27" s="37">
        <v>3.7110481586402271</v>
      </c>
      <c r="J27" s="37">
        <v>3.5583954561590345</v>
      </c>
      <c r="K27" s="37">
        <v>3.6751674626776007</v>
      </c>
      <c r="L27" s="37">
        <v>3.9409901475246314</v>
      </c>
      <c r="M27" s="35">
        <v>12.492308137809211</v>
      </c>
      <c r="N27" s="35">
        <v>14.97757377964712</v>
      </c>
      <c r="O27" s="35">
        <v>12.85988050952542</v>
      </c>
      <c r="P27" s="36">
        <v>8.1416705501795512</v>
      </c>
    </row>
    <row r="28" spans="1:16" x14ac:dyDescent="0.25">
      <c r="A28" s="31" t="s">
        <v>36</v>
      </c>
      <c r="B28" s="37">
        <v>1.5477423201230027</v>
      </c>
      <c r="C28" s="37">
        <v>0.28787163756488909</v>
      </c>
      <c r="D28" s="37">
        <v>0.60600410218161493</v>
      </c>
      <c r="E28" s="37">
        <v>0.96149401377525101</v>
      </c>
      <c r="F28" s="37">
        <v>1.8617520165072221</v>
      </c>
      <c r="G28" s="37">
        <v>2.5059101654846345</v>
      </c>
      <c r="H28" s="37">
        <v>3.1215323008636089</v>
      </c>
      <c r="I28" s="37">
        <v>3.3415902491838776</v>
      </c>
      <c r="J28" s="37">
        <v>3.5840437055526762</v>
      </c>
      <c r="K28" s="37">
        <v>3.5162864827174007</v>
      </c>
      <c r="L28" s="37">
        <v>2.901058631921825</v>
      </c>
      <c r="M28" s="35">
        <v>13.251942286348498</v>
      </c>
      <c r="N28" s="35">
        <v>13.493890561360017</v>
      </c>
      <c r="O28" s="35">
        <v>14.280271279433055</v>
      </c>
      <c r="P28" s="36">
        <v>11.57553201641378</v>
      </c>
    </row>
    <row r="29" spans="1:16" x14ac:dyDescent="0.25">
      <c r="A29" s="31" t="s">
        <v>37</v>
      </c>
      <c r="B29" s="37">
        <v>1.715414318050686</v>
      </c>
      <c r="C29" s="37">
        <v>0.66754833427797722</v>
      </c>
      <c r="D29" s="37">
        <v>0.93434020222705694</v>
      </c>
      <c r="E29" s="37">
        <v>1.314828341855369</v>
      </c>
      <c r="F29" s="37">
        <v>1.8929150892374251</v>
      </c>
      <c r="G29" s="37">
        <v>2.6109660574412534</v>
      </c>
      <c r="H29" s="37">
        <v>3.0673983396651181</v>
      </c>
      <c r="I29" s="37">
        <v>4.3192531871908599</v>
      </c>
      <c r="J29" s="37">
        <v>4.4035446489434209</v>
      </c>
      <c r="K29" s="37">
        <v>4.6349163699872387</v>
      </c>
      <c r="L29" s="37">
        <v>3.8797571449726047</v>
      </c>
      <c r="M29" s="35">
        <v>13.400185445928772</v>
      </c>
      <c r="N29" s="35">
        <v>13.608768971332211</v>
      </c>
      <c r="O29" s="35">
        <v>13.909815482039528</v>
      </c>
      <c r="P29" s="36">
        <v>12.518518518518521</v>
      </c>
    </row>
    <row r="30" spans="1:16" x14ac:dyDescent="0.25">
      <c r="A30" s="31" t="s">
        <v>38</v>
      </c>
      <c r="B30" s="37">
        <v>2.2106251083493236</v>
      </c>
      <c r="C30" s="37">
        <v>0.43194907547741745</v>
      </c>
      <c r="D30" s="37">
        <v>0.7322175732217574</v>
      </c>
      <c r="E30" s="37">
        <v>1.4339925563745164</v>
      </c>
      <c r="F30" s="37">
        <v>2.5670945157526246</v>
      </c>
      <c r="G30" s="37">
        <v>3.4356168178984552</v>
      </c>
      <c r="H30" s="37">
        <v>4.4396280500594303</v>
      </c>
      <c r="I30" s="37">
        <v>6.2499279563819119</v>
      </c>
      <c r="J30" s="37">
        <v>6.2949152542372886</v>
      </c>
      <c r="K30" s="37">
        <v>6.2331978743357297</v>
      </c>
      <c r="L30" s="37">
        <v>6.2185805327949968</v>
      </c>
      <c r="M30" s="35">
        <v>11.520642630300763</v>
      </c>
      <c r="N30" s="35">
        <v>11.88302907369844</v>
      </c>
      <c r="O30" s="35">
        <v>12.530822685496522</v>
      </c>
      <c r="P30" s="36">
        <v>9.3079354516719359</v>
      </c>
    </row>
    <row r="31" spans="1:16" x14ac:dyDescent="0.25">
      <c r="A31" s="31" t="s">
        <v>39</v>
      </c>
      <c r="B31" s="37">
        <v>1.6594071278678122</v>
      </c>
      <c r="C31" s="37">
        <v>0.47860874648350438</v>
      </c>
      <c r="D31" s="37">
        <v>0.7505397717536586</v>
      </c>
      <c r="E31" s="37">
        <v>1.353697863141855</v>
      </c>
      <c r="F31" s="37">
        <v>1.9193065731090699</v>
      </c>
      <c r="G31" s="37">
        <v>2.7857117669875517</v>
      </c>
      <c r="H31" s="37">
        <v>2.6611747851002874</v>
      </c>
      <c r="I31" s="37">
        <v>3.4869240348692405</v>
      </c>
      <c r="J31" s="37">
        <v>4.408091468777485</v>
      </c>
      <c r="K31" s="37">
        <v>3.0017815724898318</v>
      </c>
      <c r="L31" s="37">
        <v>2.9743992324131008</v>
      </c>
      <c r="M31" s="35">
        <v>10.987091425864518</v>
      </c>
      <c r="N31" s="35">
        <v>12.578593755613843</v>
      </c>
      <c r="O31" s="35">
        <v>11.449824970828471</v>
      </c>
      <c r="P31" s="36">
        <v>8.1452455590386617</v>
      </c>
    </row>
    <row r="32" spans="1:16" x14ac:dyDescent="0.25">
      <c r="A32" s="31" t="s">
        <v>40</v>
      </c>
      <c r="B32" s="37">
        <v>0.96864769425064667</v>
      </c>
      <c r="C32" s="37">
        <v>0.43058259697468942</v>
      </c>
      <c r="D32" s="37">
        <v>0.75618530210704082</v>
      </c>
      <c r="E32" s="37">
        <v>0.88438308886971517</v>
      </c>
      <c r="F32" s="37">
        <v>1.0878630743010482</v>
      </c>
      <c r="G32" s="37">
        <v>1.347569955817379</v>
      </c>
      <c r="H32" s="37">
        <v>1.3039720416369169</v>
      </c>
      <c r="I32" s="37">
        <v>1.8368411073189237</v>
      </c>
      <c r="J32" s="37">
        <v>2.0069743285353914</v>
      </c>
      <c r="K32" s="37">
        <v>2.2614840989399294</v>
      </c>
      <c r="L32" s="37">
        <v>1.312903120191206</v>
      </c>
      <c r="M32" s="35">
        <v>8.7912660117332617</v>
      </c>
      <c r="N32" s="35">
        <v>8.112094395280236</v>
      </c>
      <c r="O32" s="35">
        <v>9.3442161553616643</v>
      </c>
      <c r="P32" s="36">
        <v>9.2286768991645634</v>
      </c>
    </row>
    <row r="33" spans="1:16" x14ac:dyDescent="0.25">
      <c r="A33" s="31" t="s">
        <v>41</v>
      </c>
      <c r="B33" s="37">
        <v>2.8221255700680445</v>
      </c>
      <c r="C33" s="37">
        <v>1.0012515644555695</v>
      </c>
      <c r="D33" s="37">
        <v>0.91046453062647681</v>
      </c>
      <c r="E33" s="37">
        <v>1.7591930744182347</v>
      </c>
      <c r="F33" s="37">
        <v>3.1714410932706487</v>
      </c>
      <c r="G33" s="37">
        <v>4.8846093871822864</v>
      </c>
      <c r="H33" s="37">
        <v>5.3418715141499691</v>
      </c>
      <c r="I33" s="37">
        <v>4.0166740678136055</v>
      </c>
      <c r="J33" s="37">
        <v>4.2439431913116126</v>
      </c>
      <c r="K33" s="37">
        <v>4.2893945899527699</v>
      </c>
      <c r="L33" s="37">
        <v>3.4943974489569962</v>
      </c>
      <c r="M33" s="35">
        <v>10.089509488005731</v>
      </c>
      <c r="N33" s="35">
        <v>9.470346246143297</v>
      </c>
      <c r="O33" s="35">
        <v>11.132678693765701</v>
      </c>
      <c r="P33" s="36">
        <v>9.8347547974413612</v>
      </c>
    </row>
    <row r="34" spans="1:16" x14ac:dyDescent="0.25">
      <c r="A34" s="31" t="s">
        <v>42</v>
      </c>
      <c r="B34" s="37">
        <v>1.3675654102443633</v>
      </c>
      <c r="C34" s="37">
        <v>0.64268903506125163</v>
      </c>
      <c r="D34" s="37">
        <v>0.65943164680486144</v>
      </c>
      <c r="E34" s="37">
        <v>1.2665684830633279</v>
      </c>
      <c r="F34" s="37">
        <v>1.5314355305221499</v>
      </c>
      <c r="G34" s="37">
        <v>2.4575473131018555</v>
      </c>
      <c r="H34" s="37">
        <v>1.6917173009274065</v>
      </c>
      <c r="I34" s="37">
        <v>2.7833879636680687</v>
      </c>
      <c r="J34" s="37">
        <v>2.9799186414412087</v>
      </c>
      <c r="K34" s="37">
        <v>3.1165896933249151</v>
      </c>
      <c r="L34" s="37">
        <v>2.2377953822195136</v>
      </c>
      <c r="M34" s="35">
        <v>11.111111111111112</v>
      </c>
      <c r="N34" s="35">
        <v>12.789386401326702</v>
      </c>
      <c r="O34" s="35">
        <v>11.95139051180182</v>
      </c>
      <c r="P34" s="36">
        <v>7.0832843885821699</v>
      </c>
    </row>
    <row r="35" spans="1:16" x14ac:dyDescent="0.25">
      <c r="A35" s="31" t="s">
        <v>43</v>
      </c>
      <c r="B35" s="37">
        <v>0.78909431194516799</v>
      </c>
      <c r="C35" s="37">
        <v>0.3619003619003619</v>
      </c>
      <c r="D35" s="37">
        <v>0.41522491349480994</v>
      </c>
      <c r="E35" s="37">
        <v>0.77033456687561375</v>
      </c>
      <c r="F35" s="37">
        <v>0.92429913681154974</v>
      </c>
      <c r="G35" s="37">
        <v>1.0614441620571089</v>
      </c>
      <c r="H35" s="37">
        <v>1.1812200956937797</v>
      </c>
      <c r="I35" s="37">
        <v>1.3892069307686437</v>
      </c>
      <c r="J35" s="37">
        <v>1.4504431909750197</v>
      </c>
      <c r="K35" s="37">
        <v>1.402439024390244</v>
      </c>
      <c r="L35" s="37">
        <v>1.3086498563676987</v>
      </c>
      <c r="M35" s="35">
        <v>8.6475894705708356</v>
      </c>
      <c r="N35" s="35">
        <v>8.2808200940800614</v>
      </c>
      <c r="O35" s="35">
        <v>9.0158130752891186</v>
      </c>
      <c r="P35" s="36">
        <v>8.7860955248391956</v>
      </c>
    </row>
    <row r="36" spans="1:16" x14ac:dyDescent="0.25">
      <c r="A36" s="31" t="s">
        <v>44</v>
      </c>
      <c r="B36" s="37">
        <v>3.6239356977273216</v>
      </c>
      <c r="C36" s="37">
        <v>0.28694599703534474</v>
      </c>
      <c r="D36" s="37">
        <v>0.9642053482652152</v>
      </c>
      <c r="E36" s="37">
        <v>2.2070588857592464</v>
      </c>
      <c r="F36" s="37">
        <v>3.9541873963515752</v>
      </c>
      <c r="G36" s="37">
        <v>6.3797493759486228</v>
      </c>
      <c r="H36" s="37">
        <v>7.5523237432816943</v>
      </c>
      <c r="I36" s="37">
        <v>8.2663261615940637</v>
      </c>
      <c r="J36" s="37">
        <v>8.6045121380672622</v>
      </c>
      <c r="K36" s="37">
        <v>8.5891108706552988</v>
      </c>
      <c r="L36" s="37">
        <v>7.5577886626152626</v>
      </c>
      <c r="M36" s="35">
        <v>16.881844518975317</v>
      </c>
      <c r="N36" s="35">
        <v>16.928541152052858</v>
      </c>
      <c r="O36" s="35">
        <v>17.5784099197666</v>
      </c>
      <c r="P36" s="36">
        <v>15.972393948249893</v>
      </c>
    </row>
    <row r="37" spans="1:16" x14ac:dyDescent="0.25">
      <c r="A37" s="31" t="s">
        <v>45</v>
      </c>
      <c r="B37" s="37">
        <v>3.6011221194836889</v>
      </c>
      <c r="C37" s="37">
        <v>0.67357512953367893</v>
      </c>
      <c r="D37" s="37">
        <v>1.4640616232209349</v>
      </c>
      <c r="E37" s="37">
        <v>2.1916254125412551</v>
      </c>
      <c r="F37" s="37">
        <v>4.4182475605527758</v>
      </c>
      <c r="G37" s="37">
        <v>5.2719963360643218</v>
      </c>
      <c r="H37" s="37">
        <v>7.4486301369863011</v>
      </c>
      <c r="I37" s="37">
        <v>8.4392709450145507</v>
      </c>
      <c r="J37" s="37">
        <v>8.6636577708006257</v>
      </c>
      <c r="K37" s="37">
        <v>8.9647660541769287</v>
      </c>
      <c r="L37" s="37">
        <v>7.5314292335322399</v>
      </c>
      <c r="M37" s="35">
        <v>22.126208072768613</v>
      </c>
      <c r="N37" s="35">
        <v>21.437403400309119</v>
      </c>
      <c r="O37" s="35">
        <v>22.503495474280673</v>
      </c>
      <c r="P37" s="36">
        <v>22.877186588921283</v>
      </c>
    </row>
    <row r="38" spans="1:16" x14ac:dyDescent="0.25">
      <c r="A38" s="31" t="s">
        <v>46</v>
      </c>
      <c r="B38" s="38">
        <v>1.0314918336085304</v>
      </c>
      <c r="C38" s="39">
        <v>0.35142057299422247</v>
      </c>
      <c r="D38" s="39">
        <v>0.46525152660657182</v>
      </c>
      <c r="E38" s="39">
        <v>0.88547815820543108</v>
      </c>
      <c r="F38" s="39">
        <v>1.1668336378101243</v>
      </c>
      <c r="G38" s="39">
        <v>1.6459181230548241</v>
      </c>
      <c r="H38" s="39">
        <v>1.7259775309106886</v>
      </c>
      <c r="I38" s="39">
        <v>2.5246292539061681</v>
      </c>
      <c r="J38" s="39">
        <v>2.7955918062387157</v>
      </c>
      <c r="K38" s="39">
        <v>2.5582259663032705</v>
      </c>
      <c r="L38" s="39">
        <v>2.2109715457574981</v>
      </c>
      <c r="M38" s="35">
        <v>11.989031311778584</v>
      </c>
      <c r="N38" s="35">
        <v>12.178325480246468</v>
      </c>
      <c r="O38" s="35">
        <v>12.291906606638047</v>
      </c>
      <c r="P38" s="36">
        <v>11.302395209580839</v>
      </c>
    </row>
    <row r="39" spans="1:16" x14ac:dyDescent="0.25">
      <c r="A39" s="40" t="s">
        <v>47</v>
      </c>
      <c r="B39" s="41">
        <v>2.167746346729587</v>
      </c>
      <c r="C39" s="41">
        <v>0.64502805447347689</v>
      </c>
      <c r="D39" s="41">
        <v>1.083392939859334</v>
      </c>
      <c r="E39" s="41">
        <v>1.6666101396273021</v>
      </c>
      <c r="F39" s="41">
        <v>2.5017473986838472</v>
      </c>
      <c r="G39" s="41">
        <v>3.3666143191612359</v>
      </c>
      <c r="H39" s="41">
        <v>3.7425131012925266</v>
      </c>
      <c r="I39" s="41">
        <v>4.1499718186236763</v>
      </c>
      <c r="J39" s="41">
        <v>4.2396521276542005</v>
      </c>
      <c r="K39" s="41">
        <v>4.2868690247233596</v>
      </c>
      <c r="L39" s="41">
        <v>3.901811268183355</v>
      </c>
      <c r="M39" s="41">
        <v>14.962980851470604</v>
      </c>
      <c r="N39" s="41">
        <v>15.890672782874621</v>
      </c>
      <c r="O39" s="41">
        <v>15.5175908385759</v>
      </c>
      <c r="P39" s="42">
        <v>12.539584899642316</v>
      </c>
    </row>
    <row r="40" spans="1:16" x14ac:dyDescent="0.25">
      <c r="A40" s="43" t="s">
        <v>50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16" x14ac:dyDescent="0.25">
      <c r="A41" s="44" t="s">
        <v>51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1:16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</row>
  </sheetData>
  <mergeCells count="8">
    <mergeCell ref="A3:A6"/>
    <mergeCell ref="B3:P3"/>
    <mergeCell ref="B4:H4"/>
    <mergeCell ref="I4:L4"/>
    <mergeCell ref="M4:P4"/>
    <mergeCell ref="B5:H5"/>
    <mergeCell ref="I5:L5"/>
    <mergeCell ref="M5:P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1"/>
  <sheetViews>
    <sheetView workbookViewId="0"/>
  </sheetViews>
  <sheetFormatPr baseColWidth="10" defaultRowHeight="15" x14ac:dyDescent="0.25"/>
  <cols>
    <col min="1" max="1" width="16.85546875" customWidth="1"/>
    <col min="2" max="16" width="7.85546875" customWidth="1"/>
  </cols>
  <sheetData>
    <row r="1" spans="1:16" x14ac:dyDescent="0.25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x14ac:dyDescent="0.25">
      <c r="A3" s="203" t="s">
        <v>56</v>
      </c>
      <c r="B3" s="205" t="s">
        <v>2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7"/>
    </row>
    <row r="4" spans="1:16" x14ac:dyDescent="0.25">
      <c r="A4" s="204"/>
      <c r="B4" s="208" t="s">
        <v>3</v>
      </c>
      <c r="C4" s="208"/>
      <c r="D4" s="208"/>
      <c r="E4" s="208"/>
      <c r="F4" s="208"/>
      <c r="G4" s="208"/>
      <c r="H4" s="209"/>
      <c r="I4" s="210" t="s">
        <v>4</v>
      </c>
      <c r="J4" s="208"/>
      <c r="K4" s="208"/>
      <c r="L4" s="209"/>
      <c r="M4" s="214" t="s">
        <v>5</v>
      </c>
      <c r="N4" s="215"/>
      <c r="O4" s="215"/>
      <c r="P4" s="216"/>
    </row>
    <row r="5" spans="1:16" x14ac:dyDescent="0.25">
      <c r="A5" s="204"/>
      <c r="B5" s="194" t="s">
        <v>6</v>
      </c>
      <c r="C5" s="195"/>
      <c r="D5" s="195"/>
      <c r="E5" s="195"/>
      <c r="F5" s="195"/>
      <c r="G5" s="195"/>
      <c r="H5" s="197"/>
      <c r="I5" s="212" t="s">
        <v>6</v>
      </c>
      <c r="J5" s="195"/>
      <c r="K5" s="195"/>
      <c r="L5" s="197"/>
      <c r="M5" s="213" t="s">
        <v>6</v>
      </c>
      <c r="N5" s="213"/>
      <c r="O5" s="213"/>
      <c r="P5" s="213"/>
    </row>
    <row r="6" spans="1:16" x14ac:dyDescent="0.25">
      <c r="A6" s="204"/>
      <c r="B6" s="45" t="s">
        <v>7</v>
      </c>
      <c r="C6" s="46" t="s">
        <v>8</v>
      </c>
      <c r="D6" s="46" t="s">
        <v>9</v>
      </c>
      <c r="E6" s="46" t="s">
        <v>10</v>
      </c>
      <c r="F6" s="46" t="s">
        <v>11</v>
      </c>
      <c r="G6" s="46" t="s">
        <v>12</v>
      </c>
      <c r="H6" s="46" t="s">
        <v>13</v>
      </c>
      <c r="I6" s="4" t="s">
        <v>7</v>
      </c>
      <c r="J6" s="46" t="s">
        <v>8</v>
      </c>
      <c r="K6" s="46" t="s">
        <v>9</v>
      </c>
      <c r="L6" s="46" t="s">
        <v>10</v>
      </c>
      <c r="M6" s="4" t="s">
        <v>14</v>
      </c>
      <c r="N6" s="46" t="s">
        <v>8</v>
      </c>
      <c r="O6" s="46" t="s">
        <v>9</v>
      </c>
      <c r="P6" s="46" t="s">
        <v>10</v>
      </c>
    </row>
    <row r="7" spans="1:16" x14ac:dyDescent="0.25">
      <c r="A7" s="31" t="s">
        <v>15</v>
      </c>
      <c r="B7" s="47">
        <v>0.82651062007759057</v>
      </c>
      <c r="C7" s="47">
        <v>0.30533155875675244</v>
      </c>
      <c r="D7" s="47">
        <v>0.53755183535555218</v>
      </c>
      <c r="E7" s="47">
        <v>0.72015655577299409</v>
      </c>
      <c r="F7" s="47">
        <v>0.88916621168395615</v>
      </c>
      <c r="G7" s="47">
        <v>1.2837469851396559</v>
      </c>
      <c r="H7" s="47">
        <v>1.2239806657831138</v>
      </c>
      <c r="I7" s="47">
        <v>1.0370649714470421</v>
      </c>
      <c r="J7" s="47">
        <v>1.337473131120134</v>
      </c>
      <c r="K7" s="47">
        <v>0.92358699084306883</v>
      </c>
      <c r="L7" s="47">
        <v>0.84068936527952898</v>
      </c>
      <c r="M7" s="48">
        <v>9.6411026200873415</v>
      </c>
      <c r="N7" s="48">
        <v>10.577638211718041</v>
      </c>
      <c r="O7" s="48">
        <v>10.072248193795156</v>
      </c>
      <c r="P7" s="36">
        <v>7.6676496986793152</v>
      </c>
    </row>
    <row r="8" spans="1:16" x14ac:dyDescent="0.25">
      <c r="A8" s="31" t="s">
        <v>16</v>
      </c>
      <c r="B8" s="37">
        <v>0.61123016668953956</v>
      </c>
      <c r="C8" s="37">
        <v>0.25433158480368778</v>
      </c>
      <c r="D8" s="37">
        <v>0.49582704567152258</v>
      </c>
      <c r="E8" s="37">
        <v>0.58623592877857111</v>
      </c>
      <c r="F8" s="37">
        <v>0.73722512260718254</v>
      </c>
      <c r="G8" s="37">
        <v>0.83984753537050194</v>
      </c>
      <c r="H8" s="37">
        <v>0.76385292594510623</v>
      </c>
      <c r="I8" s="37">
        <v>1.5725328207435276</v>
      </c>
      <c r="J8" s="37">
        <v>1.7959344779948685</v>
      </c>
      <c r="K8" s="37">
        <v>1.7262483914503621</v>
      </c>
      <c r="L8" s="37">
        <v>1.2436341127148922</v>
      </c>
      <c r="M8" s="49">
        <v>12.511437323467398</v>
      </c>
      <c r="N8" s="49">
        <v>12.092651757188499</v>
      </c>
      <c r="O8" s="49">
        <v>14.079546430719011</v>
      </c>
      <c r="P8" s="36">
        <v>11.387968697489081</v>
      </c>
    </row>
    <row r="9" spans="1:16" x14ac:dyDescent="0.25">
      <c r="A9" s="31" t="s">
        <v>17</v>
      </c>
      <c r="B9" s="37">
        <v>1.0407217014413868</v>
      </c>
      <c r="C9" s="37">
        <v>0.37425149700598809</v>
      </c>
      <c r="D9" s="37">
        <v>0.48640915593705297</v>
      </c>
      <c r="E9" s="37">
        <v>0.96467794597803502</v>
      </c>
      <c r="F9" s="37">
        <v>1.1667703795892967</v>
      </c>
      <c r="G9" s="37">
        <v>1.6972905636873248</v>
      </c>
      <c r="H9" s="37">
        <v>1.6339869281045756</v>
      </c>
      <c r="I9" s="37">
        <v>1.8096479791395044</v>
      </c>
      <c r="J9" s="37">
        <v>1.8059773054179316</v>
      </c>
      <c r="K9" s="37">
        <v>2.1821036106750396</v>
      </c>
      <c r="L9" s="37">
        <v>1.4508246792913868</v>
      </c>
      <c r="M9" s="49">
        <v>9.1493602520414044</v>
      </c>
      <c r="N9" s="49">
        <v>9.3769567939887271</v>
      </c>
      <c r="O9" s="49">
        <v>8.9484536082474229</v>
      </c>
      <c r="P9" s="36">
        <v>9.0382387022016246</v>
      </c>
    </row>
    <row r="10" spans="1:16" x14ac:dyDescent="0.25">
      <c r="A10" s="31" t="s">
        <v>18</v>
      </c>
      <c r="B10" s="37">
        <v>1.5992265705250854</v>
      </c>
      <c r="C10" s="37">
        <v>0.53279659010182323</v>
      </c>
      <c r="D10" s="37">
        <v>0.91807909604519755</v>
      </c>
      <c r="E10" s="37">
        <v>1.1666059059423988</v>
      </c>
      <c r="F10" s="37">
        <v>1.9909612800781735</v>
      </c>
      <c r="G10" s="37">
        <v>2.0779540145087902</v>
      </c>
      <c r="H10" s="37">
        <v>2.9786712429517044</v>
      </c>
      <c r="I10" s="37">
        <v>3.3949326866794882</v>
      </c>
      <c r="J10" s="37">
        <v>3.4239922292374954</v>
      </c>
      <c r="K10" s="37">
        <v>2.7797243634664799</v>
      </c>
      <c r="L10" s="37">
        <v>4.1011235955056176</v>
      </c>
      <c r="M10" s="49">
        <v>10.42558250118878</v>
      </c>
      <c r="N10" s="49">
        <v>10.008578781812982</v>
      </c>
      <c r="O10" s="49">
        <v>10.718978787309929</v>
      </c>
      <c r="P10" s="36">
        <v>10.726182544970017</v>
      </c>
    </row>
    <row r="11" spans="1:16" x14ac:dyDescent="0.25">
      <c r="A11" s="31" t="s">
        <v>19</v>
      </c>
      <c r="B11" s="37">
        <v>0.53171287504747444</v>
      </c>
      <c r="C11" s="37">
        <v>0.25250729070346406</v>
      </c>
      <c r="D11" s="37">
        <v>0.44649184975194889</v>
      </c>
      <c r="E11" s="37">
        <v>0.5303221616941447</v>
      </c>
      <c r="F11" s="37">
        <v>0.53893731688790814</v>
      </c>
      <c r="G11" s="37">
        <v>0.85699573341179935</v>
      </c>
      <c r="H11" s="37">
        <v>0.57805610108570804</v>
      </c>
      <c r="I11" s="37">
        <v>0.97909998117115438</v>
      </c>
      <c r="J11" s="37">
        <v>1.1172570423825048</v>
      </c>
      <c r="K11" s="37">
        <v>0.97358722358722383</v>
      </c>
      <c r="L11" s="37">
        <v>0.83608711231436861</v>
      </c>
      <c r="M11" s="49">
        <v>14.449274584518502</v>
      </c>
      <c r="N11" s="49">
        <v>14.867841409691628</v>
      </c>
      <c r="O11" s="49">
        <v>14.356981568030244</v>
      </c>
      <c r="P11" s="36">
        <v>13.24749642346209</v>
      </c>
    </row>
    <row r="12" spans="1:16" x14ac:dyDescent="0.25">
      <c r="A12" s="31" t="s">
        <v>20</v>
      </c>
      <c r="B12" s="37">
        <v>2.3343373493975905</v>
      </c>
      <c r="C12" s="37">
        <v>0.86206896551724133</v>
      </c>
      <c r="D12" s="37">
        <v>1.5018773466833542</v>
      </c>
      <c r="E12" s="37">
        <v>2.0746887966804977</v>
      </c>
      <c r="F12" s="37">
        <v>2.7698638809749925</v>
      </c>
      <c r="G12" s="37">
        <v>3.2864567410577803</v>
      </c>
      <c r="H12" s="37">
        <v>3.4933825792551558</v>
      </c>
      <c r="I12" s="37">
        <v>3.0708830805636222</v>
      </c>
      <c r="J12" s="37">
        <v>3.0452558860848722</v>
      </c>
      <c r="K12" s="37">
        <v>3.3378287255563048</v>
      </c>
      <c r="L12" s="37">
        <v>2.8191775902316398</v>
      </c>
      <c r="M12" s="49">
        <v>17.773230790940524</v>
      </c>
      <c r="N12" s="49">
        <v>21.999347684279201</v>
      </c>
      <c r="O12" s="49">
        <v>20.136674259681087</v>
      </c>
      <c r="P12" s="36">
        <v>7.662517289073306</v>
      </c>
    </row>
    <row r="13" spans="1:16" x14ac:dyDescent="0.25">
      <c r="A13" s="31" t="s">
        <v>21</v>
      </c>
      <c r="B13" s="37">
        <v>3.7291152322443577</v>
      </c>
      <c r="C13" s="37">
        <v>1.3733530316278224</v>
      </c>
      <c r="D13" s="37">
        <v>2.3450204410401376</v>
      </c>
      <c r="E13" s="37">
        <v>3.1344173782019085</v>
      </c>
      <c r="F13" s="37">
        <v>4.4351715744384927</v>
      </c>
      <c r="G13" s="37">
        <v>5.4895160018918512</v>
      </c>
      <c r="H13" s="37">
        <v>5.8549940625412331</v>
      </c>
      <c r="I13" s="37">
        <v>5.223051911351078</v>
      </c>
      <c r="J13" s="37">
        <v>4.9066045303487513</v>
      </c>
      <c r="K13" s="37">
        <v>5.5446990781863761</v>
      </c>
      <c r="L13" s="37">
        <v>5.2288271552816008</v>
      </c>
      <c r="M13" s="49">
        <v>16.126859336359939</v>
      </c>
      <c r="N13" s="49">
        <v>18.055120198683472</v>
      </c>
      <c r="O13" s="49">
        <v>15.307094355854613</v>
      </c>
      <c r="P13" s="36">
        <v>14.575570563577083</v>
      </c>
    </row>
    <row r="14" spans="1:16" x14ac:dyDescent="0.25">
      <c r="A14" s="31" t="s">
        <v>22</v>
      </c>
      <c r="B14" s="37">
        <v>1.7251850446004937</v>
      </c>
      <c r="C14" s="37">
        <v>0.88379800564002653</v>
      </c>
      <c r="D14" s="37">
        <v>1.429865790814882</v>
      </c>
      <c r="E14" s="37">
        <v>1.4537641609464815</v>
      </c>
      <c r="F14" s="37">
        <v>2.0760358821016665</v>
      </c>
      <c r="G14" s="37">
        <v>2.3361471800768436</v>
      </c>
      <c r="H14" s="37">
        <v>2.1605924205023963</v>
      </c>
      <c r="I14" s="37">
        <v>2.4564876333273675</v>
      </c>
      <c r="J14" s="37">
        <v>2.5405570860116313</v>
      </c>
      <c r="K14" s="37">
        <v>2.4066828147320045</v>
      </c>
      <c r="L14" s="37">
        <v>2.4185243015182221</v>
      </c>
      <c r="M14" s="49">
        <v>10.876031347800218</v>
      </c>
      <c r="N14" s="49">
        <v>12.192553125580815</v>
      </c>
      <c r="O14" s="49">
        <v>11.142038137177517</v>
      </c>
      <c r="P14" s="36">
        <v>8.3815720231545736</v>
      </c>
    </row>
    <row r="15" spans="1:16" x14ac:dyDescent="0.25">
      <c r="A15" s="5" t="s">
        <v>23</v>
      </c>
      <c r="B15" s="37">
        <v>0.74132995426230064</v>
      </c>
      <c r="C15" s="37">
        <v>0.59267933905542614</v>
      </c>
      <c r="D15" s="37">
        <v>0.46073356555045186</v>
      </c>
      <c r="E15" s="37">
        <v>0.79709944369101315</v>
      </c>
      <c r="F15" s="37">
        <v>0.64636299189613722</v>
      </c>
      <c r="G15" s="37">
        <v>1.1544466051327</v>
      </c>
      <c r="H15" s="37">
        <v>0.78593786306912139</v>
      </c>
      <c r="I15" s="37">
        <v>1.6678676324960291</v>
      </c>
      <c r="J15" s="37">
        <v>1.4741045991045996</v>
      </c>
      <c r="K15" s="37">
        <v>1.7878158099005936</v>
      </c>
      <c r="L15" s="37">
        <v>1.739604877491721</v>
      </c>
      <c r="M15" s="49">
        <v>16.251347763893246</v>
      </c>
      <c r="N15" s="49">
        <v>16.579258845831845</v>
      </c>
      <c r="O15" s="49">
        <v>19.001175416993167</v>
      </c>
      <c r="P15" s="36">
        <v>12.238342149828037</v>
      </c>
    </row>
    <row r="16" spans="1:16" x14ac:dyDescent="0.25">
      <c r="A16" s="31" t="s">
        <v>24</v>
      </c>
      <c r="B16" s="37">
        <v>0.90866290018832385</v>
      </c>
      <c r="C16" s="37">
        <v>0.54065982566479076</v>
      </c>
      <c r="D16" s="37">
        <v>0.63810897791588073</v>
      </c>
      <c r="E16" s="37">
        <v>0.72138596989491599</v>
      </c>
      <c r="F16" s="37">
        <v>0.9993718234252752</v>
      </c>
      <c r="G16" s="37">
        <v>1.230979654641819</v>
      </c>
      <c r="H16" s="37">
        <v>1.3456783023750647</v>
      </c>
      <c r="I16" s="37">
        <v>1.5192153331114551</v>
      </c>
      <c r="J16" s="37">
        <v>1.7822349570200564</v>
      </c>
      <c r="K16" s="37">
        <v>1.4464548706080371</v>
      </c>
      <c r="L16" s="37">
        <v>1.2998563316686049</v>
      </c>
      <c r="M16" s="49">
        <v>11.424940657443596</v>
      </c>
      <c r="N16" s="49">
        <v>11.619268717353451</v>
      </c>
      <c r="O16" s="49">
        <v>13.232007152436298</v>
      </c>
      <c r="P16" s="36">
        <v>8.7709750566893447</v>
      </c>
    </row>
    <row r="17" spans="1:16" x14ac:dyDescent="0.25">
      <c r="A17" s="31" t="s">
        <v>25</v>
      </c>
      <c r="B17" s="37">
        <v>0.73960810963869084</v>
      </c>
      <c r="C17" s="37">
        <v>0.32236606457555123</v>
      </c>
      <c r="D17" s="37">
        <v>0.53888776268666805</v>
      </c>
      <c r="E17" s="37">
        <v>0.65772614674980789</v>
      </c>
      <c r="F17" s="37">
        <v>0.72159989004192149</v>
      </c>
      <c r="G17" s="37">
        <v>0.98174331750974064</v>
      </c>
      <c r="H17" s="37">
        <v>1.2068936696588271</v>
      </c>
      <c r="I17" s="37">
        <v>1.5484556978849962</v>
      </c>
      <c r="J17" s="37">
        <v>1.4491083043786122</v>
      </c>
      <c r="K17" s="37">
        <v>1.4852155594010983</v>
      </c>
      <c r="L17" s="37">
        <v>1.7401891917205203</v>
      </c>
      <c r="M17" s="49">
        <v>14.088185589184201</v>
      </c>
      <c r="N17" s="49">
        <v>17.122351990456579</v>
      </c>
      <c r="O17" s="49">
        <v>14.979258664525625</v>
      </c>
      <c r="P17" s="36">
        <v>6.9953051643192499</v>
      </c>
    </row>
    <row r="18" spans="1:16" x14ac:dyDescent="0.25">
      <c r="A18" s="31" t="s">
        <v>26</v>
      </c>
      <c r="B18" s="37">
        <v>3.9961283775428842</v>
      </c>
      <c r="C18" s="37">
        <v>1.1433828361151268</v>
      </c>
      <c r="D18" s="37">
        <v>1.9708829453609036</v>
      </c>
      <c r="E18" s="37">
        <v>2.9162052417866366</v>
      </c>
      <c r="F18" s="37">
        <v>4.31281181148226</v>
      </c>
      <c r="G18" s="37">
        <v>6.1929160169302735</v>
      </c>
      <c r="H18" s="37">
        <v>7.2324891626739696</v>
      </c>
      <c r="I18" s="37">
        <v>6.5832446515724179</v>
      </c>
      <c r="J18" s="37">
        <v>6.4881341171347726</v>
      </c>
      <c r="K18" s="37">
        <v>6.9332696035476227</v>
      </c>
      <c r="L18" s="37">
        <v>6.3032860321956008</v>
      </c>
      <c r="M18" s="49">
        <v>13.374818502385398</v>
      </c>
      <c r="N18" s="49">
        <v>11.84363661258301</v>
      </c>
      <c r="O18" s="49">
        <v>15.872075806929223</v>
      </c>
      <c r="P18" s="36">
        <v>12.640016442297812</v>
      </c>
    </row>
    <row r="19" spans="1:16" x14ac:dyDescent="0.25">
      <c r="A19" s="31" t="s">
        <v>27</v>
      </c>
      <c r="B19" s="37">
        <v>0.73627576248947157</v>
      </c>
      <c r="C19" s="37">
        <v>0.38032100488485687</v>
      </c>
      <c r="D19" s="37">
        <v>0.51009928106812741</v>
      </c>
      <c r="E19" s="37">
        <v>0.50745542386430786</v>
      </c>
      <c r="F19" s="37">
        <v>0.7993079584775088</v>
      </c>
      <c r="G19" s="37">
        <v>1.1147033070654007</v>
      </c>
      <c r="H19" s="37">
        <v>1.0890345486822339</v>
      </c>
      <c r="I19" s="37">
        <v>1.3167134831460676</v>
      </c>
      <c r="J19" s="37">
        <v>1.2069321229626575</v>
      </c>
      <c r="K19" s="37">
        <v>1.4625992478061012</v>
      </c>
      <c r="L19" s="37">
        <v>1.2806598654221837</v>
      </c>
      <c r="M19" s="49">
        <v>6.9190012274895505</v>
      </c>
      <c r="N19" s="49">
        <v>6.2660814287876496</v>
      </c>
      <c r="O19" s="49">
        <v>7.6581685487450084</v>
      </c>
      <c r="P19" s="36">
        <v>7.0473600725130305</v>
      </c>
    </row>
    <row r="20" spans="1:16" x14ac:dyDescent="0.25">
      <c r="A20" s="31" t="s">
        <v>28</v>
      </c>
      <c r="B20" s="37">
        <v>1.7070349468961412</v>
      </c>
      <c r="C20" s="37">
        <v>0.68287960649389723</v>
      </c>
      <c r="D20" s="37">
        <v>1.1917239237607236</v>
      </c>
      <c r="E20" s="37">
        <v>1.6296471952151339</v>
      </c>
      <c r="F20" s="37">
        <v>2.0462540032551058</v>
      </c>
      <c r="G20" s="37">
        <v>2.41845516362091</v>
      </c>
      <c r="H20" s="37">
        <v>2.2986065029860647</v>
      </c>
      <c r="I20" s="37">
        <v>1.9476320582877964</v>
      </c>
      <c r="J20" s="37">
        <v>2.141935483870967</v>
      </c>
      <c r="K20" s="37">
        <v>1.9663329939304179</v>
      </c>
      <c r="L20" s="37">
        <v>1.7241869456447578</v>
      </c>
      <c r="M20" s="49">
        <v>18.300273619422555</v>
      </c>
      <c r="N20" s="49">
        <v>23.241359692789072</v>
      </c>
      <c r="O20" s="49">
        <v>15.309562945167947</v>
      </c>
      <c r="P20" s="36">
        <v>12.019328071240638</v>
      </c>
    </row>
    <row r="21" spans="1:16" x14ac:dyDescent="0.25">
      <c r="A21" s="31" t="s">
        <v>29</v>
      </c>
      <c r="B21" s="37">
        <v>0.83448243319054782</v>
      </c>
      <c r="C21" s="37">
        <v>0.3288360480930701</v>
      </c>
      <c r="D21" s="37">
        <v>0.4811884790805348</v>
      </c>
      <c r="E21" s="37">
        <v>0.63182546838994091</v>
      </c>
      <c r="F21" s="37">
        <v>0.92117895846537101</v>
      </c>
      <c r="G21" s="37">
        <v>1.2658464297277778</v>
      </c>
      <c r="H21" s="37">
        <v>1.3711117019256329</v>
      </c>
      <c r="I21" s="37">
        <v>1.3582483449633205</v>
      </c>
      <c r="J21" s="37">
        <v>1.3756634532948515</v>
      </c>
      <c r="K21" s="37">
        <v>1.3701547163533521</v>
      </c>
      <c r="L21" s="37">
        <v>1.3273537619926969</v>
      </c>
      <c r="M21" s="49">
        <v>6.9106656157111512</v>
      </c>
      <c r="N21" s="49">
        <v>6.5822263883490706</v>
      </c>
      <c r="O21" s="49">
        <v>7.4520872674675553</v>
      </c>
      <c r="P21" s="36">
        <v>6.7837425114530712</v>
      </c>
    </row>
    <row r="22" spans="1:16" x14ac:dyDescent="0.25">
      <c r="A22" s="31" t="s">
        <v>30</v>
      </c>
      <c r="B22" s="37">
        <v>2.475766356123053</v>
      </c>
      <c r="C22" s="37">
        <v>1.1166068737130359</v>
      </c>
      <c r="D22" s="37">
        <v>1.659416445623342</v>
      </c>
      <c r="E22" s="37">
        <v>2.1413557540725172</v>
      </c>
      <c r="F22" s="37">
        <v>2.7584536808735471</v>
      </c>
      <c r="G22" s="37">
        <v>3.4277558190601676</v>
      </c>
      <c r="H22" s="37">
        <v>3.8476105603208199</v>
      </c>
      <c r="I22" s="37">
        <v>3.2200551533379445</v>
      </c>
      <c r="J22" s="37">
        <v>3.2955837755875659</v>
      </c>
      <c r="K22" s="37">
        <v>3.5141158989598802</v>
      </c>
      <c r="L22" s="37">
        <v>2.817766619481318</v>
      </c>
      <c r="M22" s="49">
        <v>14.99499610808407</v>
      </c>
      <c r="N22" s="49">
        <v>15.978949573231398</v>
      </c>
      <c r="O22" s="49">
        <v>14.837821621430843</v>
      </c>
      <c r="P22" s="36">
        <v>13.57945562534718</v>
      </c>
    </row>
    <row r="23" spans="1:16" x14ac:dyDescent="0.25">
      <c r="A23" s="31" t="s">
        <v>31</v>
      </c>
      <c r="B23" s="37">
        <v>1.1977372866680771</v>
      </c>
      <c r="C23" s="37">
        <v>0.82118898912792049</v>
      </c>
      <c r="D23" s="37">
        <v>0.8421419444767102</v>
      </c>
      <c r="E23" s="37">
        <v>1.0918171786979494</v>
      </c>
      <c r="F23" s="37">
        <v>1.3796275005748448</v>
      </c>
      <c r="G23" s="37">
        <v>1.5675426463808204</v>
      </c>
      <c r="H23" s="37">
        <v>1.4769019405804571</v>
      </c>
      <c r="I23" s="37">
        <v>1.736646242904935</v>
      </c>
      <c r="J23" s="37">
        <v>1.8741554550261439</v>
      </c>
      <c r="K23" s="37">
        <v>1.9356708200521588</v>
      </c>
      <c r="L23" s="37">
        <v>1.4315900686740624</v>
      </c>
      <c r="M23" s="49">
        <v>13.15845495186508</v>
      </c>
      <c r="N23" s="49">
        <v>14.281935995768311</v>
      </c>
      <c r="O23" s="49">
        <v>13.917286245353162</v>
      </c>
      <c r="P23" s="36">
        <v>10.20193319934922</v>
      </c>
    </row>
    <row r="24" spans="1:16" x14ac:dyDescent="0.25">
      <c r="A24" s="31" t="s">
        <v>32</v>
      </c>
      <c r="B24" s="37">
        <v>0.84245746635398144</v>
      </c>
      <c r="C24" s="37">
        <v>0.37014188772362744</v>
      </c>
      <c r="D24" s="37">
        <v>0.43706293706293697</v>
      </c>
      <c r="E24" s="37">
        <v>0.75267865049145499</v>
      </c>
      <c r="F24" s="37">
        <v>0.85253038273172499</v>
      </c>
      <c r="G24" s="37">
        <v>1.3901591366380099</v>
      </c>
      <c r="H24" s="37">
        <v>1.2927477766571924</v>
      </c>
      <c r="I24" s="37">
        <v>1.3584696423620739</v>
      </c>
      <c r="J24" s="37">
        <v>1.4933891372586323</v>
      </c>
      <c r="K24" s="37">
        <v>1.4529009910516697</v>
      </c>
      <c r="L24" s="37">
        <v>1.1508176862507571</v>
      </c>
      <c r="M24" s="49">
        <v>15.736494364554998</v>
      </c>
      <c r="N24" s="49">
        <v>17.252573972729799</v>
      </c>
      <c r="O24" s="49">
        <v>16.294560256568388</v>
      </c>
      <c r="P24" s="36">
        <v>12.65971508297841</v>
      </c>
    </row>
    <row r="25" spans="1:16" x14ac:dyDescent="0.25">
      <c r="A25" s="31" t="s">
        <v>33</v>
      </c>
      <c r="B25" s="37">
        <v>0.50252541864935762</v>
      </c>
      <c r="C25" s="37">
        <v>0.15352347179276496</v>
      </c>
      <c r="D25" s="37">
        <v>0.29111767623401547</v>
      </c>
      <c r="E25" s="37">
        <v>0.41886644268947154</v>
      </c>
      <c r="F25" s="37">
        <v>0.55165717816320237</v>
      </c>
      <c r="G25" s="37">
        <v>0.78849203690053404</v>
      </c>
      <c r="H25" s="37">
        <v>0.8297650478113282</v>
      </c>
      <c r="I25" s="37">
        <v>0.81552523624900608</v>
      </c>
      <c r="J25" s="37">
        <v>0.96186184166274302</v>
      </c>
      <c r="K25" s="37">
        <v>0.808503974002584</v>
      </c>
      <c r="L25" s="37">
        <v>0.68268940862299188</v>
      </c>
      <c r="M25" s="49">
        <v>16.975365594870144</v>
      </c>
      <c r="N25" s="49">
        <v>17.199681782020686</v>
      </c>
      <c r="O25" s="49">
        <v>17.197673683545105</v>
      </c>
      <c r="P25" s="36">
        <v>15.194864740944523</v>
      </c>
    </row>
    <row r="26" spans="1:16" x14ac:dyDescent="0.25">
      <c r="A26" s="31" t="s">
        <v>34</v>
      </c>
      <c r="B26" s="37">
        <v>3.5769786946881319</v>
      </c>
      <c r="C26" s="37">
        <v>1.1507262780607437</v>
      </c>
      <c r="D26" s="37">
        <v>1.7733002074168625</v>
      </c>
      <c r="E26" s="37">
        <v>2.8657860705708487</v>
      </c>
      <c r="F26" s="37">
        <v>4.151418115279049</v>
      </c>
      <c r="G26" s="37">
        <v>5.6161283686484254</v>
      </c>
      <c r="H26" s="37">
        <v>5.907123086749781</v>
      </c>
      <c r="I26" s="37">
        <v>5.7137611149484604</v>
      </c>
      <c r="J26" s="37">
        <v>5.6667261464732723</v>
      </c>
      <c r="K26" s="37">
        <v>6.0120603535288204</v>
      </c>
      <c r="L26" s="37">
        <v>5.4485686892206564</v>
      </c>
      <c r="M26" s="49">
        <v>7.6046552493207713</v>
      </c>
      <c r="N26" s="49">
        <v>7.1549745534377811</v>
      </c>
      <c r="O26" s="49">
        <v>7.9177509491915874</v>
      </c>
      <c r="P26" s="36">
        <v>7.8704382236552819</v>
      </c>
    </row>
    <row r="27" spans="1:16" x14ac:dyDescent="0.25">
      <c r="A27" s="31" t="s">
        <v>35</v>
      </c>
      <c r="B27" s="37">
        <v>1.2947588712830298</v>
      </c>
      <c r="C27" s="37">
        <v>0.42956668437002093</v>
      </c>
      <c r="D27" s="37">
        <v>0.75498227167135346</v>
      </c>
      <c r="E27" s="37">
        <v>0.95909906565187841</v>
      </c>
      <c r="F27" s="37">
        <v>1.3907771162470897</v>
      </c>
      <c r="G27" s="37">
        <v>1.8888855119593964</v>
      </c>
      <c r="H27" s="37">
        <v>2.2904497880036763</v>
      </c>
      <c r="I27" s="37">
        <v>2.1694113006606845</v>
      </c>
      <c r="J27" s="37">
        <v>2.1669471065915569</v>
      </c>
      <c r="K27" s="37">
        <v>2.1101289189716499</v>
      </c>
      <c r="L27" s="37">
        <v>2.240784707900803</v>
      </c>
      <c r="M27" s="49">
        <v>10.918483372404788</v>
      </c>
      <c r="N27" s="49">
        <v>13.054390368043242</v>
      </c>
      <c r="O27" s="49">
        <v>11.484022229940949</v>
      </c>
      <c r="P27" s="36">
        <v>7.1716582557756174</v>
      </c>
    </row>
    <row r="28" spans="1:16" x14ac:dyDescent="0.25">
      <c r="A28" s="31" t="s">
        <v>36</v>
      </c>
      <c r="B28" s="37">
        <v>0.84444117141664798</v>
      </c>
      <c r="C28" s="37">
        <v>0.21669539522285153</v>
      </c>
      <c r="D28" s="37">
        <v>0.35969497865809791</v>
      </c>
      <c r="E28" s="37">
        <v>0.60356390113048475</v>
      </c>
      <c r="F28" s="37">
        <v>0.96654647435897445</v>
      </c>
      <c r="G28" s="37">
        <v>1.2995963375012305</v>
      </c>
      <c r="H28" s="37">
        <v>1.658541488666633</v>
      </c>
      <c r="I28" s="37">
        <v>1.5532050132829187</v>
      </c>
      <c r="J28" s="37">
        <v>1.5075873659235819</v>
      </c>
      <c r="K28" s="37">
        <v>2.0019018067163814</v>
      </c>
      <c r="L28" s="37">
        <v>1.1728541026247341</v>
      </c>
      <c r="M28" s="49">
        <v>9.0894320265533981</v>
      </c>
      <c r="N28" s="49">
        <v>8.8968382183244863</v>
      </c>
      <c r="O28" s="49">
        <v>10.260609512959272</v>
      </c>
      <c r="P28" s="36">
        <v>7.9695908430853342</v>
      </c>
    </row>
    <row r="29" spans="1:16" x14ac:dyDescent="0.25">
      <c r="A29" s="31" t="s">
        <v>37</v>
      </c>
      <c r="B29" s="37">
        <v>1.0802273434707923</v>
      </c>
      <c r="C29" s="37">
        <v>0.58266569555717429</v>
      </c>
      <c r="D29" s="37">
        <v>0.76228686058174511</v>
      </c>
      <c r="E29" s="37">
        <v>0.84437427061165649</v>
      </c>
      <c r="F29" s="37">
        <v>1.1355767899182938</v>
      </c>
      <c r="G29" s="37">
        <v>1.2714603835931328</v>
      </c>
      <c r="H29" s="37">
        <v>1.9704791681814875</v>
      </c>
      <c r="I29" s="37">
        <v>2.370106761565836</v>
      </c>
      <c r="J29" s="37">
        <v>2.390897306639781</v>
      </c>
      <c r="K29" s="37">
        <v>2.4919778794292342</v>
      </c>
      <c r="L29" s="37">
        <v>2.2178159653374454</v>
      </c>
      <c r="M29" s="49">
        <v>10.205585181027224</v>
      </c>
      <c r="N29" s="49">
        <v>10.020504591245436</v>
      </c>
      <c r="O29" s="49">
        <v>10.465631929046564</v>
      </c>
      <c r="P29" s="36">
        <v>10.172976896092898</v>
      </c>
    </row>
    <row r="30" spans="1:16" x14ac:dyDescent="0.25">
      <c r="A30" s="31" t="s">
        <v>38</v>
      </c>
      <c r="B30" s="37">
        <v>1.3293658220109543</v>
      </c>
      <c r="C30" s="37">
        <v>0.39456207516212199</v>
      </c>
      <c r="D30" s="37">
        <v>0.57456156821510396</v>
      </c>
      <c r="E30" s="37">
        <v>0.90688320558548996</v>
      </c>
      <c r="F30" s="37">
        <v>1.4967925873129011</v>
      </c>
      <c r="G30" s="37">
        <v>1.8902972027972027</v>
      </c>
      <c r="H30" s="37">
        <v>2.6079397276151846</v>
      </c>
      <c r="I30" s="37">
        <v>3.5794624428932553</v>
      </c>
      <c r="J30" s="37">
        <v>3.6960546930636657</v>
      </c>
      <c r="K30" s="37">
        <v>3.385753931544865</v>
      </c>
      <c r="L30" s="37">
        <v>3.6963619402985088</v>
      </c>
      <c r="M30" s="49">
        <v>7.8875726583768655</v>
      </c>
      <c r="N30" s="49">
        <v>8.2809945797126385</v>
      </c>
      <c r="O30" s="49">
        <v>8.6194851953355904</v>
      </c>
      <c r="P30" s="36">
        <v>6.0676313054600701</v>
      </c>
    </row>
    <row r="31" spans="1:16" x14ac:dyDescent="0.25">
      <c r="A31" s="31" t="s">
        <v>39</v>
      </c>
      <c r="B31" s="37">
        <v>0.9860195848986878</v>
      </c>
      <c r="C31" s="37">
        <v>0.37339905156640896</v>
      </c>
      <c r="D31" s="37">
        <v>0.62086994408539686</v>
      </c>
      <c r="E31" s="37">
        <v>0.78405266466955137</v>
      </c>
      <c r="F31" s="37">
        <v>1.0967647274594678</v>
      </c>
      <c r="G31" s="37">
        <v>1.4897304472878796</v>
      </c>
      <c r="H31" s="37">
        <v>1.558568370451046</v>
      </c>
      <c r="I31" s="37">
        <v>1.7439740478555525</v>
      </c>
      <c r="J31" s="37">
        <v>2.1279761904761902</v>
      </c>
      <c r="K31" s="37">
        <v>1.5968463954032202</v>
      </c>
      <c r="L31" s="37">
        <v>1.4834705286789629</v>
      </c>
      <c r="M31" s="49">
        <v>8.5766660411945566</v>
      </c>
      <c r="N31" s="49">
        <v>10.139421658306288</v>
      </c>
      <c r="O31" s="49">
        <v>9.6254171170747771</v>
      </c>
      <c r="P31" s="36">
        <v>5.467777458584699</v>
      </c>
    </row>
    <row r="32" spans="1:16" x14ac:dyDescent="0.25">
      <c r="A32" s="31" t="s">
        <v>40</v>
      </c>
      <c r="B32" s="37">
        <v>0.62930048619052781</v>
      </c>
      <c r="C32" s="37">
        <v>0.31377106333527011</v>
      </c>
      <c r="D32" s="37">
        <v>0.52842152940288356</v>
      </c>
      <c r="E32" s="37">
        <v>0.6117824773413898</v>
      </c>
      <c r="F32" s="37">
        <v>0.72124606767436517</v>
      </c>
      <c r="G32" s="37">
        <v>0.81241336824272292</v>
      </c>
      <c r="H32" s="37">
        <v>0.79000622665006237</v>
      </c>
      <c r="I32" s="37">
        <v>1.1216732328526162</v>
      </c>
      <c r="J32" s="37">
        <v>1.2187906756596851</v>
      </c>
      <c r="K32" s="37">
        <v>1.3230722571840172</v>
      </c>
      <c r="L32" s="37">
        <v>0.87304125359769746</v>
      </c>
      <c r="M32" s="49">
        <v>6.1669208977990806</v>
      </c>
      <c r="N32" s="49">
        <v>5.1680777936122064</v>
      </c>
      <c r="O32" s="49">
        <v>6.3982174120642989</v>
      </c>
      <c r="P32" s="36">
        <v>7.3156342182890883</v>
      </c>
    </row>
    <row r="33" spans="1:16" x14ac:dyDescent="0.25">
      <c r="A33" s="31" t="s">
        <v>41</v>
      </c>
      <c r="B33" s="37">
        <v>1.7771612351098045</v>
      </c>
      <c r="C33" s="37">
        <v>0.84009624403572447</v>
      </c>
      <c r="D33" s="37">
        <v>0.76067397349910015</v>
      </c>
      <c r="E33" s="37">
        <v>1.2330814581084444</v>
      </c>
      <c r="F33" s="37">
        <v>1.9972594776398296</v>
      </c>
      <c r="G33" s="37">
        <v>2.7681660899653981</v>
      </c>
      <c r="H33" s="37">
        <v>3.118030717441616</v>
      </c>
      <c r="I33" s="37">
        <v>1.969542538521494</v>
      </c>
      <c r="J33" s="37">
        <v>2.2803721986807042</v>
      </c>
      <c r="K33" s="37">
        <v>2.0347927194669286</v>
      </c>
      <c r="L33" s="37">
        <v>1.570070816250466</v>
      </c>
      <c r="M33" s="49">
        <v>7.1620616669526953</v>
      </c>
      <c r="N33" s="49">
        <v>6.2384898710865588</v>
      </c>
      <c r="O33" s="49">
        <v>8.8591263746390609</v>
      </c>
      <c r="P33" s="36">
        <v>6.6385158521390002</v>
      </c>
    </row>
    <row r="34" spans="1:16" x14ac:dyDescent="0.25">
      <c r="A34" s="31" t="s">
        <v>42</v>
      </c>
      <c r="B34" s="37">
        <v>0.98065464472268149</v>
      </c>
      <c r="C34" s="37">
        <v>0.52647975077881615</v>
      </c>
      <c r="D34" s="37">
        <v>0.6200641658440279</v>
      </c>
      <c r="E34" s="37">
        <v>0.8689736215480719</v>
      </c>
      <c r="F34" s="37">
        <v>1.0779961953075461</v>
      </c>
      <c r="G34" s="37">
        <v>1.6680910328237271</v>
      </c>
      <c r="H34" s="37">
        <v>1.1475786091347262</v>
      </c>
      <c r="I34" s="37">
        <v>1.6922545952505541</v>
      </c>
      <c r="J34" s="37">
        <v>1.7193603311855243</v>
      </c>
      <c r="K34" s="37">
        <v>1.9397286425308515</v>
      </c>
      <c r="L34" s="37">
        <v>1.4279164210388422</v>
      </c>
      <c r="M34" s="49">
        <v>9.1926843864488887</v>
      </c>
      <c r="N34" s="49">
        <v>10.771968245277852</v>
      </c>
      <c r="O34" s="49">
        <v>10.066305003013863</v>
      </c>
      <c r="P34" s="36">
        <v>5.5248306997742658</v>
      </c>
    </row>
    <row r="35" spans="1:16" x14ac:dyDescent="0.25">
      <c r="A35" s="31" t="s">
        <v>43</v>
      </c>
      <c r="B35" s="37">
        <v>0.52448931303730573</v>
      </c>
      <c r="C35" s="37">
        <v>0.29833897758426059</v>
      </c>
      <c r="D35" s="37">
        <v>0.38995476524723138</v>
      </c>
      <c r="E35" s="37">
        <v>0.51720084632865782</v>
      </c>
      <c r="F35" s="37">
        <v>0.55502695845226757</v>
      </c>
      <c r="G35" s="37">
        <v>0.69918957571905282</v>
      </c>
      <c r="H35" s="37">
        <v>0.68264680785043819</v>
      </c>
      <c r="I35" s="37">
        <v>0.63655732961569811</v>
      </c>
      <c r="J35" s="37">
        <v>0.65737987165440614</v>
      </c>
      <c r="K35" s="37">
        <v>0.69332473395678829</v>
      </c>
      <c r="L35" s="37">
        <v>0.5609661082976235</v>
      </c>
      <c r="M35" s="49">
        <v>5.5176527606904511</v>
      </c>
      <c r="N35" s="49">
        <v>5.1986882716049374</v>
      </c>
      <c r="O35" s="49">
        <v>5.5434658114763486</v>
      </c>
      <c r="P35" s="36">
        <v>5.9166235111341265</v>
      </c>
    </row>
    <row r="36" spans="1:16" x14ac:dyDescent="0.25">
      <c r="A36" s="31" t="s">
        <v>44</v>
      </c>
      <c r="B36" s="37">
        <v>2.347943618459162</v>
      </c>
      <c r="C36" s="37">
        <v>0.24678474729241875</v>
      </c>
      <c r="D36" s="37">
        <v>0.68965517241379304</v>
      </c>
      <c r="E36" s="37">
        <v>1.438411108959641</v>
      </c>
      <c r="F36" s="37">
        <v>2.5556662889595758</v>
      </c>
      <c r="G36" s="37">
        <v>4.0779860228716647</v>
      </c>
      <c r="H36" s="37">
        <v>4.8937591874916473</v>
      </c>
      <c r="I36" s="37">
        <v>5.0859160310614175</v>
      </c>
      <c r="J36" s="37">
        <v>5.3839606841830721</v>
      </c>
      <c r="K36" s="37">
        <v>5.3478876531159356</v>
      </c>
      <c r="L36" s="37">
        <v>4.5170383187742464</v>
      </c>
      <c r="M36" s="49">
        <v>12.824231875649671</v>
      </c>
      <c r="N36" s="49">
        <v>12.612176334387623</v>
      </c>
      <c r="O36" s="49">
        <v>13.524513647735329</v>
      </c>
      <c r="P36" s="36">
        <v>12.311788067909047</v>
      </c>
    </row>
    <row r="37" spans="1:16" x14ac:dyDescent="0.25">
      <c r="A37" s="31" t="s">
        <v>45</v>
      </c>
      <c r="B37" s="50">
        <v>2.0372034267718777</v>
      </c>
      <c r="C37" s="50">
        <v>0.44115244267741421</v>
      </c>
      <c r="D37" s="50">
        <v>0.79577013458662693</v>
      </c>
      <c r="E37" s="50">
        <v>1.4709873527655644</v>
      </c>
      <c r="F37" s="50">
        <v>2.2888713496448303</v>
      </c>
      <c r="G37" s="50">
        <v>2.857598978288634</v>
      </c>
      <c r="H37" s="50">
        <v>4.2765912897822451</v>
      </c>
      <c r="I37" s="50">
        <v>4.2331363216346736</v>
      </c>
      <c r="J37" s="50">
        <v>4.3740494047306866</v>
      </c>
      <c r="K37" s="50">
        <v>4.4481621807803968</v>
      </c>
      <c r="L37" s="50">
        <v>3.8403740190348969</v>
      </c>
      <c r="M37" s="51">
        <v>16.66355619838566</v>
      </c>
      <c r="N37" s="51">
        <v>15.329688720294545</v>
      </c>
      <c r="O37" s="51">
        <v>17.533129459734965</v>
      </c>
      <c r="P37" s="36">
        <v>17.731572371943596</v>
      </c>
    </row>
    <row r="38" spans="1:16" x14ac:dyDescent="0.25">
      <c r="A38" s="31" t="s">
        <v>46</v>
      </c>
      <c r="B38" s="37">
        <v>0.6101490551524853</v>
      </c>
      <c r="C38" s="37">
        <v>0.23712531160697997</v>
      </c>
      <c r="D38" s="37">
        <v>0.37239324726911616</v>
      </c>
      <c r="E38" s="37">
        <v>0.53191489361702149</v>
      </c>
      <c r="F38" s="37">
        <v>0.69581280788177358</v>
      </c>
      <c r="G38" s="37">
        <v>0.82737169517884901</v>
      </c>
      <c r="H38" s="37">
        <v>1.0226680562793122</v>
      </c>
      <c r="I38" s="37">
        <v>1.276972353337829</v>
      </c>
      <c r="J38" s="37">
        <v>1.3762963929293583</v>
      </c>
      <c r="K38" s="37">
        <v>1.35726231828123</v>
      </c>
      <c r="L38" s="37">
        <v>1.1098377465468361</v>
      </c>
      <c r="M38" s="49">
        <v>10.955675741003713</v>
      </c>
      <c r="N38" s="49">
        <v>10.419267200234968</v>
      </c>
      <c r="O38" s="49">
        <v>12.10407239819004</v>
      </c>
      <c r="P38" s="52">
        <v>10.405862457722662</v>
      </c>
    </row>
    <row r="39" spans="1:16" x14ac:dyDescent="0.25">
      <c r="A39" s="40" t="s">
        <v>47</v>
      </c>
      <c r="B39" s="53">
        <v>1.5032203991158752</v>
      </c>
      <c r="C39" s="53">
        <v>0.55950010276356255</v>
      </c>
      <c r="D39" s="53">
        <v>0.8647967073489875</v>
      </c>
      <c r="E39" s="53">
        <v>1.2059606850626969</v>
      </c>
      <c r="F39" s="53">
        <v>1.6848682278176812</v>
      </c>
      <c r="G39" s="53">
        <v>2.2629420129670543</v>
      </c>
      <c r="H39" s="53">
        <v>2.4464823877460735</v>
      </c>
      <c r="I39" s="53">
        <v>2.4394558032391984</v>
      </c>
      <c r="J39" s="53">
        <v>2.5051447217269343</v>
      </c>
      <c r="K39" s="53">
        <v>2.5249226197204746</v>
      </c>
      <c r="L39" s="53">
        <v>2.2797097915449407</v>
      </c>
      <c r="M39" s="54">
        <v>11.965143738090138</v>
      </c>
      <c r="N39" s="54">
        <v>12.829475789655463</v>
      </c>
      <c r="O39" s="54">
        <v>12.566813894767639</v>
      </c>
      <c r="P39" s="55">
        <v>9.7334032563260386</v>
      </c>
    </row>
    <row r="40" spans="1:16" x14ac:dyDescent="0.25">
      <c r="A40" s="43" t="s">
        <v>50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16" x14ac:dyDescent="0.25">
      <c r="A41" s="44" t="s">
        <v>51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</sheetData>
  <mergeCells count="8">
    <mergeCell ref="A3:A6"/>
    <mergeCell ref="B3:P3"/>
    <mergeCell ref="B4:H4"/>
    <mergeCell ref="I4:L4"/>
    <mergeCell ref="M4:P4"/>
    <mergeCell ref="B5:H5"/>
    <mergeCell ref="I5:L5"/>
    <mergeCell ref="M5:P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0"/>
  <sheetViews>
    <sheetView workbookViewId="0">
      <selection sqref="A1:I1"/>
    </sheetView>
  </sheetViews>
  <sheetFormatPr baseColWidth="10" defaultRowHeight="15" x14ac:dyDescent="0.25"/>
  <cols>
    <col min="1" max="1" width="13.7109375" customWidth="1"/>
    <col min="2" max="2" width="16" customWidth="1"/>
  </cols>
  <sheetData>
    <row r="1" spans="1:9" ht="30" customHeight="1" x14ac:dyDescent="0.25">
      <c r="A1" s="232" t="s">
        <v>58</v>
      </c>
      <c r="B1" s="232"/>
      <c r="C1" s="232"/>
      <c r="D1" s="232"/>
      <c r="E1" s="232"/>
      <c r="F1" s="232"/>
      <c r="G1" s="232"/>
      <c r="H1" s="232"/>
      <c r="I1" s="232"/>
    </row>
    <row r="2" spans="1:9" x14ac:dyDescent="0.25">
      <c r="A2" s="56"/>
      <c r="B2" s="56"/>
      <c r="C2" s="56"/>
      <c r="D2" s="56"/>
      <c r="E2" s="56"/>
      <c r="F2" s="56"/>
      <c r="G2" s="56"/>
      <c r="H2" s="56"/>
      <c r="I2" s="56"/>
    </row>
    <row r="3" spans="1:9" x14ac:dyDescent="0.25">
      <c r="A3" s="233" t="s">
        <v>2</v>
      </c>
      <c r="B3" s="235" t="s">
        <v>59</v>
      </c>
      <c r="C3" s="233"/>
      <c r="D3" s="236" t="s">
        <v>7</v>
      </c>
      <c r="E3" s="237" t="s">
        <v>60</v>
      </c>
      <c r="F3" s="238"/>
      <c r="G3" s="238"/>
      <c r="H3" s="238"/>
      <c r="I3" s="238"/>
    </row>
    <row r="4" spans="1:9" x14ac:dyDescent="0.25">
      <c r="A4" s="233"/>
      <c r="B4" s="235"/>
      <c r="C4" s="233"/>
      <c r="D4" s="236"/>
      <c r="E4" s="239" t="s">
        <v>61</v>
      </c>
      <c r="F4" s="240"/>
      <c r="G4" s="241" t="s">
        <v>62</v>
      </c>
      <c r="H4" s="242"/>
      <c r="I4" s="243" t="s">
        <v>63</v>
      </c>
    </row>
    <row r="5" spans="1:9" x14ac:dyDescent="0.25">
      <c r="A5" s="233"/>
      <c r="B5" s="235"/>
      <c r="C5" s="233"/>
      <c r="D5" s="236"/>
      <c r="E5" s="244" t="s">
        <v>64</v>
      </c>
      <c r="F5" s="245"/>
      <c r="G5" s="246" t="s">
        <v>64</v>
      </c>
      <c r="H5" s="246"/>
      <c r="I5" s="235"/>
    </row>
    <row r="6" spans="1:9" ht="22.5" x14ac:dyDescent="0.25">
      <c r="A6" s="234"/>
      <c r="B6" s="235"/>
      <c r="C6" s="233"/>
      <c r="D6" s="236"/>
      <c r="E6" s="57" t="s">
        <v>65</v>
      </c>
      <c r="F6" s="58" t="s">
        <v>66</v>
      </c>
      <c r="G6" s="58" t="s">
        <v>65</v>
      </c>
      <c r="H6" s="59" t="s">
        <v>66</v>
      </c>
      <c r="I6" s="235"/>
    </row>
    <row r="7" spans="1:9" x14ac:dyDescent="0.25">
      <c r="A7" s="223" t="s">
        <v>3</v>
      </c>
      <c r="B7" s="217" t="s">
        <v>67</v>
      </c>
      <c r="C7" s="60" t="s">
        <v>68</v>
      </c>
      <c r="D7" s="61">
        <v>1.5367696789676404</v>
      </c>
      <c r="E7" s="61">
        <v>1.0354831911579612</v>
      </c>
      <c r="F7" s="61">
        <v>2.0239561724159607</v>
      </c>
      <c r="G7" s="62">
        <v>1.3724015843600688</v>
      </c>
      <c r="H7" s="61">
        <v>2.8425969600678007</v>
      </c>
      <c r="I7" s="63">
        <v>2.5808453690893343</v>
      </c>
    </row>
    <row r="8" spans="1:9" x14ac:dyDescent="0.25">
      <c r="A8" s="224"/>
      <c r="B8" s="226"/>
      <c r="C8" s="64" t="s">
        <v>69</v>
      </c>
      <c r="D8" s="65">
        <v>204724</v>
      </c>
      <c r="E8" s="65">
        <v>78420</v>
      </c>
      <c r="F8" s="65">
        <v>60529</v>
      </c>
      <c r="G8" s="65">
        <v>11590</v>
      </c>
      <c r="H8" s="65">
        <v>52189</v>
      </c>
      <c r="I8" s="66">
        <v>1996</v>
      </c>
    </row>
    <row r="9" spans="1:9" x14ac:dyDescent="0.25">
      <c r="A9" s="224"/>
      <c r="B9" s="227" t="s">
        <v>70</v>
      </c>
      <c r="C9" s="67" t="s">
        <v>68</v>
      </c>
      <c r="D9" s="61">
        <v>5.9813111520879252</v>
      </c>
      <c r="E9" s="61">
        <v>6.5429186750076953</v>
      </c>
      <c r="F9" s="61">
        <v>5.7072753209700418</v>
      </c>
      <c r="G9" s="61">
        <v>3.5011670556852277</v>
      </c>
      <c r="H9" s="61">
        <v>6.0110893193975059</v>
      </c>
      <c r="I9" s="68">
        <v>8.7849931982530247</v>
      </c>
    </row>
    <row r="10" spans="1:9" x14ac:dyDescent="0.25">
      <c r="A10" s="224"/>
      <c r="B10" s="226"/>
      <c r="C10" s="64" t="s">
        <v>69</v>
      </c>
      <c r="D10" s="65">
        <v>48948</v>
      </c>
      <c r="E10" s="65">
        <v>638</v>
      </c>
      <c r="F10" s="65">
        <v>10002</v>
      </c>
      <c r="G10" s="65">
        <v>210</v>
      </c>
      <c r="H10" s="65">
        <v>36871</v>
      </c>
      <c r="I10" s="66">
        <v>1227</v>
      </c>
    </row>
    <row r="11" spans="1:9" x14ac:dyDescent="0.25">
      <c r="A11" s="224"/>
      <c r="B11" s="227" t="s">
        <v>71</v>
      </c>
      <c r="C11" s="60" t="s">
        <v>68</v>
      </c>
      <c r="D11" s="69">
        <v>7.9979341463856626</v>
      </c>
      <c r="E11" s="69">
        <v>12.745762711864405</v>
      </c>
      <c r="F11" s="69">
        <v>11.231354197133667</v>
      </c>
      <c r="G11" s="69">
        <v>4.917025199754149</v>
      </c>
      <c r="H11" s="69">
        <v>7.5272449869224065</v>
      </c>
      <c r="I11" s="63">
        <v>12.546710451817461</v>
      </c>
    </row>
    <row r="12" spans="1:9" x14ac:dyDescent="0.25">
      <c r="A12" s="224"/>
      <c r="B12" s="217"/>
      <c r="C12" s="60" t="s">
        <v>69</v>
      </c>
      <c r="D12" s="70">
        <v>8827</v>
      </c>
      <c r="E12" s="70">
        <v>188</v>
      </c>
      <c r="F12" s="70">
        <v>384</v>
      </c>
      <c r="G12" s="70">
        <v>240</v>
      </c>
      <c r="H12" s="71">
        <v>6907</v>
      </c>
      <c r="I12" s="71">
        <v>1108</v>
      </c>
    </row>
    <row r="13" spans="1:9" x14ac:dyDescent="0.25">
      <c r="A13" s="224"/>
      <c r="B13" s="228" t="s">
        <v>7</v>
      </c>
      <c r="C13" s="72" t="s">
        <v>68</v>
      </c>
      <c r="D13" s="73">
        <v>1.8420433074803031</v>
      </c>
      <c r="E13" s="73">
        <v>1.0448411774431599</v>
      </c>
      <c r="F13" s="73">
        <v>2.2375624625902848</v>
      </c>
      <c r="G13" s="73">
        <v>1.4075549694640064</v>
      </c>
      <c r="H13" s="74">
        <v>3.7765853831305658</v>
      </c>
      <c r="I13" s="75">
        <v>4.3250746477326061</v>
      </c>
    </row>
    <row r="14" spans="1:9" x14ac:dyDescent="0.25">
      <c r="A14" s="225"/>
      <c r="B14" s="229"/>
      <c r="C14" s="76" t="s">
        <v>69</v>
      </c>
      <c r="D14" s="77">
        <v>262499</v>
      </c>
      <c r="E14" s="78">
        <v>79246</v>
      </c>
      <c r="F14" s="78">
        <v>70915</v>
      </c>
      <c r="G14" s="79">
        <v>12040</v>
      </c>
      <c r="H14" s="80">
        <v>95967</v>
      </c>
      <c r="I14" s="81">
        <v>4331</v>
      </c>
    </row>
    <row r="15" spans="1:9" x14ac:dyDescent="0.25">
      <c r="A15" s="223" t="s">
        <v>4</v>
      </c>
      <c r="B15" s="231" t="s">
        <v>67</v>
      </c>
      <c r="C15" s="82" t="s">
        <v>68</v>
      </c>
      <c r="D15" s="83">
        <v>2.0920395334090474</v>
      </c>
      <c r="E15" s="83">
        <v>1.7447606992681222</v>
      </c>
      <c r="F15" s="83">
        <v>3.192360862219036</v>
      </c>
      <c r="G15" s="83">
        <v>2.2175663268909345</v>
      </c>
      <c r="H15" s="83">
        <v>4.0543972011398592</v>
      </c>
      <c r="I15" s="83">
        <v>3.4806247001758965</v>
      </c>
    </row>
    <row r="16" spans="1:9" x14ac:dyDescent="0.25">
      <c r="A16" s="224"/>
      <c r="B16" s="226"/>
      <c r="C16" s="64" t="s">
        <v>69</v>
      </c>
      <c r="D16" s="65">
        <v>72153</v>
      </c>
      <c r="E16" s="65">
        <v>45543</v>
      </c>
      <c r="F16" s="84">
        <v>21199</v>
      </c>
      <c r="G16" s="84">
        <v>1884</v>
      </c>
      <c r="H16" s="84">
        <v>2874</v>
      </c>
      <c r="I16" s="85">
        <v>653</v>
      </c>
    </row>
    <row r="17" spans="1:9" x14ac:dyDescent="0.25">
      <c r="A17" s="224"/>
      <c r="B17" s="227" t="s">
        <v>72</v>
      </c>
      <c r="C17" s="67" t="s">
        <v>68</v>
      </c>
      <c r="D17" s="61">
        <v>2.4591203144233194</v>
      </c>
      <c r="E17" s="61">
        <v>1.6278219417396838</v>
      </c>
      <c r="F17" s="61">
        <v>3.4972327260567</v>
      </c>
      <c r="G17" s="61">
        <v>2.5519718644789045</v>
      </c>
      <c r="H17" s="61">
        <v>7.3090712304674303</v>
      </c>
      <c r="I17" s="68">
        <v>3.8912464935625399</v>
      </c>
    </row>
    <row r="18" spans="1:9" x14ac:dyDescent="0.25">
      <c r="A18" s="224"/>
      <c r="B18" s="226"/>
      <c r="C18" s="64" t="s">
        <v>69</v>
      </c>
      <c r="D18" s="65">
        <v>45969</v>
      </c>
      <c r="E18" s="84">
        <v>19232</v>
      </c>
      <c r="F18" s="84">
        <v>17674</v>
      </c>
      <c r="G18" s="84">
        <v>2039</v>
      </c>
      <c r="H18" s="84">
        <v>6483</v>
      </c>
      <c r="I18" s="85">
        <v>541</v>
      </c>
    </row>
    <row r="19" spans="1:9" x14ac:dyDescent="0.25">
      <c r="A19" s="224"/>
      <c r="B19" s="217" t="s">
        <v>73</v>
      </c>
      <c r="C19" s="60" t="s">
        <v>68</v>
      </c>
      <c r="D19" s="69">
        <v>6.5799385616465305</v>
      </c>
      <c r="E19" s="69">
        <v>6.0215922444183292</v>
      </c>
      <c r="F19" s="69">
        <v>5.9684490429586416</v>
      </c>
      <c r="G19" s="69">
        <v>4.0623488709497408</v>
      </c>
      <c r="H19" s="69">
        <v>7.5913028859912188</v>
      </c>
      <c r="I19" s="63">
        <v>8.2064857710125736</v>
      </c>
    </row>
    <row r="20" spans="1:9" x14ac:dyDescent="0.25">
      <c r="A20" s="224"/>
      <c r="B20" s="226"/>
      <c r="C20" s="64" t="s">
        <v>69</v>
      </c>
      <c r="D20" s="65">
        <v>95296</v>
      </c>
      <c r="E20" s="84">
        <v>8199</v>
      </c>
      <c r="F20" s="84">
        <v>18338</v>
      </c>
      <c r="G20" s="84">
        <v>8736</v>
      </c>
      <c r="H20" s="84">
        <v>59155</v>
      </c>
      <c r="I20" s="85">
        <v>868</v>
      </c>
    </row>
    <row r="21" spans="1:9" x14ac:dyDescent="0.25">
      <c r="A21" s="224"/>
      <c r="B21" s="227" t="s">
        <v>71</v>
      </c>
      <c r="C21" s="67" t="s">
        <v>68</v>
      </c>
      <c r="D21" s="61">
        <v>10.267374761477804</v>
      </c>
      <c r="E21" s="61">
        <v>3.3057851239669431</v>
      </c>
      <c r="F21" s="61">
        <v>12.334801762114539</v>
      </c>
      <c r="G21" s="61">
        <v>5.6465273856578211</v>
      </c>
      <c r="H21" s="61">
        <v>10.496937747112176</v>
      </c>
      <c r="I21" s="68">
        <v>14.266487213997312</v>
      </c>
    </row>
    <row r="22" spans="1:9" x14ac:dyDescent="0.25">
      <c r="A22" s="224"/>
      <c r="B22" s="226"/>
      <c r="C22" s="64" t="s">
        <v>69</v>
      </c>
      <c r="D22" s="65">
        <v>4466</v>
      </c>
      <c r="E22" s="84">
        <v>36</v>
      </c>
      <c r="F22" s="84">
        <v>56</v>
      </c>
      <c r="G22" s="84">
        <v>100</v>
      </c>
      <c r="H22" s="84">
        <v>4062</v>
      </c>
      <c r="I22" s="85">
        <v>212</v>
      </c>
    </row>
    <row r="23" spans="1:9" x14ac:dyDescent="0.25">
      <c r="A23" s="224"/>
      <c r="B23" s="217" t="s">
        <v>74</v>
      </c>
      <c r="C23" s="60" t="s">
        <v>68</v>
      </c>
      <c r="D23" s="69">
        <v>31.524455551588723</v>
      </c>
      <c r="E23" s="69">
        <v>33.638320775026912</v>
      </c>
      <c r="F23" s="69">
        <v>22.469084049465526</v>
      </c>
      <c r="G23" s="69" t="s">
        <v>75</v>
      </c>
      <c r="H23" s="69" t="s">
        <v>75</v>
      </c>
      <c r="I23" s="63" t="s">
        <v>75</v>
      </c>
    </row>
    <row r="24" spans="1:9" x14ac:dyDescent="0.25">
      <c r="A24" s="224"/>
      <c r="B24" s="218"/>
      <c r="C24" s="60" t="s">
        <v>69</v>
      </c>
      <c r="D24" s="71">
        <v>7947</v>
      </c>
      <c r="E24" s="86">
        <v>6875</v>
      </c>
      <c r="F24" s="87">
        <v>1072</v>
      </c>
      <c r="G24" s="88" t="s">
        <v>75</v>
      </c>
      <c r="H24" s="89" t="s">
        <v>75</v>
      </c>
      <c r="I24" s="90" t="s">
        <v>75</v>
      </c>
    </row>
    <row r="25" spans="1:9" x14ac:dyDescent="0.25">
      <c r="A25" s="224"/>
      <c r="B25" s="219" t="s">
        <v>7</v>
      </c>
      <c r="C25" s="91" t="s">
        <v>68</v>
      </c>
      <c r="D25" s="92">
        <v>3.3039196107820556</v>
      </c>
      <c r="E25" s="73">
        <v>2.0227046284069918</v>
      </c>
      <c r="F25" s="74">
        <v>3.9367730189439358</v>
      </c>
      <c r="G25" s="74">
        <v>3.342887684842641</v>
      </c>
      <c r="H25" s="73">
        <v>7.4242374642976996</v>
      </c>
      <c r="I25" s="93">
        <v>5.0841773425447698</v>
      </c>
    </row>
    <row r="26" spans="1:9" x14ac:dyDescent="0.25">
      <c r="A26" s="230"/>
      <c r="B26" s="220"/>
      <c r="C26" s="94" t="s">
        <v>69</v>
      </c>
      <c r="D26" s="95">
        <v>225831</v>
      </c>
      <c r="E26" s="96">
        <v>79885</v>
      </c>
      <c r="F26" s="96">
        <v>58339</v>
      </c>
      <c r="G26" s="96">
        <v>12759</v>
      </c>
      <c r="H26" s="95">
        <v>72574</v>
      </c>
      <c r="I26" s="97">
        <v>2274</v>
      </c>
    </row>
    <row r="27" spans="1:9" x14ac:dyDescent="0.25">
      <c r="A27" s="98"/>
      <c r="B27" s="99"/>
      <c r="C27" s="100"/>
      <c r="D27" s="101"/>
      <c r="E27" s="101"/>
      <c r="F27" s="101"/>
      <c r="G27" s="101"/>
      <c r="H27" s="101"/>
      <c r="I27" s="101"/>
    </row>
    <row r="28" spans="1:9" ht="27" customHeight="1" x14ac:dyDescent="0.25">
      <c r="A28" s="221" t="s">
        <v>76</v>
      </c>
      <c r="B28" s="221"/>
      <c r="C28" s="221"/>
      <c r="D28" s="221"/>
      <c r="E28" s="221"/>
      <c r="F28" s="221"/>
      <c r="G28" s="221"/>
      <c r="H28" s="221"/>
      <c r="I28" s="221"/>
    </row>
    <row r="29" spans="1:9" x14ac:dyDescent="0.25">
      <c r="A29" s="102" t="s">
        <v>77</v>
      </c>
      <c r="B29" s="103"/>
      <c r="C29" s="103"/>
      <c r="D29" s="103"/>
      <c r="E29" s="103"/>
      <c r="F29" s="103"/>
      <c r="G29" s="103"/>
      <c r="H29" s="103"/>
      <c r="I29" s="103"/>
    </row>
    <row r="30" spans="1:9" ht="33.75" customHeight="1" x14ac:dyDescent="0.25">
      <c r="A30" s="222" t="s">
        <v>78</v>
      </c>
      <c r="B30" s="222"/>
      <c r="C30" s="222"/>
      <c r="D30" s="222"/>
      <c r="E30" s="222"/>
      <c r="F30" s="222"/>
      <c r="G30" s="222"/>
      <c r="H30" s="222"/>
      <c r="I30" s="222"/>
    </row>
  </sheetData>
  <mergeCells count="24">
    <mergeCell ref="A1:I1"/>
    <mergeCell ref="A3:A6"/>
    <mergeCell ref="B3:C6"/>
    <mergeCell ref="D3:D6"/>
    <mergeCell ref="E3:I3"/>
    <mergeCell ref="E4:F4"/>
    <mergeCell ref="G4:H4"/>
    <mergeCell ref="I4:I6"/>
    <mergeCell ref="E5:F5"/>
    <mergeCell ref="G5:H5"/>
    <mergeCell ref="B23:B24"/>
    <mergeCell ref="B25:B26"/>
    <mergeCell ref="A28:I28"/>
    <mergeCell ref="A30:I30"/>
    <mergeCell ref="A7:A14"/>
    <mergeCell ref="B7:B8"/>
    <mergeCell ref="B9:B10"/>
    <mergeCell ref="B11:B12"/>
    <mergeCell ref="B13:B14"/>
    <mergeCell ref="A15:A26"/>
    <mergeCell ref="B15:B16"/>
    <mergeCell ref="B17:B18"/>
    <mergeCell ref="B19:B20"/>
    <mergeCell ref="B21:B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P5"/>
  <sheetViews>
    <sheetView topLeftCell="I1" workbookViewId="0">
      <selection activeCell="M27" sqref="M27"/>
    </sheetView>
  </sheetViews>
  <sheetFormatPr baseColWidth="10" defaultRowHeight="15" x14ac:dyDescent="0.25"/>
  <cols>
    <col min="1" max="2" width="9.140625" customWidth="1"/>
  </cols>
  <sheetData>
    <row r="2" spans="1:16" x14ac:dyDescent="0.25">
      <c r="A2" s="156"/>
      <c r="B2" s="247" t="s">
        <v>3</v>
      </c>
      <c r="C2" s="247"/>
      <c r="D2" s="247"/>
      <c r="E2" s="247"/>
      <c r="F2" s="247"/>
      <c r="G2" s="247"/>
      <c r="H2" s="247"/>
      <c r="I2" s="247" t="s">
        <v>4</v>
      </c>
      <c r="J2" s="247"/>
      <c r="K2" s="247"/>
      <c r="L2" s="247"/>
      <c r="M2" s="247" t="s">
        <v>5</v>
      </c>
      <c r="N2" s="247"/>
      <c r="O2" s="247"/>
      <c r="P2" s="247"/>
    </row>
    <row r="3" spans="1:16" x14ac:dyDescent="0.25">
      <c r="A3" s="156"/>
      <c r="B3" s="26" t="s">
        <v>7</v>
      </c>
      <c r="C3" s="26" t="s">
        <v>8</v>
      </c>
      <c r="D3" s="26" t="s">
        <v>9</v>
      </c>
      <c r="E3" s="26" t="s">
        <v>10</v>
      </c>
      <c r="F3" s="26" t="s">
        <v>11</v>
      </c>
      <c r="G3" s="26" t="s">
        <v>12</v>
      </c>
      <c r="H3" s="26" t="s">
        <v>13</v>
      </c>
      <c r="I3" s="26" t="s">
        <v>7</v>
      </c>
      <c r="J3" s="26" t="s">
        <v>8</v>
      </c>
      <c r="K3" s="26" t="s">
        <v>9</v>
      </c>
      <c r="L3" s="26" t="s">
        <v>10</v>
      </c>
      <c r="M3" s="26" t="s">
        <v>7</v>
      </c>
      <c r="N3" s="26" t="s">
        <v>8</v>
      </c>
      <c r="O3" s="26" t="s">
        <v>9</v>
      </c>
      <c r="P3" s="26" t="s">
        <v>10</v>
      </c>
    </row>
    <row r="4" spans="1:16" x14ac:dyDescent="0.25">
      <c r="A4" s="157" t="s">
        <v>93</v>
      </c>
      <c r="B4" s="23">
        <v>2.167746346729587</v>
      </c>
      <c r="C4" s="23">
        <v>0.64502805447347689</v>
      </c>
      <c r="D4" s="23">
        <v>1.083392939859334</v>
      </c>
      <c r="E4" s="23">
        <v>1.6666101396273021</v>
      </c>
      <c r="F4" s="23">
        <v>2.5017473986838472</v>
      </c>
      <c r="G4" s="23">
        <v>3.3666143191612359</v>
      </c>
      <c r="H4" s="23">
        <v>3.7425131012925266</v>
      </c>
      <c r="I4" s="23">
        <v>4.1499718186236763</v>
      </c>
      <c r="J4" s="23">
        <v>4.2396521276542005</v>
      </c>
      <c r="K4" s="23">
        <v>4.2868690247233596</v>
      </c>
      <c r="L4" s="23">
        <v>3.901811268183355</v>
      </c>
      <c r="M4" s="23">
        <v>14.962980851470604</v>
      </c>
      <c r="N4" s="23">
        <v>15.890672782874621</v>
      </c>
      <c r="O4" s="23">
        <v>15.5175908385759</v>
      </c>
      <c r="P4" s="23">
        <v>12.539584899642316</v>
      </c>
    </row>
    <row r="5" spans="1:16" x14ac:dyDescent="0.25">
      <c r="A5" s="157" t="s">
        <v>94</v>
      </c>
      <c r="B5" s="23">
        <v>1.5032203991158752</v>
      </c>
      <c r="C5" s="23">
        <v>0.55950010276356255</v>
      </c>
      <c r="D5" s="23">
        <v>0.8647967073489875</v>
      </c>
      <c r="E5" s="23">
        <v>1.2059606850626969</v>
      </c>
      <c r="F5" s="23">
        <v>1.6848682278176812</v>
      </c>
      <c r="G5" s="23">
        <v>2.2629420129670543</v>
      </c>
      <c r="H5" s="23">
        <v>2.4464823877460735</v>
      </c>
      <c r="I5" s="23">
        <v>2.4394558032391984</v>
      </c>
      <c r="J5" s="23">
        <v>2.5051447217269343</v>
      </c>
      <c r="K5" s="23">
        <v>2.5249226197204746</v>
      </c>
      <c r="L5" s="23">
        <v>2.2797097915449407</v>
      </c>
      <c r="M5" s="23">
        <v>11.965143738090138</v>
      </c>
      <c r="N5" s="23">
        <v>12.829475789655463</v>
      </c>
      <c r="O5" s="23">
        <v>12.566813894767639</v>
      </c>
      <c r="P5" s="23">
        <v>9.7334032563260386</v>
      </c>
    </row>
  </sheetData>
  <mergeCells count="3">
    <mergeCell ref="B2:H2"/>
    <mergeCell ref="I2:L2"/>
    <mergeCell ref="M2:P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5"/>
  <sheetViews>
    <sheetView workbookViewId="0">
      <selection sqref="A1:J1"/>
    </sheetView>
  </sheetViews>
  <sheetFormatPr baseColWidth="10" defaultRowHeight="15" x14ac:dyDescent="0.25"/>
  <cols>
    <col min="1" max="1" width="9.5703125" customWidth="1"/>
    <col min="2" max="2" width="12.5703125" customWidth="1"/>
    <col min="3" max="3" width="14.85546875" customWidth="1"/>
  </cols>
  <sheetData>
    <row r="1" spans="1:10" ht="30.75" customHeight="1" x14ac:dyDescent="0.25">
      <c r="A1" s="232" t="s">
        <v>79</v>
      </c>
      <c r="B1" s="232"/>
      <c r="C1" s="232"/>
      <c r="D1" s="232"/>
      <c r="E1" s="232"/>
      <c r="F1" s="232"/>
      <c r="G1" s="232"/>
      <c r="H1" s="232"/>
      <c r="I1" s="232"/>
      <c r="J1" s="232"/>
    </row>
    <row r="3" spans="1:10" x14ac:dyDescent="0.25">
      <c r="A3" s="278" t="s">
        <v>80</v>
      </c>
      <c r="B3" s="233"/>
      <c r="C3" s="235" t="s">
        <v>81</v>
      </c>
      <c r="D3" s="233"/>
      <c r="E3" s="280" t="s">
        <v>7</v>
      </c>
      <c r="F3" s="237" t="s">
        <v>60</v>
      </c>
      <c r="G3" s="238"/>
      <c r="H3" s="238"/>
      <c r="I3" s="238"/>
      <c r="J3" s="238"/>
    </row>
    <row r="4" spans="1:10" x14ac:dyDescent="0.25">
      <c r="A4" s="278"/>
      <c r="B4" s="233"/>
      <c r="C4" s="235"/>
      <c r="D4" s="233"/>
      <c r="E4" s="280"/>
      <c r="F4" s="239" t="s">
        <v>61</v>
      </c>
      <c r="G4" s="240"/>
      <c r="H4" s="239" t="s">
        <v>62</v>
      </c>
      <c r="I4" s="240"/>
      <c r="J4" s="281" t="s">
        <v>63</v>
      </c>
    </row>
    <row r="5" spans="1:10" x14ac:dyDescent="0.25">
      <c r="A5" s="278"/>
      <c r="B5" s="233"/>
      <c r="C5" s="235"/>
      <c r="D5" s="233"/>
      <c r="E5" s="280"/>
      <c r="F5" s="244" t="s">
        <v>64</v>
      </c>
      <c r="G5" s="245"/>
      <c r="H5" s="246" t="s">
        <v>64</v>
      </c>
      <c r="I5" s="245"/>
      <c r="J5" s="282"/>
    </row>
    <row r="6" spans="1:10" ht="22.5" x14ac:dyDescent="0.25">
      <c r="A6" s="279"/>
      <c r="B6" s="234"/>
      <c r="C6" s="235"/>
      <c r="D6" s="233"/>
      <c r="E6" s="280"/>
      <c r="F6" s="104" t="s">
        <v>65</v>
      </c>
      <c r="G6" s="58" t="s">
        <v>66</v>
      </c>
      <c r="H6" s="58" t="s">
        <v>65</v>
      </c>
      <c r="I6" s="105" t="s">
        <v>66</v>
      </c>
      <c r="J6" s="282"/>
    </row>
    <row r="7" spans="1:10" x14ac:dyDescent="0.25">
      <c r="A7" s="271" t="s">
        <v>82</v>
      </c>
      <c r="B7" s="266" t="s">
        <v>83</v>
      </c>
      <c r="C7" s="274" t="s">
        <v>84</v>
      </c>
      <c r="D7" s="106" t="s">
        <v>68</v>
      </c>
      <c r="E7" s="61">
        <v>11.449932070922328</v>
      </c>
      <c r="F7" s="61">
        <v>10.828048344574507</v>
      </c>
      <c r="G7" s="61">
        <v>12.906546549057312</v>
      </c>
      <c r="H7" s="61">
        <v>14.530652522511405</v>
      </c>
      <c r="I7" s="61">
        <v>13.628487263905736</v>
      </c>
      <c r="J7" s="68">
        <v>25.373134328358208</v>
      </c>
    </row>
    <row r="8" spans="1:10" x14ac:dyDescent="0.25">
      <c r="A8" s="271"/>
      <c r="B8" s="256"/>
      <c r="C8" s="258"/>
      <c r="D8" s="106" t="s">
        <v>69</v>
      </c>
      <c r="E8" s="107">
        <v>99533</v>
      </c>
      <c r="F8" s="107">
        <v>69370</v>
      </c>
      <c r="G8" s="107">
        <v>24699</v>
      </c>
      <c r="H8" s="107">
        <v>3534</v>
      </c>
      <c r="I8" s="107">
        <v>1573</v>
      </c>
      <c r="J8" s="108">
        <v>357</v>
      </c>
    </row>
    <row r="9" spans="1:10" x14ac:dyDescent="0.25">
      <c r="A9" s="271"/>
      <c r="B9" s="256"/>
      <c r="C9" s="258" t="s">
        <v>85</v>
      </c>
      <c r="D9" s="109" t="s">
        <v>68</v>
      </c>
      <c r="E9" s="61">
        <v>9.0461298938354844</v>
      </c>
      <c r="F9" s="61">
        <v>8.8070933611504376</v>
      </c>
      <c r="G9" s="61">
        <v>11.213185625506622</v>
      </c>
      <c r="H9" s="61" t="s">
        <v>75</v>
      </c>
      <c r="I9" s="61" t="s">
        <v>75</v>
      </c>
      <c r="J9" s="68" t="s">
        <v>75</v>
      </c>
    </row>
    <row r="10" spans="1:10" x14ac:dyDescent="0.25">
      <c r="A10" s="271"/>
      <c r="B10" s="256"/>
      <c r="C10" s="258"/>
      <c r="D10" s="106" t="s">
        <v>69</v>
      </c>
      <c r="E10" s="107">
        <v>13480</v>
      </c>
      <c r="F10" s="107">
        <v>11820</v>
      </c>
      <c r="G10" s="70">
        <v>1660</v>
      </c>
      <c r="H10" s="70" t="s">
        <v>75</v>
      </c>
      <c r="I10" s="70" t="s">
        <v>75</v>
      </c>
      <c r="J10" s="110" t="s">
        <v>75</v>
      </c>
    </row>
    <row r="11" spans="1:10" x14ac:dyDescent="0.25">
      <c r="A11" s="271"/>
      <c r="B11" s="256"/>
      <c r="C11" s="258" t="s">
        <v>86</v>
      </c>
      <c r="D11" s="109" t="s">
        <v>68</v>
      </c>
      <c r="E11" s="61">
        <v>17.822170587081498</v>
      </c>
      <c r="F11" s="61">
        <v>17.86498977195242</v>
      </c>
      <c r="G11" s="61">
        <v>7.8014184397163104</v>
      </c>
      <c r="H11" s="61" t="s">
        <v>75</v>
      </c>
      <c r="I11" s="61" t="s">
        <v>75</v>
      </c>
      <c r="J11" s="68" t="s">
        <v>75</v>
      </c>
    </row>
    <row r="12" spans="1:10" x14ac:dyDescent="0.25">
      <c r="A12" s="271"/>
      <c r="B12" s="256"/>
      <c r="C12" s="258"/>
      <c r="D12" s="106" t="s">
        <v>69</v>
      </c>
      <c r="E12" s="111">
        <v>11812</v>
      </c>
      <c r="F12" s="111">
        <v>11790</v>
      </c>
      <c r="G12" s="65">
        <v>22</v>
      </c>
      <c r="H12" s="65" t="s">
        <v>75</v>
      </c>
      <c r="I12" s="65" t="s">
        <v>75</v>
      </c>
      <c r="J12" s="66" t="s">
        <v>75</v>
      </c>
    </row>
    <row r="13" spans="1:10" x14ac:dyDescent="0.25">
      <c r="A13" s="271"/>
      <c r="B13" s="256"/>
      <c r="C13" s="275" t="s">
        <v>7</v>
      </c>
      <c r="D13" s="112" t="s">
        <v>68</v>
      </c>
      <c r="E13" s="113">
        <v>11.509063416253298</v>
      </c>
      <c r="F13" s="113">
        <v>11.057779215466139</v>
      </c>
      <c r="G13" s="113">
        <v>12.77814912765071</v>
      </c>
      <c r="H13" s="113">
        <v>14.530652522511405</v>
      </c>
      <c r="I13" s="113">
        <v>13.628487263905736</v>
      </c>
      <c r="J13" s="114">
        <v>25.373134328358208</v>
      </c>
    </row>
    <row r="14" spans="1:10" x14ac:dyDescent="0.25">
      <c r="A14" s="271"/>
      <c r="B14" s="273"/>
      <c r="C14" s="276"/>
      <c r="D14" s="115" t="s">
        <v>69</v>
      </c>
      <c r="E14" s="116">
        <v>124825</v>
      </c>
      <c r="F14" s="116">
        <v>92980</v>
      </c>
      <c r="G14" s="116">
        <v>26381</v>
      </c>
      <c r="H14" s="116">
        <v>3534</v>
      </c>
      <c r="I14" s="116">
        <v>1573</v>
      </c>
      <c r="J14" s="117">
        <v>357</v>
      </c>
    </row>
    <row r="15" spans="1:10" x14ac:dyDescent="0.25">
      <c r="A15" s="271"/>
      <c r="B15" s="277" t="s">
        <v>87</v>
      </c>
      <c r="C15" s="258" t="s">
        <v>84</v>
      </c>
      <c r="D15" s="109" t="s">
        <v>68</v>
      </c>
      <c r="E15" s="61">
        <v>9.2978956309127909</v>
      </c>
      <c r="F15" s="61">
        <v>9.8903356153254229</v>
      </c>
      <c r="G15" s="61">
        <v>8.6171638366223018</v>
      </c>
      <c r="H15" s="61">
        <v>8.1379350721583048</v>
      </c>
      <c r="I15" s="61">
        <v>9.6101980129549816</v>
      </c>
      <c r="J15" s="68">
        <v>6.8390325271059265</v>
      </c>
    </row>
    <row r="16" spans="1:10" x14ac:dyDescent="0.25">
      <c r="A16" s="271"/>
      <c r="B16" s="256"/>
      <c r="C16" s="258"/>
      <c r="D16" s="106" t="s">
        <v>69</v>
      </c>
      <c r="E16" s="107">
        <v>71264</v>
      </c>
      <c r="F16" s="107">
        <v>32260</v>
      </c>
      <c r="G16" s="107">
        <v>23471</v>
      </c>
      <c r="H16" s="107">
        <v>2780</v>
      </c>
      <c r="I16" s="107">
        <v>12507</v>
      </c>
      <c r="J16" s="108">
        <v>246</v>
      </c>
    </row>
    <row r="17" spans="1:10" x14ac:dyDescent="0.25">
      <c r="A17" s="271"/>
      <c r="B17" s="256"/>
      <c r="C17" s="258" t="s">
        <v>85</v>
      </c>
      <c r="D17" s="109" t="s">
        <v>68</v>
      </c>
      <c r="E17" s="61">
        <v>11.416974243786695</v>
      </c>
      <c r="F17" s="61">
        <v>11.496162716398295</v>
      </c>
      <c r="G17" s="61">
        <v>8.5338329855640254</v>
      </c>
      <c r="H17" s="61">
        <v>13.148577555040269</v>
      </c>
      <c r="I17" s="61">
        <v>17.24108427227662</v>
      </c>
      <c r="J17" s="68">
        <v>10.079443892750742</v>
      </c>
    </row>
    <row r="18" spans="1:10" x14ac:dyDescent="0.25">
      <c r="A18" s="271"/>
      <c r="B18" s="256"/>
      <c r="C18" s="258"/>
      <c r="D18" s="106" t="s">
        <v>69</v>
      </c>
      <c r="E18" s="111">
        <v>182069</v>
      </c>
      <c r="F18" s="111">
        <v>100393</v>
      </c>
      <c r="G18" s="111">
        <v>38076</v>
      </c>
      <c r="H18" s="111">
        <v>10547</v>
      </c>
      <c r="I18" s="111">
        <v>32241</v>
      </c>
      <c r="J18" s="118">
        <v>812</v>
      </c>
    </row>
    <row r="19" spans="1:10" x14ac:dyDescent="0.25">
      <c r="A19" s="271"/>
      <c r="B19" s="256"/>
      <c r="C19" s="275" t="s">
        <v>7</v>
      </c>
      <c r="D19" s="112" t="s">
        <v>68</v>
      </c>
      <c r="E19" s="113">
        <v>10.729107330036951</v>
      </c>
      <c r="F19" s="113">
        <v>11.059476377109196</v>
      </c>
      <c r="G19" s="113">
        <v>8.5654204566962413</v>
      </c>
      <c r="H19" s="113">
        <v>11.652021857923501</v>
      </c>
      <c r="I19" s="113">
        <v>14.10967888404006</v>
      </c>
      <c r="J19" s="114">
        <v>9.0792070711404822</v>
      </c>
    </row>
    <row r="20" spans="1:10" x14ac:dyDescent="0.25">
      <c r="A20" s="271"/>
      <c r="B20" s="273"/>
      <c r="C20" s="276"/>
      <c r="D20" s="115" t="s">
        <v>69</v>
      </c>
      <c r="E20" s="119">
        <v>253333</v>
      </c>
      <c r="F20" s="116">
        <v>132653</v>
      </c>
      <c r="G20" s="116">
        <v>61547</v>
      </c>
      <c r="H20" s="116">
        <v>13327</v>
      </c>
      <c r="I20" s="116">
        <v>44748</v>
      </c>
      <c r="J20" s="117">
        <v>1058</v>
      </c>
    </row>
    <row r="21" spans="1:10" x14ac:dyDescent="0.25">
      <c r="A21" s="271"/>
      <c r="B21" s="256" t="s">
        <v>88</v>
      </c>
      <c r="C21" s="258" t="s">
        <v>88</v>
      </c>
      <c r="D21" s="109" t="s">
        <v>68</v>
      </c>
      <c r="E21" s="61">
        <v>12.529680544260348</v>
      </c>
      <c r="F21" s="61">
        <v>13.08312659941619</v>
      </c>
      <c r="G21" s="61">
        <v>9.9143132259912488</v>
      </c>
      <c r="H21" s="61">
        <v>5.8079810351639694</v>
      </c>
      <c r="I21" s="61">
        <v>11.557322730284961</v>
      </c>
      <c r="J21" s="68">
        <v>10.076562114102249</v>
      </c>
    </row>
    <row r="22" spans="1:10" x14ac:dyDescent="0.25">
      <c r="A22" s="271"/>
      <c r="B22" s="257"/>
      <c r="C22" s="259"/>
      <c r="D22" s="106" t="s">
        <v>69</v>
      </c>
      <c r="E22" s="120">
        <v>76726</v>
      </c>
      <c r="F22" s="120">
        <v>66871</v>
      </c>
      <c r="G22" s="120">
        <v>8134</v>
      </c>
      <c r="H22" s="120">
        <v>441</v>
      </c>
      <c r="I22" s="120">
        <v>872</v>
      </c>
      <c r="J22" s="108">
        <v>408</v>
      </c>
    </row>
    <row r="23" spans="1:10" x14ac:dyDescent="0.25">
      <c r="A23" s="271"/>
      <c r="B23" s="260" t="s">
        <v>7</v>
      </c>
      <c r="C23" s="261"/>
      <c r="D23" s="121" t="s">
        <v>68</v>
      </c>
      <c r="E23" s="122">
        <v>11.209260273689052</v>
      </c>
      <c r="F23" s="123">
        <v>11.464311596119982</v>
      </c>
      <c r="G23" s="122">
        <v>9.538959871863236</v>
      </c>
      <c r="H23" s="124">
        <v>11.827273410851122</v>
      </c>
      <c r="I23" s="125">
        <v>14.035886042631404</v>
      </c>
      <c r="J23" s="126">
        <v>10.6552107078146</v>
      </c>
    </row>
    <row r="24" spans="1:10" x14ac:dyDescent="0.25">
      <c r="A24" s="272"/>
      <c r="B24" s="262"/>
      <c r="C24" s="263"/>
      <c r="D24" s="127" t="s">
        <v>69</v>
      </c>
      <c r="E24" s="128">
        <v>454884</v>
      </c>
      <c r="F24" s="129">
        <v>292504</v>
      </c>
      <c r="G24" s="128">
        <v>96062</v>
      </c>
      <c r="H24" s="130">
        <v>17302</v>
      </c>
      <c r="I24" s="131">
        <v>47193</v>
      </c>
      <c r="J24" s="132">
        <v>1823</v>
      </c>
    </row>
    <row r="25" spans="1:10" x14ac:dyDescent="0.25">
      <c r="A25" s="264" t="s">
        <v>89</v>
      </c>
      <c r="B25" s="266" t="s">
        <v>89</v>
      </c>
      <c r="C25" s="267" t="s">
        <v>90</v>
      </c>
      <c r="D25" s="106" t="s">
        <v>68</v>
      </c>
      <c r="E25" s="133">
        <v>24.547732554639765</v>
      </c>
      <c r="F25" s="134">
        <v>24.785363419187963</v>
      </c>
      <c r="G25" s="134">
        <v>22.701338149577204</v>
      </c>
      <c r="H25" s="135">
        <v>14.245149077141502</v>
      </c>
      <c r="I25" s="134">
        <v>14.505697566984912</v>
      </c>
      <c r="J25" s="136">
        <v>10.769230769230772</v>
      </c>
    </row>
    <row r="26" spans="1:10" x14ac:dyDescent="0.25">
      <c r="A26" s="265"/>
      <c r="B26" s="256"/>
      <c r="C26" s="268"/>
      <c r="D26" s="137" t="s">
        <v>69</v>
      </c>
      <c r="E26" s="138">
        <v>207976</v>
      </c>
      <c r="F26" s="139">
        <v>195674</v>
      </c>
      <c r="G26" s="139">
        <v>11061</v>
      </c>
      <c r="H26" s="139">
        <v>602</v>
      </c>
      <c r="I26" s="139">
        <v>471</v>
      </c>
      <c r="J26" s="118">
        <v>168</v>
      </c>
    </row>
    <row r="27" spans="1:10" x14ac:dyDescent="0.25">
      <c r="A27" s="265"/>
      <c r="B27" s="256"/>
      <c r="C27" s="269" t="s">
        <v>91</v>
      </c>
      <c r="D27" s="106" t="s">
        <v>68</v>
      </c>
      <c r="E27" s="135">
        <v>10.150489089541008</v>
      </c>
      <c r="F27" s="135">
        <v>10.000927213722765</v>
      </c>
      <c r="G27" s="135">
        <v>10.460754476608399</v>
      </c>
      <c r="H27" s="135">
        <v>11.99616122840691</v>
      </c>
      <c r="I27" s="135">
        <v>9.9331423113658062</v>
      </c>
      <c r="J27" s="63">
        <v>20.670391061452506</v>
      </c>
    </row>
    <row r="28" spans="1:10" x14ac:dyDescent="0.25">
      <c r="A28" s="265"/>
      <c r="B28" s="257"/>
      <c r="C28" s="270"/>
      <c r="D28" s="106" t="s">
        <v>69</v>
      </c>
      <c r="E28" s="140">
        <v>8094</v>
      </c>
      <c r="F28" s="140">
        <v>5393</v>
      </c>
      <c r="G28" s="141">
        <v>1478</v>
      </c>
      <c r="H28" s="141">
        <v>250</v>
      </c>
      <c r="I28" s="140">
        <v>936</v>
      </c>
      <c r="J28" s="108">
        <v>37</v>
      </c>
    </row>
    <row r="29" spans="1:10" x14ac:dyDescent="0.25">
      <c r="A29" s="265"/>
      <c r="B29" s="260" t="s">
        <v>7</v>
      </c>
      <c r="C29" s="261"/>
      <c r="D29" s="121" t="s">
        <v>68</v>
      </c>
      <c r="E29" s="125">
        <v>23.309251314226657</v>
      </c>
      <c r="F29" s="125">
        <v>23.840080436424504</v>
      </c>
      <c r="G29" s="125">
        <v>19.949723959079122</v>
      </c>
      <c r="H29" s="122">
        <v>13.502377179080824</v>
      </c>
      <c r="I29" s="123">
        <v>11.104972375690609</v>
      </c>
      <c r="J29" s="142">
        <v>11.788384128809664</v>
      </c>
    </row>
    <row r="30" spans="1:10" x14ac:dyDescent="0.25">
      <c r="A30" s="265"/>
      <c r="B30" s="262"/>
      <c r="C30" s="263"/>
      <c r="D30" s="143" t="s">
        <v>69</v>
      </c>
      <c r="E30" s="144">
        <v>216070</v>
      </c>
      <c r="F30" s="145">
        <v>201067</v>
      </c>
      <c r="G30" s="146">
        <v>12539</v>
      </c>
      <c r="H30" s="144">
        <v>852</v>
      </c>
      <c r="I30" s="144">
        <v>1407</v>
      </c>
      <c r="J30" s="147">
        <v>205</v>
      </c>
    </row>
    <row r="31" spans="1:10" x14ac:dyDescent="0.25">
      <c r="A31" s="248" t="s">
        <v>7</v>
      </c>
      <c r="B31" s="249"/>
      <c r="C31" s="250"/>
      <c r="D31" s="121" t="s">
        <v>68</v>
      </c>
      <c r="E31" s="125">
        <v>13.45924237925971</v>
      </c>
      <c r="F31" s="125">
        <v>14.53890180067927</v>
      </c>
      <c r="G31" s="125">
        <v>10.150555845301717</v>
      </c>
      <c r="H31" s="125">
        <v>11.896539295801416</v>
      </c>
      <c r="I31" s="122">
        <v>13.929452767403935</v>
      </c>
      <c r="J31" s="148">
        <v>10.759762308998303</v>
      </c>
    </row>
    <row r="32" spans="1:10" x14ac:dyDescent="0.25">
      <c r="A32" s="251"/>
      <c r="B32" s="252"/>
      <c r="C32" s="253"/>
      <c r="D32" s="149" t="s">
        <v>69</v>
      </c>
      <c r="E32" s="150">
        <v>670954</v>
      </c>
      <c r="F32" s="151">
        <v>493571</v>
      </c>
      <c r="G32" s="152">
        <v>108601</v>
      </c>
      <c r="H32" s="153">
        <v>18154</v>
      </c>
      <c r="I32" s="152">
        <v>48600</v>
      </c>
      <c r="J32" s="154">
        <v>2028</v>
      </c>
    </row>
    <row r="33" spans="1:10" ht="29.25" customHeight="1" x14ac:dyDescent="0.25">
      <c r="A33" s="254" t="s">
        <v>76</v>
      </c>
      <c r="B33" s="254"/>
      <c r="C33" s="254"/>
      <c r="D33" s="254"/>
      <c r="E33" s="254"/>
      <c r="F33" s="254"/>
      <c r="G33" s="254"/>
      <c r="H33" s="254"/>
      <c r="I33" s="254"/>
      <c r="J33" s="254"/>
    </row>
    <row r="34" spans="1:10" x14ac:dyDescent="0.25">
      <c r="A34" s="102" t="s">
        <v>77</v>
      </c>
      <c r="B34" s="155"/>
      <c r="C34" s="103"/>
      <c r="D34" s="103"/>
      <c r="E34" s="155"/>
      <c r="F34" s="155"/>
      <c r="G34" s="155"/>
      <c r="H34" s="155"/>
      <c r="I34" s="155"/>
      <c r="J34" s="155"/>
    </row>
    <row r="35" spans="1:10" ht="24.75" customHeight="1" x14ac:dyDescent="0.25">
      <c r="A35" s="255" t="s">
        <v>92</v>
      </c>
      <c r="B35" s="255"/>
      <c r="C35" s="255"/>
      <c r="D35" s="255"/>
      <c r="E35" s="255"/>
      <c r="F35" s="255"/>
      <c r="G35" s="255"/>
      <c r="H35" s="255"/>
      <c r="I35" s="255"/>
      <c r="J35" s="255"/>
    </row>
  </sheetData>
  <mergeCells count="31">
    <mergeCell ref="A1:J1"/>
    <mergeCell ref="A3:B6"/>
    <mergeCell ref="C3:D6"/>
    <mergeCell ref="E3:E6"/>
    <mergeCell ref="F3:J3"/>
    <mergeCell ref="F4:G4"/>
    <mergeCell ref="H4:I4"/>
    <mergeCell ref="J4:J6"/>
    <mergeCell ref="F5:G5"/>
    <mergeCell ref="H5:I5"/>
    <mergeCell ref="C13:C14"/>
    <mergeCell ref="B15:B20"/>
    <mergeCell ref="C15:C16"/>
    <mergeCell ref="C17:C18"/>
    <mergeCell ref="C19:C20"/>
    <mergeCell ref="A31:C32"/>
    <mergeCell ref="A33:J33"/>
    <mergeCell ref="A35:J35"/>
    <mergeCell ref="B21:B22"/>
    <mergeCell ref="C21:C22"/>
    <mergeCell ref="B23:C24"/>
    <mergeCell ref="A25:A30"/>
    <mergeCell ref="B25:B28"/>
    <mergeCell ref="C25:C26"/>
    <mergeCell ref="C27:C28"/>
    <mergeCell ref="B29:C30"/>
    <mergeCell ref="A7:A24"/>
    <mergeCell ref="B7:B14"/>
    <mergeCell ref="C7:C8"/>
    <mergeCell ref="C9:C10"/>
    <mergeCell ref="C11:C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1"/>
  <sheetViews>
    <sheetView workbookViewId="0"/>
  </sheetViews>
  <sheetFormatPr baseColWidth="10" defaultRowHeight="15" x14ac:dyDescent="0.25"/>
  <cols>
    <col min="1" max="1" width="15.7109375" customWidth="1"/>
    <col min="2" max="16" width="8.5703125" customWidth="1"/>
  </cols>
  <sheetData>
    <row r="1" spans="1:16" x14ac:dyDescent="0.25">
      <c r="A1" s="27" t="s">
        <v>95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x14ac:dyDescent="0.25">
      <c r="A3" s="283" t="s">
        <v>1</v>
      </c>
      <c r="B3" s="285" t="s">
        <v>2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6"/>
    </row>
    <row r="4" spans="1:16" x14ac:dyDescent="0.25">
      <c r="A4" s="284"/>
      <c r="B4" s="287" t="s">
        <v>3</v>
      </c>
      <c r="C4" s="288"/>
      <c r="D4" s="288"/>
      <c r="E4" s="288"/>
      <c r="F4" s="288"/>
      <c r="G4" s="288"/>
      <c r="H4" s="289"/>
      <c r="I4" s="290" t="s">
        <v>4</v>
      </c>
      <c r="J4" s="288"/>
      <c r="K4" s="288"/>
      <c r="L4" s="289"/>
      <c r="M4" s="291" t="s">
        <v>5</v>
      </c>
      <c r="N4" s="291"/>
      <c r="O4" s="291"/>
      <c r="P4" s="291"/>
    </row>
    <row r="5" spans="1:16" x14ac:dyDescent="0.25">
      <c r="A5" s="284"/>
      <c r="B5" s="195" t="s">
        <v>6</v>
      </c>
      <c r="C5" s="195"/>
      <c r="D5" s="195"/>
      <c r="E5" s="195"/>
      <c r="F5" s="195"/>
      <c r="G5" s="195"/>
      <c r="H5" s="197"/>
      <c r="I5" s="212" t="s">
        <v>6</v>
      </c>
      <c r="J5" s="195"/>
      <c r="K5" s="195"/>
      <c r="L5" s="197"/>
      <c r="M5" s="212" t="s">
        <v>6</v>
      </c>
      <c r="N5" s="195"/>
      <c r="O5" s="195"/>
      <c r="P5" s="197"/>
    </row>
    <row r="6" spans="1:16" x14ac:dyDescent="0.25">
      <c r="A6" s="284"/>
      <c r="B6" s="158" t="s">
        <v>7</v>
      </c>
      <c r="C6" s="159" t="s">
        <v>8</v>
      </c>
      <c r="D6" s="159" t="s">
        <v>9</v>
      </c>
      <c r="E6" s="159" t="s">
        <v>10</v>
      </c>
      <c r="F6" s="159" t="s">
        <v>11</v>
      </c>
      <c r="G6" s="159" t="s">
        <v>12</v>
      </c>
      <c r="H6" s="46" t="s">
        <v>13</v>
      </c>
      <c r="I6" s="4" t="s">
        <v>7</v>
      </c>
      <c r="J6" s="159" t="s">
        <v>8</v>
      </c>
      <c r="K6" s="159" t="s">
        <v>9</v>
      </c>
      <c r="L6" s="46" t="s">
        <v>10</v>
      </c>
      <c r="M6" s="4" t="s">
        <v>14</v>
      </c>
      <c r="N6" s="4" t="s">
        <v>8</v>
      </c>
      <c r="O6" s="4" t="s">
        <v>9</v>
      </c>
      <c r="P6" s="4" t="s">
        <v>10</v>
      </c>
    </row>
    <row r="7" spans="1:16" x14ac:dyDescent="0.25">
      <c r="A7" s="160" t="s">
        <v>15</v>
      </c>
      <c r="B7" s="161">
        <v>1610</v>
      </c>
      <c r="C7" s="162">
        <v>80</v>
      </c>
      <c r="D7" s="162">
        <v>144</v>
      </c>
      <c r="E7" s="162">
        <v>213</v>
      </c>
      <c r="F7" s="162">
        <v>302</v>
      </c>
      <c r="G7" s="162">
        <v>431</v>
      </c>
      <c r="H7" s="162">
        <v>440</v>
      </c>
      <c r="I7" s="162">
        <v>1099</v>
      </c>
      <c r="J7" s="162">
        <v>449</v>
      </c>
      <c r="K7" s="162">
        <v>371</v>
      </c>
      <c r="L7" s="162">
        <v>279</v>
      </c>
      <c r="M7" s="163">
        <v>6199</v>
      </c>
      <c r="N7" s="164">
        <v>2931</v>
      </c>
      <c r="O7" s="164">
        <v>2062</v>
      </c>
      <c r="P7" s="165">
        <v>1206</v>
      </c>
    </row>
    <row r="8" spans="1:16" x14ac:dyDescent="0.25">
      <c r="A8" s="160" t="s">
        <v>16</v>
      </c>
      <c r="B8" s="166">
        <v>2834</v>
      </c>
      <c r="C8" s="167">
        <v>178</v>
      </c>
      <c r="D8" s="167">
        <v>337</v>
      </c>
      <c r="E8" s="167">
        <v>486</v>
      </c>
      <c r="F8" s="167">
        <v>596</v>
      </c>
      <c r="G8" s="167">
        <v>621</v>
      </c>
      <c r="H8" s="167">
        <v>616</v>
      </c>
      <c r="I8" s="167">
        <v>4170</v>
      </c>
      <c r="J8" s="167">
        <v>1394</v>
      </c>
      <c r="K8" s="167">
        <v>1548</v>
      </c>
      <c r="L8" s="167">
        <v>1228</v>
      </c>
      <c r="M8" s="168">
        <v>21611</v>
      </c>
      <c r="N8" s="164">
        <v>9005</v>
      </c>
      <c r="O8" s="164">
        <v>7397</v>
      </c>
      <c r="P8" s="165">
        <v>5209</v>
      </c>
    </row>
    <row r="9" spans="1:16" x14ac:dyDescent="0.25">
      <c r="A9" s="160" t="s">
        <v>17</v>
      </c>
      <c r="B9" s="166">
        <v>990</v>
      </c>
      <c r="C9" s="167">
        <v>58</v>
      </c>
      <c r="D9" s="167">
        <v>82</v>
      </c>
      <c r="E9" s="167">
        <v>155</v>
      </c>
      <c r="F9" s="167">
        <v>174</v>
      </c>
      <c r="G9" s="167">
        <v>240</v>
      </c>
      <c r="H9" s="167">
        <v>281</v>
      </c>
      <c r="I9" s="167">
        <v>966</v>
      </c>
      <c r="J9" s="167">
        <v>325</v>
      </c>
      <c r="K9" s="167">
        <v>343</v>
      </c>
      <c r="L9" s="167">
        <v>298</v>
      </c>
      <c r="M9" s="168">
        <v>3251</v>
      </c>
      <c r="N9" s="164">
        <v>1418</v>
      </c>
      <c r="O9" s="164">
        <v>1025</v>
      </c>
      <c r="P9" s="165">
        <v>808</v>
      </c>
    </row>
    <row r="10" spans="1:16" x14ac:dyDescent="0.25">
      <c r="A10" s="160" t="s">
        <v>18</v>
      </c>
      <c r="B10" s="166">
        <v>2225</v>
      </c>
      <c r="C10" s="167">
        <v>103</v>
      </c>
      <c r="D10" s="167">
        <v>181</v>
      </c>
      <c r="E10" s="167">
        <v>289</v>
      </c>
      <c r="F10" s="167">
        <v>466</v>
      </c>
      <c r="G10" s="167">
        <v>522</v>
      </c>
      <c r="H10" s="167">
        <v>664</v>
      </c>
      <c r="I10" s="167">
        <v>2306</v>
      </c>
      <c r="J10" s="167">
        <v>765</v>
      </c>
      <c r="K10" s="167">
        <v>745</v>
      </c>
      <c r="L10" s="167">
        <v>796</v>
      </c>
      <c r="M10" s="168">
        <v>4434</v>
      </c>
      <c r="N10" s="164">
        <v>1815</v>
      </c>
      <c r="O10" s="164">
        <v>1444</v>
      </c>
      <c r="P10" s="165">
        <v>1175</v>
      </c>
    </row>
    <row r="11" spans="1:16" x14ac:dyDescent="0.25">
      <c r="A11" s="160" t="s">
        <v>19</v>
      </c>
      <c r="B11" s="166">
        <v>2311</v>
      </c>
      <c r="C11" s="167">
        <v>169</v>
      </c>
      <c r="D11" s="167">
        <v>299</v>
      </c>
      <c r="E11" s="167">
        <v>377</v>
      </c>
      <c r="F11" s="167">
        <v>424</v>
      </c>
      <c r="G11" s="167">
        <v>603</v>
      </c>
      <c r="H11" s="167">
        <v>439</v>
      </c>
      <c r="I11" s="167">
        <v>2465</v>
      </c>
      <c r="J11" s="167">
        <v>888</v>
      </c>
      <c r="K11" s="167">
        <v>909</v>
      </c>
      <c r="L11" s="167">
        <v>668</v>
      </c>
      <c r="M11" s="168">
        <v>16893</v>
      </c>
      <c r="N11" s="164">
        <v>8635</v>
      </c>
      <c r="O11" s="164">
        <v>5517</v>
      </c>
      <c r="P11" s="165">
        <v>2684</v>
      </c>
    </row>
    <row r="12" spans="1:16" x14ac:dyDescent="0.25">
      <c r="A12" s="160" t="s">
        <v>20</v>
      </c>
      <c r="B12" s="166">
        <v>2170</v>
      </c>
      <c r="C12" s="167">
        <v>114</v>
      </c>
      <c r="D12" s="167">
        <v>228</v>
      </c>
      <c r="E12" s="167">
        <v>316</v>
      </c>
      <c r="F12" s="167">
        <v>449</v>
      </c>
      <c r="G12" s="167">
        <v>500</v>
      </c>
      <c r="H12" s="167">
        <v>563</v>
      </c>
      <c r="I12" s="167">
        <v>1520</v>
      </c>
      <c r="J12" s="167">
        <v>582</v>
      </c>
      <c r="K12" s="167">
        <v>541</v>
      </c>
      <c r="L12" s="167">
        <v>397</v>
      </c>
      <c r="M12" s="168">
        <v>5141</v>
      </c>
      <c r="N12" s="164">
        <v>2814</v>
      </c>
      <c r="O12" s="164">
        <v>1772</v>
      </c>
      <c r="P12" s="165">
        <v>545</v>
      </c>
    </row>
    <row r="13" spans="1:16" x14ac:dyDescent="0.25">
      <c r="A13" s="160" t="s">
        <v>21</v>
      </c>
      <c r="B13" s="166">
        <v>32416</v>
      </c>
      <c r="C13" s="167">
        <v>1887</v>
      </c>
      <c r="D13" s="167">
        <v>3318</v>
      </c>
      <c r="E13" s="167">
        <v>4368</v>
      </c>
      <c r="F13" s="167">
        <v>6471</v>
      </c>
      <c r="G13" s="167">
        <v>8040</v>
      </c>
      <c r="H13" s="167">
        <v>8332</v>
      </c>
      <c r="I13" s="167">
        <v>20346</v>
      </c>
      <c r="J13" s="167">
        <v>6645</v>
      </c>
      <c r="K13" s="167">
        <v>7308</v>
      </c>
      <c r="L13" s="167">
        <v>6393</v>
      </c>
      <c r="M13" s="168">
        <v>38023</v>
      </c>
      <c r="N13" s="164">
        <v>16267</v>
      </c>
      <c r="O13" s="164">
        <v>10669</v>
      </c>
      <c r="P13" s="165">
        <v>11087</v>
      </c>
    </row>
    <row r="14" spans="1:16" x14ac:dyDescent="0.25">
      <c r="A14" s="160" t="s">
        <v>22</v>
      </c>
      <c r="B14" s="166">
        <v>8671</v>
      </c>
      <c r="C14" s="167">
        <v>677</v>
      </c>
      <c r="D14" s="167">
        <v>1156</v>
      </c>
      <c r="E14" s="167">
        <v>1197</v>
      </c>
      <c r="F14" s="167">
        <v>1792</v>
      </c>
      <c r="G14" s="167">
        <v>1972</v>
      </c>
      <c r="H14" s="167">
        <v>1877</v>
      </c>
      <c r="I14" s="167">
        <v>5843</v>
      </c>
      <c r="J14" s="167">
        <v>2115</v>
      </c>
      <c r="K14" s="167">
        <v>1960</v>
      </c>
      <c r="L14" s="167">
        <v>1768</v>
      </c>
      <c r="M14" s="168">
        <v>16258</v>
      </c>
      <c r="N14" s="164">
        <v>7640</v>
      </c>
      <c r="O14" s="164">
        <v>5318</v>
      </c>
      <c r="P14" s="165">
        <v>3233</v>
      </c>
    </row>
    <row r="15" spans="1:16" x14ac:dyDescent="0.25">
      <c r="A15" s="169" t="s">
        <v>23</v>
      </c>
      <c r="B15" s="166">
        <v>6989</v>
      </c>
      <c r="C15" s="167">
        <v>832</v>
      </c>
      <c r="D15" s="167">
        <v>708</v>
      </c>
      <c r="E15" s="167">
        <v>1239</v>
      </c>
      <c r="F15" s="167">
        <v>1048</v>
      </c>
      <c r="G15" s="167">
        <v>1776</v>
      </c>
      <c r="H15" s="167">
        <v>1386</v>
      </c>
      <c r="I15" s="167">
        <v>11258</v>
      </c>
      <c r="J15" s="167">
        <v>3295</v>
      </c>
      <c r="K15" s="167">
        <v>4047</v>
      </c>
      <c r="L15" s="167">
        <v>3916</v>
      </c>
      <c r="M15" s="168">
        <v>84780</v>
      </c>
      <c r="N15" s="164">
        <v>40029</v>
      </c>
      <c r="O15" s="164">
        <v>29019</v>
      </c>
      <c r="P15" s="165">
        <v>15688</v>
      </c>
    </row>
    <row r="16" spans="1:16" x14ac:dyDescent="0.25">
      <c r="A16" s="160" t="s">
        <v>24</v>
      </c>
      <c r="B16" s="166">
        <v>2402</v>
      </c>
      <c r="C16" s="167">
        <v>205</v>
      </c>
      <c r="D16" s="167">
        <v>273</v>
      </c>
      <c r="E16" s="167">
        <v>297</v>
      </c>
      <c r="F16" s="167">
        <v>428</v>
      </c>
      <c r="G16" s="167">
        <v>573</v>
      </c>
      <c r="H16" s="167">
        <v>626</v>
      </c>
      <c r="I16" s="167">
        <v>2014</v>
      </c>
      <c r="J16" s="167">
        <v>845</v>
      </c>
      <c r="K16" s="167">
        <v>682</v>
      </c>
      <c r="L16" s="167">
        <v>487</v>
      </c>
      <c r="M16" s="168">
        <v>10212</v>
      </c>
      <c r="N16" s="164">
        <v>4564</v>
      </c>
      <c r="O16" s="164">
        <v>3604</v>
      </c>
      <c r="P16" s="165">
        <v>2013</v>
      </c>
    </row>
    <row r="17" spans="1:16" x14ac:dyDescent="0.25">
      <c r="A17" s="160" t="s">
        <v>25</v>
      </c>
      <c r="B17" s="166">
        <v>6392</v>
      </c>
      <c r="C17" s="167">
        <v>409</v>
      </c>
      <c r="D17" s="167">
        <v>657</v>
      </c>
      <c r="E17" s="167">
        <v>869</v>
      </c>
      <c r="F17" s="167">
        <v>1120</v>
      </c>
      <c r="G17" s="167">
        <v>1459</v>
      </c>
      <c r="H17" s="167">
        <v>1878</v>
      </c>
      <c r="I17" s="167">
        <v>7636</v>
      </c>
      <c r="J17" s="167">
        <v>2401</v>
      </c>
      <c r="K17" s="167">
        <v>2724</v>
      </c>
      <c r="L17" s="167">
        <v>2511</v>
      </c>
      <c r="M17" s="168">
        <v>36070</v>
      </c>
      <c r="N17" s="164">
        <v>19286</v>
      </c>
      <c r="O17" s="164">
        <v>11994</v>
      </c>
      <c r="P17" s="165">
        <v>4559</v>
      </c>
    </row>
    <row r="18" spans="1:16" x14ac:dyDescent="0.25">
      <c r="A18" s="160" t="s">
        <v>26</v>
      </c>
      <c r="B18" s="166">
        <v>22898</v>
      </c>
      <c r="C18" s="167">
        <v>920</v>
      </c>
      <c r="D18" s="167">
        <v>1789</v>
      </c>
      <c r="E18" s="167">
        <v>2682</v>
      </c>
      <c r="F18" s="167">
        <v>4148</v>
      </c>
      <c r="G18" s="167">
        <v>6262</v>
      </c>
      <c r="H18" s="167">
        <v>7097</v>
      </c>
      <c r="I18" s="167">
        <v>18191</v>
      </c>
      <c r="J18" s="167">
        <v>6209</v>
      </c>
      <c r="K18" s="167">
        <v>6543</v>
      </c>
      <c r="L18" s="167">
        <v>5439</v>
      </c>
      <c r="M18" s="168">
        <v>20978</v>
      </c>
      <c r="N18" s="164">
        <v>7783</v>
      </c>
      <c r="O18" s="164">
        <v>7861</v>
      </c>
      <c r="P18" s="165">
        <v>5334</v>
      </c>
    </row>
    <row r="19" spans="1:16" x14ac:dyDescent="0.25">
      <c r="A19" s="160" t="s">
        <v>27</v>
      </c>
      <c r="B19" s="166">
        <v>3420</v>
      </c>
      <c r="C19" s="167">
        <v>246</v>
      </c>
      <c r="D19" s="167">
        <v>309</v>
      </c>
      <c r="E19" s="167">
        <v>384</v>
      </c>
      <c r="F19" s="167">
        <v>620</v>
      </c>
      <c r="G19" s="167">
        <v>908</v>
      </c>
      <c r="H19" s="167">
        <v>953</v>
      </c>
      <c r="I19" s="167">
        <v>3174</v>
      </c>
      <c r="J19" s="167">
        <v>1048</v>
      </c>
      <c r="K19" s="167">
        <v>1126</v>
      </c>
      <c r="L19" s="167">
        <v>1000</v>
      </c>
      <c r="M19" s="168">
        <v>11314</v>
      </c>
      <c r="N19" s="164">
        <v>4427</v>
      </c>
      <c r="O19" s="164">
        <v>3839</v>
      </c>
      <c r="P19" s="165">
        <v>3048</v>
      </c>
    </row>
    <row r="20" spans="1:16" x14ac:dyDescent="0.25">
      <c r="A20" s="160" t="s">
        <v>28</v>
      </c>
      <c r="B20" s="166">
        <v>19080</v>
      </c>
      <c r="C20" s="167">
        <v>1154</v>
      </c>
      <c r="D20" s="167">
        <v>2064</v>
      </c>
      <c r="E20" s="167">
        <v>3027</v>
      </c>
      <c r="F20" s="167">
        <v>3761</v>
      </c>
      <c r="G20" s="167">
        <v>4525</v>
      </c>
      <c r="H20" s="167">
        <v>4549</v>
      </c>
      <c r="I20" s="167">
        <v>11110</v>
      </c>
      <c r="J20" s="167">
        <v>4171</v>
      </c>
      <c r="K20" s="167">
        <v>3915</v>
      </c>
      <c r="L20" s="167">
        <v>3024</v>
      </c>
      <c r="M20" s="168">
        <v>63678</v>
      </c>
      <c r="N20" s="164">
        <v>36553</v>
      </c>
      <c r="O20" s="164">
        <v>16040</v>
      </c>
      <c r="P20" s="165">
        <v>10127</v>
      </c>
    </row>
    <row r="21" spans="1:16" x14ac:dyDescent="0.25">
      <c r="A21" s="160" t="s">
        <v>29</v>
      </c>
      <c r="B21" s="166">
        <v>19508</v>
      </c>
      <c r="C21" s="167">
        <v>1157</v>
      </c>
      <c r="D21" s="167">
        <v>1715</v>
      </c>
      <c r="E21" s="167">
        <v>2411</v>
      </c>
      <c r="F21" s="167">
        <v>3669</v>
      </c>
      <c r="G21" s="167">
        <v>5034</v>
      </c>
      <c r="H21" s="167">
        <v>5522</v>
      </c>
      <c r="I21" s="167">
        <v>17128</v>
      </c>
      <c r="J21" s="167">
        <v>6003</v>
      </c>
      <c r="K21" s="167">
        <v>5879</v>
      </c>
      <c r="L21" s="167">
        <v>5246</v>
      </c>
      <c r="M21" s="168">
        <v>53444</v>
      </c>
      <c r="N21" s="164">
        <v>22383</v>
      </c>
      <c r="O21" s="164">
        <v>17483</v>
      </c>
      <c r="P21" s="165">
        <v>13578</v>
      </c>
    </row>
    <row r="22" spans="1:16" x14ac:dyDescent="0.25">
      <c r="A22" s="160" t="s">
        <v>30</v>
      </c>
      <c r="B22" s="166">
        <v>17555</v>
      </c>
      <c r="C22" s="167">
        <v>1250</v>
      </c>
      <c r="D22" s="167">
        <v>1908</v>
      </c>
      <c r="E22" s="167">
        <v>2504</v>
      </c>
      <c r="F22" s="167">
        <v>3343</v>
      </c>
      <c r="G22" s="167">
        <v>4155</v>
      </c>
      <c r="H22" s="167">
        <v>4395</v>
      </c>
      <c r="I22" s="167">
        <v>10752</v>
      </c>
      <c r="J22" s="167">
        <v>3912</v>
      </c>
      <c r="K22" s="167">
        <v>3903</v>
      </c>
      <c r="L22" s="167">
        <v>2937</v>
      </c>
      <c r="M22" s="168">
        <v>28581</v>
      </c>
      <c r="N22" s="164">
        <v>13185</v>
      </c>
      <c r="O22" s="164">
        <v>8935</v>
      </c>
      <c r="P22" s="165">
        <v>6461</v>
      </c>
    </row>
    <row r="23" spans="1:16" x14ac:dyDescent="0.25">
      <c r="A23" s="160" t="s">
        <v>31</v>
      </c>
      <c r="B23" s="166">
        <v>3009</v>
      </c>
      <c r="C23" s="167">
        <v>273</v>
      </c>
      <c r="D23" s="167">
        <v>361</v>
      </c>
      <c r="E23" s="167">
        <v>464</v>
      </c>
      <c r="F23" s="167">
        <v>589</v>
      </c>
      <c r="G23" s="167">
        <v>634</v>
      </c>
      <c r="H23" s="167">
        <v>688</v>
      </c>
      <c r="I23" s="167">
        <v>2414</v>
      </c>
      <c r="J23" s="167">
        <v>878</v>
      </c>
      <c r="K23" s="167">
        <v>887</v>
      </c>
      <c r="L23" s="167">
        <v>649</v>
      </c>
      <c r="M23" s="168">
        <v>11729</v>
      </c>
      <c r="N23" s="164">
        <v>5791</v>
      </c>
      <c r="O23" s="164">
        <v>3694</v>
      </c>
      <c r="P23" s="165">
        <v>2244</v>
      </c>
    </row>
    <row r="24" spans="1:16" x14ac:dyDescent="0.25">
      <c r="A24" s="160" t="s">
        <v>32</v>
      </c>
      <c r="B24" s="166">
        <v>1361</v>
      </c>
      <c r="C24" s="167">
        <v>92</v>
      </c>
      <c r="D24" s="167">
        <v>126</v>
      </c>
      <c r="E24" s="167">
        <v>194</v>
      </c>
      <c r="F24" s="167">
        <v>235</v>
      </c>
      <c r="G24" s="167">
        <v>364</v>
      </c>
      <c r="H24" s="167">
        <v>350</v>
      </c>
      <c r="I24" s="167">
        <v>1201</v>
      </c>
      <c r="J24" s="167">
        <v>415</v>
      </c>
      <c r="K24" s="167">
        <v>415</v>
      </c>
      <c r="L24" s="167">
        <v>371</v>
      </c>
      <c r="M24" s="168">
        <v>7885</v>
      </c>
      <c r="N24" s="164">
        <v>3485</v>
      </c>
      <c r="O24" s="164">
        <v>2703</v>
      </c>
      <c r="P24" s="165">
        <v>1685</v>
      </c>
    </row>
    <row r="25" spans="1:16" x14ac:dyDescent="0.25">
      <c r="A25" s="160" t="s">
        <v>33</v>
      </c>
      <c r="B25" s="166">
        <v>3656</v>
      </c>
      <c r="C25" s="167">
        <v>150</v>
      </c>
      <c r="D25" s="167">
        <v>342</v>
      </c>
      <c r="E25" s="167">
        <v>498</v>
      </c>
      <c r="F25" s="167">
        <v>708</v>
      </c>
      <c r="G25" s="167">
        <v>934</v>
      </c>
      <c r="H25" s="167">
        <v>1024</v>
      </c>
      <c r="I25" s="167">
        <v>3507</v>
      </c>
      <c r="J25" s="167">
        <v>1331</v>
      </c>
      <c r="K25" s="167">
        <v>1220</v>
      </c>
      <c r="L25" s="167">
        <v>956</v>
      </c>
      <c r="M25" s="168">
        <v>33339</v>
      </c>
      <c r="N25" s="164">
        <v>17251</v>
      </c>
      <c r="O25" s="164">
        <v>12241</v>
      </c>
      <c r="P25" s="165">
        <v>3764</v>
      </c>
    </row>
    <row r="26" spans="1:16" x14ac:dyDescent="0.25">
      <c r="A26" s="160" t="s">
        <v>34</v>
      </c>
      <c r="B26" s="166">
        <v>24233</v>
      </c>
      <c r="C26" s="167">
        <v>1114</v>
      </c>
      <c r="D26" s="167">
        <v>1960</v>
      </c>
      <c r="E26" s="167">
        <v>3230</v>
      </c>
      <c r="F26" s="167">
        <v>4886</v>
      </c>
      <c r="G26" s="167">
        <v>6320</v>
      </c>
      <c r="H26" s="167">
        <v>6723</v>
      </c>
      <c r="I26" s="167">
        <v>18580</v>
      </c>
      <c r="J26" s="167">
        <v>6472</v>
      </c>
      <c r="K26" s="167">
        <v>6464</v>
      </c>
      <c r="L26" s="167">
        <v>5644</v>
      </c>
      <c r="M26" s="168">
        <v>14965</v>
      </c>
      <c r="N26" s="164">
        <v>5792</v>
      </c>
      <c r="O26" s="164">
        <v>4884</v>
      </c>
      <c r="P26" s="165">
        <v>4248</v>
      </c>
    </row>
    <row r="27" spans="1:16" x14ac:dyDescent="0.25">
      <c r="A27" s="160" t="s">
        <v>35</v>
      </c>
      <c r="B27" s="166">
        <v>12788</v>
      </c>
      <c r="C27" s="167">
        <v>593</v>
      </c>
      <c r="D27" s="167">
        <v>1134</v>
      </c>
      <c r="E27" s="167">
        <v>1427</v>
      </c>
      <c r="F27" s="167">
        <v>2307</v>
      </c>
      <c r="G27" s="167">
        <v>3348</v>
      </c>
      <c r="H27" s="167">
        <v>3979</v>
      </c>
      <c r="I27" s="167">
        <v>11385</v>
      </c>
      <c r="J27" s="167">
        <v>3987</v>
      </c>
      <c r="K27" s="167">
        <v>3853</v>
      </c>
      <c r="L27" s="167">
        <v>3545</v>
      </c>
      <c r="M27" s="168">
        <v>32812</v>
      </c>
      <c r="N27" s="164">
        <v>16020</v>
      </c>
      <c r="O27" s="164">
        <v>10994</v>
      </c>
      <c r="P27" s="165">
        <v>5798</v>
      </c>
    </row>
    <row r="28" spans="1:16" x14ac:dyDescent="0.25">
      <c r="A28" s="160" t="s">
        <v>36</v>
      </c>
      <c r="B28" s="166">
        <v>3005</v>
      </c>
      <c r="C28" s="167">
        <v>105</v>
      </c>
      <c r="D28" s="167">
        <v>205</v>
      </c>
      <c r="E28" s="167">
        <v>334</v>
      </c>
      <c r="F28" s="167">
        <v>590</v>
      </c>
      <c r="G28" s="167">
        <v>794</v>
      </c>
      <c r="H28" s="167">
        <v>977</v>
      </c>
      <c r="I28" s="167">
        <v>2990</v>
      </c>
      <c r="J28" s="167">
        <v>1066</v>
      </c>
      <c r="K28" s="167">
        <v>1106</v>
      </c>
      <c r="L28" s="167">
        <v>818</v>
      </c>
      <c r="M28" s="168">
        <v>9289</v>
      </c>
      <c r="N28" s="164">
        <v>3828</v>
      </c>
      <c r="O28" s="164">
        <v>3315</v>
      </c>
      <c r="P28" s="165">
        <v>2146</v>
      </c>
    </row>
    <row r="29" spans="1:16" x14ac:dyDescent="0.25">
      <c r="A29" s="160" t="s">
        <v>37</v>
      </c>
      <c r="B29" s="166">
        <v>2483</v>
      </c>
      <c r="C29" s="167">
        <v>194</v>
      </c>
      <c r="D29" s="167">
        <v>260</v>
      </c>
      <c r="E29" s="167">
        <v>321</v>
      </c>
      <c r="F29" s="167">
        <v>444</v>
      </c>
      <c r="G29" s="167">
        <v>557</v>
      </c>
      <c r="H29" s="167">
        <v>707</v>
      </c>
      <c r="I29" s="167">
        <v>2859</v>
      </c>
      <c r="J29" s="167">
        <v>978</v>
      </c>
      <c r="K29" s="167">
        <v>1055</v>
      </c>
      <c r="L29" s="167">
        <v>826</v>
      </c>
      <c r="M29" s="168">
        <v>6811</v>
      </c>
      <c r="N29" s="164">
        <v>2738</v>
      </c>
      <c r="O29" s="164">
        <v>2218</v>
      </c>
      <c r="P29" s="165">
        <v>1855</v>
      </c>
    </row>
    <row r="30" spans="1:16" x14ac:dyDescent="0.25">
      <c r="A30" s="160" t="s">
        <v>38</v>
      </c>
      <c r="B30" s="166">
        <v>5829</v>
      </c>
      <c r="C30" s="167">
        <v>215</v>
      </c>
      <c r="D30" s="167">
        <v>356</v>
      </c>
      <c r="E30" s="167">
        <v>632</v>
      </c>
      <c r="F30" s="167">
        <v>1125</v>
      </c>
      <c r="G30" s="167">
        <v>1511</v>
      </c>
      <c r="H30" s="167">
        <v>1990</v>
      </c>
      <c r="I30" s="167">
        <v>8509</v>
      </c>
      <c r="J30" s="167">
        <v>2895</v>
      </c>
      <c r="K30" s="167">
        <v>3092</v>
      </c>
      <c r="L30" s="167">
        <v>2522</v>
      </c>
      <c r="M30" s="168">
        <v>10455</v>
      </c>
      <c r="N30" s="164">
        <v>4737</v>
      </c>
      <c r="O30" s="164">
        <v>3840</v>
      </c>
      <c r="P30" s="165">
        <v>1878</v>
      </c>
    </row>
    <row r="31" spans="1:16" x14ac:dyDescent="0.25">
      <c r="A31" s="160" t="s">
        <v>39</v>
      </c>
      <c r="B31" s="166">
        <v>4424</v>
      </c>
      <c r="C31" s="167">
        <v>231</v>
      </c>
      <c r="D31" s="167">
        <v>390</v>
      </c>
      <c r="E31" s="167">
        <v>594</v>
      </c>
      <c r="F31" s="167">
        <v>857</v>
      </c>
      <c r="G31" s="167">
        <v>1194</v>
      </c>
      <c r="H31" s="167">
        <v>1158</v>
      </c>
      <c r="I31" s="167">
        <v>4215</v>
      </c>
      <c r="J31" s="167">
        <v>1825</v>
      </c>
      <c r="K31" s="167">
        <v>1371</v>
      </c>
      <c r="L31" s="167">
        <v>1019</v>
      </c>
      <c r="M31" s="168">
        <v>13364</v>
      </c>
      <c r="N31" s="164">
        <v>6250</v>
      </c>
      <c r="O31" s="164">
        <v>4403</v>
      </c>
      <c r="P31" s="165">
        <v>2701</v>
      </c>
    </row>
    <row r="32" spans="1:16" x14ac:dyDescent="0.25">
      <c r="A32" s="160" t="s">
        <v>40</v>
      </c>
      <c r="B32" s="166">
        <v>2565</v>
      </c>
      <c r="C32" s="167">
        <v>196</v>
      </c>
      <c r="D32" s="167">
        <v>346</v>
      </c>
      <c r="E32" s="167">
        <v>408</v>
      </c>
      <c r="F32" s="167">
        <v>488</v>
      </c>
      <c r="G32" s="167">
        <v>577</v>
      </c>
      <c r="H32" s="167">
        <v>550</v>
      </c>
      <c r="I32" s="167">
        <v>2481</v>
      </c>
      <c r="J32" s="167">
        <v>850</v>
      </c>
      <c r="K32" s="167">
        <v>957</v>
      </c>
      <c r="L32" s="167">
        <v>674</v>
      </c>
      <c r="M32" s="168">
        <v>8744</v>
      </c>
      <c r="N32" s="164">
        <v>3213</v>
      </c>
      <c r="O32" s="164">
        <v>2866</v>
      </c>
      <c r="P32" s="165">
        <v>2665</v>
      </c>
    </row>
    <row r="33" spans="1:16" x14ac:dyDescent="0.25">
      <c r="A33" s="160" t="s">
        <v>41</v>
      </c>
      <c r="B33" s="166">
        <v>6851</v>
      </c>
      <c r="C33" s="167">
        <v>462</v>
      </c>
      <c r="D33" s="167">
        <v>421</v>
      </c>
      <c r="E33" s="167">
        <v>740</v>
      </c>
      <c r="F33" s="167">
        <v>1277</v>
      </c>
      <c r="G33" s="167">
        <v>1917</v>
      </c>
      <c r="H33" s="167">
        <v>2034</v>
      </c>
      <c r="I33" s="167">
        <v>4118</v>
      </c>
      <c r="J33" s="167">
        <v>1538</v>
      </c>
      <c r="K33" s="167">
        <v>1454</v>
      </c>
      <c r="L33" s="167">
        <v>1126</v>
      </c>
      <c r="M33" s="168">
        <v>9392</v>
      </c>
      <c r="N33" s="164">
        <v>3565</v>
      </c>
      <c r="O33" s="164">
        <v>3392</v>
      </c>
      <c r="P33" s="165">
        <v>2435</v>
      </c>
    </row>
    <row r="34" spans="1:16" x14ac:dyDescent="0.25">
      <c r="A34" s="160" t="s">
        <v>42</v>
      </c>
      <c r="B34" s="166">
        <v>4575</v>
      </c>
      <c r="C34" s="167">
        <v>382</v>
      </c>
      <c r="D34" s="167">
        <v>424</v>
      </c>
      <c r="E34" s="167">
        <v>711</v>
      </c>
      <c r="F34" s="167">
        <v>843</v>
      </c>
      <c r="G34" s="167">
        <v>1336</v>
      </c>
      <c r="H34" s="167">
        <v>879</v>
      </c>
      <c r="I34" s="167">
        <v>4042</v>
      </c>
      <c r="J34" s="167">
        <v>1438</v>
      </c>
      <c r="K34" s="167">
        <v>1507</v>
      </c>
      <c r="L34" s="167">
        <v>1097</v>
      </c>
      <c r="M34" s="168">
        <v>13917</v>
      </c>
      <c r="N34" s="164">
        <v>7004</v>
      </c>
      <c r="O34" s="164">
        <v>4728</v>
      </c>
      <c r="P34" s="165">
        <v>2185</v>
      </c>
    </row>
    <row r="35" spans="1:16" x14ac:dyDescent="0.25">
      <c r="A35" s="160" t="s">
        <v>43</v>
      </c>
      <c r="B35" s="166">
        <v>1023</v>
      </c>
      <c r="C35" s="167">
        <v>84</v>
      </c>
      <c r="D35" s="167">
        <v>104</v>
      </c>
      <c r="E35" s="167">
        <v>168</v>
      </c>
      <c r="F35" s="167">
        <v>191</v>
      </c>
      <c r="G35" s="167">
        <v>230</v>
      </c>
      <c r="H35" s="167">
        <v>246</v>
      </c>
      <c r="I35" s="167">
        <v>788</v>
      </c>
      <c r="J35" s="167">
        <v>282</v>
      </c>
      <c r="K35" s="167">
        <v>270</v>
      </c>
      <c r="L35" s="167">
        <v>236</v>
      </c>
      <c r="M35" s="168">
        <v>3819</v>
      </c>
      <c r="N35" s="164">
        <v>1472</v>
      </c>
      <c r="O35" s="164">
        <v>1248</v>
      </c>
      <c r="P35" s="165">
        <v>1099</v>
      </c>
    </row>
    <row r="36" spans="1:16" x14ac:dyDescent="0.25">
      <c r="A36" s="160" t="s">
        <v>44</v>
      </c>
      <c r="B36" s="166">
        <v>27063</v>
      </c>
      <c r="C36" s="167">
        <v>386</v>
      </c>
      <c r="D36" s="167">
        <v>1243</v>
      </c>
      <c r="E36" s="167">
        <v>2709</v>
      </c>
      <c r="F36" s="167">
        <v>4924</v>
      </c>
      <c r="G36" s="167">
        <v>8167</v>
      </c>
      <c r="H36" s="167">
        <v>9634</v>
      </c>
      <c r="I36" s="167">
        <v>29564</v>
      </c>
      <c r="J36" s="167">
        <v>10543</v>
      </c>
      <c r="K36" s="167">
        <v>10399</v>
      </c>
      <c r="L36" s="167">
        <v>8622</v>
      </c>
      <c r="M36" s="168">
        <v>49307</v>
      </c>
      <c r="N36" s="164">
        <v>19916</v>
      </c>
      <c r="O36" s="164">
        <v>16643</v>
      </c>
      <c r="P36" s="165">
        <v>12747</v>
      </c>
    </row>
    <row r="37" spans="1:16" x14ac:dyDescent="0.25">
      <c r="A37" s="160" t="s">
        <v>45</v>
      </c>
      <c r="B37" s="166">
        <v>6539</v>
      </c>
      <c r="C37" s="167">
        <v>211</v>
      </c>
      <c r="D37" s="167">
        <v>436</v>
      </c>
      <c r="E37" s="167">
        <v>696</v>
      </c>
      <c r="F37" s="167">
        <v>1327</v>
      </c>
      <c r="G37" s="167">
        <v>1573</v>
      </c>
      <c r="H37" s="167">
        <v>2296</v>
      </c>
      <c r="I37" s="167">
        <v>7387</v>
      </c>
      <c r="J37" s="167">
        <v>2600</v>
      </c>
      <c r="K37" s="167">
        <v>2797</v>
      </c>
      <c r="L37" s="167">
        <v>1990</v>
      </c>
      <c r="M37" s="168">
        <v>16873</v>
      </c>
      <c r="N37" s="164">
        <v>6909</v>
      </c>
      <c r="O37" s="164">
        <v>5466</v>
      </c>
      <c r="P37" s="165">
        <v>4498</v>
      </c>
    </row>
    <row r="38" spans="1:16" x14ac:dyDescent="0.25">
      <c r="A38" s="160" t="s">
        <v>46</v>
      </c>
      <c r="B38" s="166">
        <v>1624</v>
      </c>
      <c r="C38" s="167">
        <v>98</v>
      </c>
      <c r="D38" s="167">
        <v>140</v>
      </c>
      <c r="E38" s="167">
        <v>235</v>
      </c>
      <c r="F38" s="167">
        <v>311</v>
      </c>
      <c r="G38" s="167">
        <v>408</v>
      </c>
      <c r="H38" s="167">
        <v>432</v>
      </c>
      <c r="I38" s="167">
        <v>1813</v>
      </c>
      <c r="J38" s="167">
        <v>660</v>
      </c>
      <c r="K38" s="167">
        <v>624</v>
      </c>
      <c r="L38" s="167">
        <v>529</v>
      </c>
      <c r="M38" s="168">
        <v>7386</v>
      </c>
      <c r="N38" s="164">
        <v>3099</v>
      </c>
      <c r="O38" s="164">
        <v>2458</v>
      </c>
      <c r="P38" s="165">
        <v>1829</v>
      </c>
    </row>
    <row r="39" spans="1:16" x14ac:dyDescent="0.25">
      <c r="A39" s="40" t="s">
        <v>47</v>
      </c>
      <c r="B39" s="170">
        <v>262499</v>
      </c>
      <c r="C39" s="171">
        <v>14225</v>
      </c>
      <c r="D39" s="171">
        <v>23416</v>
      </c>
      <c r="E39" s="171">
        <v>34175</v>
      </c>
      <c r="F39" s="171">
        <v>49913</v>
      </c>
      <c r="G39" s="171">
        <v>67485</v>
      </c>
      <c r="H39" s="171">
        <v>73285</v>
      </c>
      <c r="I39" s="171">
        <v>225831</v>
      </c>
      <c r="J39" s="171">
        <v>78805</v>
      </c>
      <c r="K39" s="171">
        <v>80015</v>
      </c>
      <c r="L39" s="171">
        <v>67011</v>
      </c>
      <c r="M39" s="171">
        <v>670954</v>
      </c>
      <c r="N39" s="172">
        <v>309805</v>
      </c>
      <c r="O39" s="172">
        <v>219072</v>
      </c>
      <c r="P39" s="173">
        <v>140532</v>
      </c>
    </row>
    <row r="40" spans="1:16" x14ac:dyDescent="0.25">
      <c r="A40" s="43" t="s">
        <v>50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16" x14ac:dyDescent="0.25">
      <c r="A41" s="44" t="s">
        <v>51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</sheetData>
  <mergeCells count="8">
    <mergeCell ref="A3:A6"/>
    <mergeCell ref="B3:P3"/>
    <mergeCell ref="B4:H4"/>
    <mergeCell ref="I4:L4"/>
    <mergeCell ref="M4:P4"/>
    <mergeCell ref="B5:H5"/>
    <mergeCell ref="I5:L5"/>
    <mergeCell ref="M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AT02c-1</vt:lpstr>
      <vt:lpstr>AT02c-1 Gráfica</vt:lpstr>
      <vt:lpstr>AT02c-A1.1</vt:lpstr>
      <vt:lpstr>AT02c-A1.2</vt:lpstr>
      <vt:lpstr>AT02c-A2</vt:lpstr>
      <vt:lpstr>AT02c-A2 Gráfica</vt:lpstr>
      <vt:lpstr>AT02c-A3</vt:lpstr>
      <vt:lpstr>AT02c-A4</vt:lpstr>
      <vt:lpstr>AT02c-A4.1</vt:lpstr>
      <vt:lpstr>AT02c-A4.2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</dc:creator>
  <cp:lastModifiedBy>Carlos Basurto Troncoso</cp:lastModifiedBy>
  <dcterms:created xsi:type="dcterms:W3CDTF">2017-12-20T16:14:13Z</dcterms:created>
  <dcterms:modified xsi:type="dcterms:W3CDTF">2018-03-06T19:45:37Z</dcterms:modified>
</cp:coreProperties>
</file>