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Indice" sheetId="1" r:id="rId1"/>
    <sheet name="CS04b.1-1" sheetId="2" r:id="rId2"/>
    <sheet name="Gràfica CS04b.1-1" sheetId="3" r:id="rId3"/>
    <sheet name="Anexo CS04b.1-A2" sheetId="4" r:id="rId4"/>
  </sheets>
  <externalReferences>
    <externalReference r:id="rId5"/>
  </externalReferences>
  <calcPr calcId="145621"/>
</workbook>
</file>

<file path=xl/sharedStrings.xml><?xml version="1.0" encoding="utf-8"?>
<sst xmlns="http://schemas.openxmlformats.org/spreadsheetml/2006/main" count="132" uniqueCount="63">
  <si>
    <t>Ìndice</t>
  </si>
  <si>
    <t>CS04b.1-1 Porcentaje y población con al menos educación media superior completa según grupo de edad y subpoblación seleccionada (2012)</t>
  </si>
  <si>
    <r>
      <t>Subpoblación
seleccionada</t>
    </r>
    <r>
      <rPr>
        <b/>
        <vertAlign val="superscript"/>
        <sz val="8"/>
        <color indexed="9"/>
        <rFont val="Arial"/>
        <family val="2"/>
      </rPr>
      <t>1</t>
    </r>
  </si>
  <si>
    <t>Población con al menos educación media superior completa</t>
  </si>
  <si>
    <t>Porcentaje</t>
  </si>
  <si>
    <t>Absolutos</t>
  </si>
  <si>
    <t>20 a 24</t>
  </si>
  <si>
    <t>25 a 34</t>
  </si>
  <si>
    <t>55 a 64</t>
  </si>
  <si>
    <t>25 a 64</t>
  </si>
  <si>
    <t>Población total</t>
  </si>
  <si>
    <t>Sexo</t>
  </si>
  <si>
    <t xml:space="preserve">     Hombres</t>
  </si>
  <si>
    <t xml:space="preserve">     Mujeres</t>
  </si>
  <si>
    <t>*</t>
  </si>
  <si>
    <t xml:space="preserve"> </t>
  </si>
  <si>
    <t>Tamaño de localidad</t>
  </si>
  <si>
    <t xml:space="preserve">     Rural</t>
  </si>
  <si>
    <t xml:space="preserve">     Semiurbana</t>
  </si>
  <si>
    <t xml:space="preserve">     Urbana</t>
  </si>
  <si>
    <t>Tipo de hogar</t>
  </si>
  <si>
    <t xml:space="preserve">     Indígena</t>
  </si>
  <si>
    <t xml:space="preserve">     No indígena</t>
  </si>
  <si>
    <t>Marginación</t>
  </si>
  <si>
    <t xml:space="preserve">     Alta </t>
  </si>
  <si>
    <t xml:space="preserve">     Baja </t>
  </si>
  <si>
    <r>
      <t>Condición de pobreza</t>
    </r>
    <r>
      <rPr>
        <b/>
        <vertAlign val="superscript"/>
        <sz val="8"/>
        <color indexed="9"/>
        <rFont val="Arial"/>
        <family val="2"/>
      </rPr>
      <t>2</t>
    </r>
  </si>
  <si>
    <t xml:space="preserve">     Alimentaria</t>
  </si>
  <si>
    <t xml:space="preserve">     De capacidades</t>
  </si>
  <si>
    <t xml:space="preserve">     De patrimonio</t>
  </si>
  <si>
    <t xml:space="preserve">     No pobres</t>
  </si>
  <si>
    <r>
      <t>Quintil de ingreso</t>
    </r>
    <r>
      <rPr>
        <b/>
        <vertAlign val="superscript"/>
        <sz val="8"/>
        <color indexed="9"/>
        <rFont val="Arial"/>
        <family val="2"/>
      </rPr>
      <t>2</t>
    </r>
  </si>
  <si>
    <t xml:space="preserve">     I</t>
  </si>
  <si>
    <t xml:space="preserve">     II</t>
  </si>
  <si>
    <t xml:space="preserve">     III</t>
  </si>
  <si>
    <t xml:space="preserve">     IV</t>
  </si>
  <si>
    <t xml:space="preserve">     V</t>
  </si>
  <si>
    <r>
      <rPr>
        <vertAlign val="superscript"/>
        <sz val="6"/>
        <color indexed="8"/>
        <rFont val="Arial"/>
        <family val="2"/>
      </rPr>
      <t>1</t>
    </r>
    <r>
      <rPr>
        <sz val="6"/>
        <color indexed="8"/>
        <rFont val="Arial"/>
        <family val="2"/>
      </rPr>
      <t xml:space="preserve"> Ver la nota técnica "Subpoblaciones, escolaridad y población atendible" al final de este apartado.
</t>
    </r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 xml:space="preserve"> La suma de las categorías no coincide con el dato de la población total debido a que estas subpoblaciones utilizan una fuente de información diferente.
* Diferencia estadísticamente significativa a 95% de confianza con respecto a la categoría previa. 
Fuentes: INEE, cálculos con base en la </t>
    </r>
    <r>
      <rPr>
        <i/>
        <sz val="6"/>
        <color indexed="8"/>
        <rFont val="Arial"/>
        <family val="2"/>
      </rPr>
      <t>Encuesta Nacional de Ingresos y Gastos de los Hogares 2012</t>
    </r>
    <r>
      <rPr>
        <sz val="6"/>
        <color indexed="8"/>
        <rFont val="Arial"/>
        <family val="2"/>
      </rPr>
      <t>, Módulo de Condiciones Socioeconómicas, Inegi (2013c),  para la población total y las subpoblaciones sexo, tamaño de localidad y tipo de hogar;</t>
    </r>
    <r>
      <rPr>
        <i/>
        <sz val="6"/>
        <color indexed="8"/>
        <rFont val="Arial"/>
        <family val="2"/>
      </rPr>
      <t xml:space="preserve"> Encuesta Nacional de Ingresos y Gastos de los Hogares 2012</t>
    </r>
    <r>
      <rPr>
        <sz val="6"/>
        <color indexed="8"/>
        <rFont val="Arial"/>
        <family val="2"/>
      </rPr>
      <t xml:space="preserve">, Tradicional, Inegi (2013d), para las subpoblaciones condición de pobreza y quintil de ingreso. </t>
    </r>
  </si>
  <si>
    <t>CS04b.1-A2 Límites a 95% de confianza del porcentaje de población con al menos educación media superior completa según grupo de edad y subpoblación seleccionada (2012)</t>
  </si>
  <si>
    <r>
      <t>Subpoblación seleccionada</t>
    </r>
    <r>
      <rPr>
        <b/>
        <vertAlign val="superscript"/>
        <sz val="8"/>
        <color indexed="9"/>
        <rFont val="Arial"/>
        <family val="2"/>
      </rPr>
      <t>1</t>
    </r>
  </si>
  <si>
    <t>L.I.</t>
  </si>
  <si>
    <t>L.S.</t>
  </si>
  <si>
    <t>Hombres</t>
  </si>
  <si>
    <t>Mujeres</t>
  </si>
  <si>
    <t>Rural</t>
  </si>
  <si>
    <t>Semiurbana</t>
  </si>
  <si>
    <t>Urbana</t>
  </si>
  <si>
    <t xml:space="preserve">      Indígena</t>
  </si>
  <si>
    <t xml:space="preserve">      No indígena</t>
  </si>
  <si>
    <t xml:space="preserve">Alta </t>
  </si>
  <si>
    <t xml:space="preserve">Baja </t>
  </si>
  <si>
    <t>Alimentaria</t>
  </si>
  <si>
    <t>De capacidades</t>
  </si>
  <si>
    <t>De patrimonio</t>
  </si>
  <si>
    <t>No pobres</t>
  </si>
  <si>
    <t>I</t>
  </si>
  <si>
    <t>II</t>
  </si>
  <si>
    <t>III</t>
  </si>
  <si>
    <t>IV</t>
  </si>
  <si>
    <t>V</t>
  </si>
  <si>
    <r>
      <rPr>
        <vertAlign val="superscript"/>
        <sz val="6"/>
        <color indexed="8"/>
        <rFont val="Arial"/>
        <family val="2"/>
      </rPr>
      <t>1</t>
    </r>
    <r>
      <rPr>
        <sz val="6"/>
        <color indexed="8"/>
        <rFont val="Arial"/>
        <family val="2"/>
      </rPr>
      <t xml:space="preserve"> Ver la nota técnica “Subpoblaciones, escolaridad y población atendible” al final del apartado “Contexto social” en la obra impresa.
</t>
    </r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 xml:space="preserve"> La suma de las categorías no coincide con el dato de la población total debido a que en estas subpoblaciones se utiliza una fuente de información diferente.
L.I. Límite inferior de confianza.
L.S. Límite superior de confianza.
n.a. No aplica.
Fuentes: INEE, cálculos con base en la</t>
    </r>
    <r>
      <rPr>
        <i/>
        <sz val="6"/>
        <color indexed="8"/>
        <rFont val="Arial"/>
        <family val="2"/>
      </rPr>
      <t xml:space="preserve"> Encuesta Nacional de Ingresos y Gastos de los Hogares 2012</t>
    </r>
    <r>
      <rPr>
        <sz val="6"/>
        <color indexed="8"/>
        <rFont val="Arial"/>
        <family val="2"/>
      </rPr>
      <t xml:space="preserve">, Módulo de Condiciones Socioeconómicas, Inegi (2013c),  para la población total y las subpoblaciones sexo, tamaño de localidad y tipo de hogar; </t>
    </r>
    <r>
      <rPr>
        <i/>
        <sz val="6"/>
        <color indexed="8"/>
        <rFont val="Arial"/>
        <family val="2"/>
      </rPr>
      <t>Encuesta Nacional de Ingresos y Gastos de los Hogares 2012</t>
    </r>
    <r>
      <rPr>
        <sz val="6"/>
        <color indexed="8"/>
        <rFont val="Arial"/>
        <family val="2"/>
      </rPr>
      <t xml:space="preserve">, Tradicional, Inegi (2013d), para las subpoblaciones condición de pobreza y quintil de ingreso. </t>
    </r>
  </si>
  <si>
    <t>Gràfica CS04b.1-1 Porcentaje de la población con al menos educación media superior por grupo de edad, quintil de ingreso, condición de pobreza y tipo de hogar (2012)</t>
  </si>
  <si>
    <t>Anexo CS04b.1-A2 Límites a 95% de confianza del porcentaje de población con al menos educación media superior completa según grupo de edad y subpoblación seleccionada 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</si>
</sst>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indexed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vertAlign val="superscript"/>
      <sz val="6"/>
      <color indexed="8"/>
      <name val="Arial"/>
      <family val="2"/>
    </font>
    <font>
      <sz val="6"/>
      <color indexed="8"/>
      <name val="Arial"/>
      <family val="2"/>
    </font>
    <font>
      <i/>
      <sz val="6"/>
      <color indexed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164" fontId="4" fillId="0" borderId="5" xfId="0" applyNumberFormat="1" applyFont="1" applyFill="1" applyBorder="1" applyAlignment="1">
      <alignment horizontal="center" wrapText="1"/>
    </xf>
    <xf numFmtId="164" fontId="5" fillId="0" borderId="6" xfId="0" applyNumberFormat="1" applyFont="1" applyFill="1" applyBorder="1" applyAlignment="1">
      <alignment horizontal="left" vertical="top" wrapText="1"/>
    </xf>
    <xf numFmtId="164" fontId="4" fillId="0" borderId="6" xfId="0" applyNumberFormat="1" applyFont="1" applyFill="1" applyBorder="1" applyAlignment="1">
      <alignment horizontal="center" wrapText="1"/>
    </xf>
    <xf numFmtId="164" fontId="6" fillId="0" borderId="6" xfId="0" applyNumberFormat="1" applyFont="1" applyFill="1" applyBorder="1" applyAlignment="1">
      <alignment horizontal="center"/>
    </xf>
    <xf numFmtId="165" fontId="6" fillId="0" borderId="6" xfId="0" applyNumberFormat="1" applyFont="1" applyFill="1" applyBorder="1"/>
    <xf numFmtId="165" fontId="6" fillId="0" borderId="7" xfId="0" applyNumberFormat="1" applyFont="1" applyFill="1" applyBorder="1"/>
    <xf numFmtId="0" fontId="2" fillId="2" borderId="4" xfId="0" applyNumberFormat="1" applyFont="1" applyFill="1" applyBorder="1" applyAlignment="1"/>
    <xf numFmtId="164" fontId="4" fillId="0" borderId="8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left" vertical="top"/>
    </xf>
    <xf numFmtId="164" fontId="4" fillId="0" borderId="9" xfId="0" applyNumberFormat="1" applyFont="1" applyFill="1" applyBorder="1" applyAlignment="1">
      <alignment horizontal="center"/>
    </xf>
    <xf numFmtId="165" fontId="6" fillId="0" borderId="9" xfId="0" applyNumberFormat="1" applyFont="1" applyFill="1" applyBorder="1"/>
    <xf numFmtId="165" fontId="6" fillId="0" borderId="10" xfId="0" applyNumberFormat="1" applyFont="1" applyFill="1" applyBorder="1"/>
    <xf numFmtId="0" fontId="7" fillId="2" borderId="4" xfId="0" applyNumberFormat="1" applyFont="1" applyFill="1" applyBorder="1" applyAlignment="1">
      <alignment horizontal="left"/>
    </xf>
    <xf numFmtId="0" fontId="5" fillId="0" borderId="9" xfId="0" applyFont="1" applyFill="1" applyBorder="1" applyAlignment="1">
      <alignment horizontal="left" vertical="top"/>
    </xf>
    <xf numFmtId="0" fontId="7" fillId="2" borderId="11" xfId="0" applyNumberFormat="1" applyFont="1" applyFill="1" applyBorder="1" applyAlignment="1">
      <alignment horizontal="left"/>
    </xf>
    <xf numFmtId="164" fontId="6" fillId="0" borderId="9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left" vertical="top"/>
    </xf>
    <xf numFmtId="0" fontId="2" fillId="2" borderId="4" xfId="0" applyNumberFormat="1" applyFont="1" applyFill="1" applyBorder="1" applyAlignment="1">
      <alignment horizontal="left"/>
    </xf>
    <xf numFmtId="0" fontId="2" fillId="2" borderId="4" xfId="0" applyNumberFormat="1" applyFont="1" applyFill="1" applyBorder="1"/>
    <xf numFmtId="165" fontId="4" fillId="0" borderId="9" xfId="0" applyNumberFormat="1" applyFont="1" applyFill="1" applyBorder="1" applyAlignment="1">
      <alignment vertical="center" wrapText="1"/>
    </xf>
    <xf numFmtId="165" fontId="4" fillId="0" borderId="10" xfId="0" applyNumberFormat="1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left" vertical="center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wrapText="1"/>
    </xf>
    <xf numFmtId="0" fontId="7" fillId="2" borderId="12" xfId="0" applyNumberFormat="1" applyFont="1" applyFill="1" applyBorder="1" applyAlignment="1">
      <alignment horizontal="left"/>
    </xf>
    <xf numFmtId="164" fontId="4" fillId="0" borderId="13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top"/>
    </xf>
    <xf numFmtId="164" fontId="4" fillId="0" borderId="14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left" vertical="top"/>
    </xf>
    <xf numFmtId="165" fontId="6" fillId="0" borderId="14" xfId="0" applyNumberFormat="1" applyFont="1" applyFill="1" applyBorder="1"/>
    <xf numFmtId="165" fontId="6" fillId="0" borderId="15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13" fillId="2" borderId="18" xfId="0" applyNumberFormat="1" applyFont="1" applyFill="1" applyBorder="1"/>
    <xf numFmtId="0" fontId="14" fillId="2" borderId="0" xfId="0" applyNumberFormat="1" applyFont="1" applyFill="1" applyBorder="1" applyAlignment="1">
      <alignment horizontal="left" indent="2"/>
    </xf>
    <xf numFmtId="0" fontId="13" fillId="2" borderId="18" xfId="0" applyNumberFormat="1" applyFont="1" applyFill="1" applyBorder="1" applyAlignment="1"/>
    <xf numFmtId="0" fontId="14" fillId="2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left" wrapText="1"/>
    </xf>
    <xf numFmtId="0" fontId="9" fillId="0" borderId="20" xfId="0" applyNumberFormat="1" applyFont="1" applyFill="1" applyBorder="1" applyAlignment="1">
      <alignment horizontal="left" wrapText="1"/>
    </xf>
    <xf numFmtId="0" fontId="15" fillId="0" borderId="0" xfId="0" applyNumberFormat="1" applyFont="1" applyFill="1" applyBorder="1" applyAlignment="1">
      <alignment horizontal="left" wrapText="1"/>
    </xf>
    <xf numFmtId="0" fontId="15" fillId="0" borderId="0" xfId="0" applyNumberFormat="1" applyFont="1" applyFill="1" applyBorder="1" applyAlignment="1">
      <alignment horizontal="left" vertical="center" wrapText="1"/>
    </xf>
    <xf numFmtId="0" fontId="1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89188452132345E-2"/>
          <c:y val="0.17151986177108106"/>
          <c:w val="0.84238465662842366"/>
          <c:h val="0.54519211520085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[1]Datos!$A$2:$I$3</c:f>
              <c:multiLvlStrCache>
                <c:ptCount val="9"/>
                <c:lvl>
                  <c:pt idx="0">
                    <c:v>20 a 24</c:v>
                  </c:pt>
                  <c:pt idx="1">
                    <c:v>25 a 34</c:v>
                  </c:pt>
                  <c:pt idx="2">
                    <c:v>55 a 64</c:v>
                  </c:pt>
                  <c:pt idx="3">
                    <c:v>20 a 24</c:v>
                  </c:pt>
                  <c:pt idx="4">
                    <c:v>25 a 34</c:v>
                  </c:pt>
                  <c:pt idx="5">
                    <c:v>55 a 64</c:v>
                  </c:pt>
                  <c:pt idx="6">
                    <c:v>20 a 24</c:v>
                  </c:pt>
                  <c:pt idx="7">
                    <c:v>25 a 34</c:v>
                  </c:pt>
                  <c:pt idx="8">
                    <c:v>55 a 64</c:v>
                  </c:pt>
                </c:lvl>
                <c:lvl>
                  <c:pt idx="0">
                    <c:v>Quintil de ingreso</c:v>
                  </c:pt>
                  <c:pt idx="3">
                    <c:v>Condición de pobreza</c:v>
                  </c:pt>
                  <c:pt idx="6">
                    <c:v>Tipo de hogar</c:v>
                  </c:pt>
                </c:lvl>
              </c:multiLvlStrCache>
            </c:multiLvlStrRef>
          </c:cat>
          <c:val>
            <c:numRef>
              <c:f>[1]Datos!$A$4:$I$4</c:f>
              <c:numCache>
                <c:formatCode>General</c:formatCode>
                <c:ptCount val="9"/>
                <c:pt idx="0">
                  <c:v>21.62</c:v>
                </c:pt>
                <c:pt idx="1">
                  <c:v>10.5159</c:v>
                </c:pt>
                <c:pt idx="2">
                  <c:v>4.3327999999999998</c:v>
                </c:pt>
                <c:pt idx="3">
                  <c:v>22.8339</c:v>
                </c:pt>
                <c:pt idx="4">
                  <c:v>11.6317</c:v>
                </c:pt>
                <c:pt idx="5">
                  <c:v>2.7641</c:v>
                </c:pt>
                <c:pt idx="6">
                  <c:v>34.311399999999999</c:v>
                </c:pt>
                <c:pt idx="7">
                  <c:v>22.113399999999999</c:v>
                </c:pt>
                <c:pt idx="8">
                  <c:v>5.4780000000000006</c:v>
                </c:pt>
              </c:numCache>
            </c:numRef>
          </c:val>
        </c:ser>
        <c:ser>
          <c:idx val="1"/>
          <c:order val="1"/>
          <c:spPr>
            <a:solidFill>
              <a:srgbClr val="00B0F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[1]Datos!$A$2:$I$3</c:f>
              <c:multiLvlStrCache>
                <c:ptCount val="9"/>
                <c:lvl>
                  <c:pt idx="0">
                    <c:v>20 a 24</c:v>
                  </c:pt>
                  <c:pt idx="1">
                    <c:v>25 a 34</c:v>
                  </c:pt>
                  <c:pt idx="2">
                    <c:v>55 a 64</c:v>
                  </c:pt>
                  <c:pt idx="3">
                    <c:v>20 a 24</c:v>
                  </c:pt>
                  <c:pt idx="4">
                    <c:v>25 a 34</c:v>
                  </c:pt>
                  <c:pt idx="5">
                    <c:v>55 a 64</c:v>
                  </c:pt>
                  <c:pt idx="6">
                    <c:v>20 a 24</c:v>
                  </c:pt>
                  <c:pt idx="7">
                    <c:v>25 a 34</c:v>
                  </c:pt>
                  <c:pt idx="8">
                    <c:v>55 a 64</c:v>
                  </c:pt>
                </c:lvl>
                <c:lvl>
                  <c:pt idx="0">
                    <c:v>Quintil de ingreso</c:v>
                  </c:pt>
                  <c:pt idx="3">
                    <c:v>Condición de pobreza</c:v>
                  </c:pt>
                  <c:pt idx="6">
                    <c:v>Tipo de hogar</c:v>
                  </c:pt>
                </c:lvl>
              </c:multiLvlStrCache>
            </c:multiLvlStrRef>
          </c:cat>
          <c:val>
            <c:numRef>
              <c:f>[1]Datos!$A$5:$I$5</c:f>
              <c:numCache>
                <c:formatCode>General</c:formatCode>
                <c:ptCount val="9"/>
                <c:pt idx="0">
                  <c:v>74.385300000000001</c:v>
                </c:pt>
                <c:pt idx="1">
                  <c:v>79.103300000000004</c:v>
                </c:pt>
                <c:pt idx="2">
                  <c:v>52.315400000000004</c:v>
                </c:pt>
                <c:pt idx="3">
                  <c:v>61.605200000000004</c:v>
                </c:pt>
                <c:pt idx="4">
                  <c:v>60.6128</c:v>
                </c:pt>
                <c:pt idx="5">
                  <c:v>32.370199999999997</c:v>
                </c:pt>
                <c:pt idx="6">
                  <c:v>51.429000000000002</c:v>
                </c:pt>
                <c:pt idx="7">
                  <c:v>42.837699999999998</c:v>
                </c:pt>
                <c:pt idx="8">
                  <c:v>23.873699999999999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02784"/>
        <c:axId val="166612992"/>
      </c:barChart>
      <c:catAx>
        <c:axId val="7170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612992"/>
        <c:crosses val="autoZero"/>
        <c:auto val="1"/>
        <c:lblAlgn val="ctr"/>
        <c:lblOffset val="100"/>
        <c:noMultiLvlLbl val="0"/>
      </c:catAx>
      <c:valAx>
        <c:axId val="1666129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702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330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0.07175</cdr:x>
      <cdr:y>0.04213</cdr:y>
    </cdr:from>
    <cdr:to>
      <cdr:x>0.98537</cdr:x>
      <cdr:y>0.10374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622041" y="264960"/>
          <a:ext cx="7920823" cy="387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900" b="1" dirty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CS04b.1-1 Porcentaje</a:t>
          </a:r>
          <a:r>
            <a:rPr lang="es-ES" sz="900" b="1" baseline="0" dirty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la población con al menos educación media superior</a:t>
          </a:r>
          <a:r>
            <a:rPr lang="es-ES" sz="900" b="1" dirty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MX" sz="900" b="1" dirty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por </a:t>
          </a:r>
          <a:r>
            <a:rPr lang="es-MX" sz="900" b="1" dirty="0" smtClean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grupo </a:t>
          </a:r>
          <a:r>
            <a:rPr lang="es-MX" sz="900" b="1" dirty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 edad</a:t>
          </a:r>
          <a:r>
            <a:rPr lang="es-MX" sz="900" b="1" dirty="0" smtClean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,</a:t>
          </a:r>
          <a:r>
            <a:rPr lang="es-MX" sz="900" b="1" baseline="0" dirty="0" smtClean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quintil de ingreso, condición de </a:t>
          </a:r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pobreza y tipo de hogar </a:t>
          </a:r>
          <a:r>
            <a:rPr lang="es-MX" sz="900" b="1" dirty="0" smtClean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(2012</a:t>
          </a:r>
          <a:r>
            <a:rPr lang="es-MX" sz="900" b="1" dirty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)</a:t>
          </a:r>
          <a:endParaRPr lang="es-MX" sz="900" b="1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0.02953</cdr:x>
      <cdr:y>0.10974</cdr:y>
    </cdr:from>
    <cdr:to>
      <cdr:x>0.15972</cdr:x>
      <cdr:y>0.14848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74917" y="667124"/>
          <a:ext cx="1212091" cy="235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dirty="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</cdr:x>
      <cdr:y>0.92541</cdr:y>
    </cdr:from>
    <cdr:to>
      <cdr:x>0.7533</cdr:x>
      <cdr:y>0.99841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5826404"/>
          <a:ext cx="6529388" cy="459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auto" latinLnBrk="0" hangingPunct="1"/>
          <a:r>
            <a:rPr lang="es-MX" sz="6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Fuente: INEE, cálculos con base en la </a:t>
          </a:r>
          <a:r>
            <a:rPr lang="es-MX" sz="600" b="0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Encuesta Nacional de Ingresos y Gastos de los Hogares 2012</a:t>
          </a:r>
          <a:r>
            <a:rPr lang="es-MX" sz="6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, Módulo de Condiciones Socioeconómicas, Inegi (2013c).</a:t>
          </a:r>
          <a:endParaRPr lang="es-MX" sz="6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s-MX" sz="6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0.11572</cdr:x>
      <cdr:y>0.81333</cdr:y>
    </cdr:from>
    <cdr:to>
      <cdr:x>0.12925</cdr:x>
      <cdr:y>0.82604</cdr:y>
    </cdr:to>
    <cdr:sp macro="" textlink="">
      <cdr:nvSpPr>
        <cdr:cNvPr id="8" name="1 Rectángulo"/>
        <cdr:cNvSpPr/>
      </cdr:nvSpPr>
      <cdr:spPr>
        <a:xfrm xmlns:a="http://schemas.openxmlformats.org/drawingml/2006/main">
          <a:off x="1003300" y="5114601"/>
          <a:ext cx="117301" cy="79926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0.11685</cdr:x>
      <cdr:y>0.84579</cdr:y>
    </cdr:from>
    <cdr:to>
      <cdr:x>0.13038</cdr:x>
      <cdr:y>0.85851</cdr:y>
    </cdr:to>
    <cdr:sp macro="" textlink="">
      <cdr:nvSpPr>
        <cdr:cNvPr id="9" name="1 Rectángulo"/>
        <cdr:cNvSpPr/>
      </cdr:nvSpPr>
      <cdr:spPr>
        <a:xfrm xmlns:a="http://schemas.openxmlformats.org/drawingml/2006/main">
          <a:off x="1013020" y="5318708"/>
          <a:ext cx="117301" cy="79989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0.40272</cdr:x>
      <cdr:y>0.82261</cdr:y>
    </cdr:from>
    <cdr:to>
      <cdr:x>0.41625</cdr:x>
      <cdr:y>0.83532</cdr:y>
    </cdr:to>
    <cdr:sp macro="" textlink="">
      <cdr:nvSpPr>
        <cdr:cNvPr id="10" name="1 Rectángulo"/>
        <cdr:cNvSpPr/>
      </cdr:nvSpPr>
      <cdr:spPr>
        <a:xfrm xmlns:a="http://schemas.openxmlformats.org/drawingml/2006/main">
          <a:off x="3491463" y="5172918"/>
          <a:ext cx="117301" cy="7992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0.40183</cdr:x>
      <cdr:y>0.85352</cdr:y>
    </cdr:from>
    <cdr:to>
      <cdr:x>0.41536</cdr:x>
      <cdr:y>0.86623</cdr:y>
    </cdr:to>
    <cdr:sp macro="" textlink="">
      <cdr:nvSpPr>
        <cdr:cNvPr id="11" name="1 Rectángulo"/>
        <cdr:cNvSpPr/>
      </cdr:nvSpPr>
      <cdr:spPr>
        <a:xfrm xmlns:a="http://schemas.openxmlformats.org/drawingml/2006/main">
          <a:off x="3737623" y="5184807"/>
          <a:ext cx="125849" cy="772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0.71102</cdr:x>
      <cdr:y>0.83033</cdr:y>
    </cdr:from>
    <cdr:to>
      <cdr:x>0.72454</cdr:x>
      <cdr:y>0.84305</cdr:y>
    </cdr:to>
    <cdr:sp macro="" textlink="">
      <cdr:nvSpPr>
        <cdr:cNvPr id="12" name="1 Rectángulo"/>
        <cdr:cNvSpPr/>
      </cdr:nvSpPr>
      <cdr:spPr>
        <a:xfrm xmlns:a="http://schemas.openxmlformats.org/drawingml/2006/main">
          <a:off x="6164295" y="5221514"/>
          <a:ext cx="117214" cy="7998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0.71076</cdr:x>
      <cdr:y>0.86589</cdr:y>
    </cdr:from>
    <cdr:to>
      <cdr:x>0.72428</cdr:x>
      <cdr:y>0.8786</cdr:y>
    </cdr:to>
    <cdr:sp macro="" textlink="">
      <cdr:nvSpPr>
        <cdr:cNvPr id="13" name="1 Rectángulo"/>
        <cdr:cNvSpPr/>
      </cdr:nvSpPr>
      <cdr:spPr>
        <a:xfrm xmlns:a="http://schemas.openxmlformats.org/drawingml/2006/main">
          <a:off x="6611126" y="5259966"/>
          <a:ext cx="125756" cy="772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0.13553</cdr:x>
      <cdr:y>0.79937</cdr:y>
    </cdr:from>
    <cdr:to>
      <cdr:x>0.19276</cdr:x>
      <cdr:y>0.83934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260662" y="4855883"/>
          <a:ext cx="532279" cy="242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I</a:t>
          </a:r>
        </a:p>
      </cdr:txBody>
    </cdr:sp>
  </cdr:relSizeAnchor>
  <cdr:relSizeAnchor xmlns:cdr="http://schemas.openxmlformats.org/drawingml/2006/chartDrawing">
    <cdr:from>
      <cdr:x>0.13252</cdr:x>
      <cdr:y>0.83166</cdr:y>
    </cdr:from>
    <cdr:to>
      <cdr:x>0.21886</cdr:x>
      <cdr:y>0.87624</cdr:y>
    </cdr:to>
    <cdr:sp macro="" textlink="">
      <cdr:nvSpPr>
        <cdr:cNvPr id="14" name="13 CuadroTexto"/>
        <cdr:cNvSpPr txBox="1"/>
      </cdr:nvSpPr>
      <cdr:spPr>
        <a:xfrm xmlns:a="http://schemas.openxmlformats.org/drawingml/2006/main">
          <a:off x="1232647" y="5051986"/>
          <a:ext cx="803088" cy="270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V</a:t>
          </a:r>
        </a:p>
      </cdr:txBody>
    </cdr:sp>
  </cdr:relSizeAnchor>
  <cdr:relSizeAnchor xmlns:cdr="http://schemas.openxmlformats.org/drawingml/2006/chartDrawing">
    <cdr:from>
      <cdr:x>0.42467</cdr:x>
      <cdr:y>0.80706</cdr:y>
    </cdr:from>
    <cdr:to>
      <cdr:x>0.60438</cdr:x>
      <cdr:y>0.85933</cdr:y>
    </cdr:to>
    <cdr:sp macro="" textlink="">
      <cdr:nvSpPr>
        <cdr:cNvPr id="15" name="14 CuadroTexto"/>
        <cdr:cNvSpPr txBox="1"/>
      </cdr:nvSpPr>
      <cdr:spPr>
        <a:xfrm xmlns:a="http://schemas.openxmlformats.org/drawingml/2006/main">
          <a:off x="3950074" y="4902574"/>
          <a:ext cx="1671544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Alimentaria</a:t>
          </a:r>
        </a:p>
      </cdr:txBody>
    </cdr:sp>
  </cdr:relSizeAnchor>
  <cdr:relSizeAnchor xmlns:cdr="http://schemas.openxmlformats.org/drawingml/2006/chartDrawing">
    <cdr:from>
      <cdr:x>0.42166</cdr:x>
      <cdr:y>0.8378</cdr:y>
    </cdr:from>
    <cdr:to>
      <cdr:x>0.56924</cdr:x>
      <cdr:y>0.8747</cdr:y>
    </cdr:to>
    <cdr:sp macro="" textlink="">
      <cdr:nvSpPr>
        <cdr:cNvPr id="16" name="15 CuadroTexto"/>
        <cdr:cNvSpPr txBox="1"/>
      </cdr:nvSpPr>
      <cdr:spPr>
        <a:xfrm xmlns:a="http://schemas.openxmlformats.org/drawingml/2006/main">
          <a:off x="3922059" y="5089338"/>
          <a:ext cx="1372720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No pobres</a:t>
          </a:r>
        </a:p>
      </cdr:txBody>
    </cdr:sp>
  </cdr:relSizeAnchor>
  <cdr:relSizeAnchor xmlns:cdr="http://schemas.openxmlformats.org/drawingml/2006/chartDrawing">
    <cdr:from>
      <cdr:x>0.73088</cdr:x>
      <cdr:y>0.81475</cdr:y>
    </cdr:from>
    <cdr:to>
      <cdr:x>0.8885</cdr:x>
      <cdr:y>0.85164</cdr:y>
    </cdr:to>
    <cdr:sp macro="" textlink="">
      <cdr:nvSpPr>
        <cdr:cNvPr id="17" name="16 CuadroTexto"/>
        <cdr:cNvSpPr txBox="1"/>
      </cdr:nvSpPr>
      <cdr:spPr>
        <a:xfrm xmlns:a="http://schemas.openxmlformats.org/drawingml/2006/main">
          <a:off x="6798234" y="4949264"/>
          <a:ext cx="1466103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Indígena</a:t>
          </a:r>
        </a:p>
      </cdr:txBody>
    </cdr:sp>
  </cdr:relSizeAnchor>
  <cdr:relSizeAnchor xmlns:cdr="http://schemas.openxmlformats.org/drawingml/2006/chartDrawing">
    <cdr:from>
      <cdr:x>0.73188</cdr:x>
      <cdr:y>0.85318</cdr:y>
    </cdr:from>
    <cdr:to>
      <cdr:x>0.91059</cdr:x>
      <cdr:y>0.89315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6807574" y="5182721"/>
          <a:ext cx="1662206" cy="242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No indígena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0.92198</cdr:x>
      <cdr:y>0.72257</cdr:y>
    </cdr:from>
    <cdr:to>
      <cdr:x>0.9913</cdr:x>
      <cdr:y>0.81241</cdr:y>
    </cdr:to>
    <cdr:sp macro="" textlink="">
      <cdr:nvSpPr>
        <cdr:cNvPr id="19" name="18 CuadroTexto"/>
        <cdr:cNvSpPr txBox="1"/>
      </cdr:nvSpPr>
      <cdr:spPr>
        <a:xfrm xmlns:a="http://schemas.openxmlformats.org/drawingml/2006/main">
          <a:off x="7991476" y="4549319"/>
          <a:ext cx="600866" cy="565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Grupo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de e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dad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%20Blanca/Downloads/2013_CS04__b.1-1Gra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CS04b.1"/>
      <sheetName val="Datos"/>
    </sheetNames>
    <sheetDataSet>
      <sheetData sheetId="0" refreshError="1"/>
      <sheetData sheetId="1">
        <row r="2">
          <cell r="A2" t="str">
            <v>Quintil de ingreso</v>
          </cell>
          <cell r="D2" t="str">
            <v>Condición de pobreza</v>
          </cell>
          <cell r="G2" t="str">
            <v>Tipo de hogar</v>
          </cell>
        </row>
        <row r="3">
          <cell r="A3" t="str">
            <v>20 a 24</v>
          </cell>
          <cell r="B3" t="str">
            <v>25 a 34</v>
          </cell>
          <cell r="C3" t="str">
            <v>55 a 64</v>
          </cell>
          <cell r="D3" t="str">
            <v>20 a 24</v>
          </cell>
          <cell r="E3" t="str">
            <v>25 a 34</v>
          </cell>
          <cell r="F3" t="str">
            <v>55 a 64</v>
          </cell>
          <cell r="G3" t="str">
            <v>20 a 24</v>
          </cell>
          <cell r="H3" t="str">
            <v>25 a 34</v>
          </cell>
          <cell r="I3" t="str">
            <v>55 a 64</v>
          </cell>
        </row>
        <row r="4">
          <cell r="A4">
            <v>21.62</v>
          </cell>
          <cell r="B4">
            <v>10.5159</v>
          </cell>
          <cell r="C4">
            <v>4.3327999999999998</v>
          </cell>
          <cell r="D4">
            <v>22.8339</v>
          </cell>
          <cell r="E4">
            <v>11.6317</v>
          </cell>
          <cell r="F4">
            <v>2.7641</v>
          </cell>
          <cell r="G4">
            <v>34.311399999999999</v>
          </cell>
          <cell r="H4">
            <v>22.113399999999999</v>
          </cell>
          <cell r="I4">
            <v>5.4780000000000006</v>
          </cell>
        </row>
        <row r="5">
          <cell r="A5">
            <v>74.385300000000001</v>
          </cell>
          <cell r="B5">
            <v>79.103300000000004</v>
          </cell>
          <cell r="C5">
            <v>52.315400000000004</v>
          </cell>
          <cell r="D5">
            <v>61.605200000000004</v>
          </cell>
          <cell r="E5">
            <v>60.6128</v>
          </cell>
          <cell r="F5">
            <v>32.370199999999997</v>
          </cell>
          <cell r="G5">
            <v>51.429000000000002</v>
          </cell>
          <cell r="H5">
            <v>42.837699999999998</v>
          </cell>
          <cell r="I5">
            <v>23.873699999999999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2012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tabSelected="1" workbookViewId="0">
      <selection activeCell="F17" sqref="F17"/>
    </sheetView>
  </sheetViews>
  <sheetFormatPr baseColWidth="10" defaultRowHeight="15" x14ac:dyDescent="0.25"/>
  <sheetData>
    <row r="2" spans="1:1" x14ac:dyDescent="0.25">
      <c r="A2" t="s">
        <v>0</v>
      </c>
    </row>
    <row r="3" spans="1:1" x14ac:dyDescent="0.25">
      <c r="A3" s="64" t="s">
        <v>1</v>
      </c>
    </row>
    <row r="4" spans="1:1" x14ac:dyDescent="0.25">
      <c r="A4" s="64" t="s">
        <v>61</v>
      </c>
    </row>
    <row r="5" spans="1:1" x14ac:dyDescent="0.25">
      <c r="A5" s="64" t="s">
        <v>62</v>
      </c>
    </row>
  </sheetData>
  <hyperlinks>
    <hyperlink ref="A3" location="'CS04b.1-1'!A1" display="CS04b.1-1 Porcentaje y población con al menos educación media superior completa según grupo de edad y subpoblación seleccionada (2012)"/>
    <hyperlink ref="A4" location="'Gràfica CS04b.1-1'!A1" display="Gràfica CS04b.1-1 Porcentaje de la población con al menos educación media superior por grupo de edad, quintil de ingreso, condición de pobreza y tipo de hogar (2012)"/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O17" sqref="O17"/>
    </sheetView>
  </sheetViews>
  <sheetFormatPr baseColWidth="10" defaultRowHeight="15" x14ac:dyDescent="0.25"/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3"/>
      <c r="B4" s="5" t="s">
        <v>4</v>
      </c>
      <c r="C4" s="5"/>
      <c r="D4" s="5"/>
      <c r="E4" s="5"/>
      <c r="F4" s="5"/>
      <c r="G4" s="5"/>
      <c r="H4" s="5"/>
      <c r="I4" s="5"/>
      <c r="J4" s="5" t="s">
        <v>5</v>
      </c>
      <c r="K4" s="5"/>
      <c r="L4" s="5"/>
      <c r="M4" s="5"/>
    </row>
    <row r="5" spans="1:13" x14ac:dyDescent="0.25">
      <c r="A5" s="3"/>
      <c r="B5" s="5" t="s">
        <v>6</v>
      </c>
      <c r="C5" s="5"/>
      <c r="D5" s="5" t="s">
        <v>7</v>
      </c>
      <c r="E5" s="5"/>
      <c r="F5" s="5" t="s">
        <v>8</v>
      </c>
      <c r="G5" s="5"/>
      <c r="H5" s="5" t="s">
        <v>9</v>
      </c>
      <c r="I5" s="5"/>
      <c r="J5" s="6" t="s">
        <v>6</v>
      </c>
      <c r="K5" s="6" t="s">
        <v>7</v>
      </c>
      <c r="L5" s="6" t="s">
        <v>8</v>
      </c>
      <c r="M5" s="6" t="s">
        <v>9</v>
      </c>
    </row>
    <row r="6" spans="1:13" ht="23.25" x14ac:dyDescent="0.25">
      <c r="A6" s="7" t="s">
        <v>10</v>
      </c>
      <c r="B6" s="8">
        <v>49.904299999999999</v>
      </c>
      <c r="C6" s="9"/>
      <c r="D6" s="10">
        <v>40.941400000000002</v>
      </c>
      <c r="E6" s="9"/>
      <c r="F6" s="11">
        <v>22.1877</v>
      </c>
      <c r="G6" s="9"/>
      <c r="H6" s="10">
        <v>32.579599999999999</v>
      </c>
      <c r="I6" s="9"/>
      <c r="J6" s="12">
        <v>5171677</v>
      </c>
      <c r="K6" s="12">
        <v>6920234</v>
      </c>
      <c r="L6" s="12">
        <v>1906478</v>
      </c>
      <c r="M6" s="13">
        <v>17758586</v>
      </c>
    </row>
    <row r="7" spans="1:13" x14ac:dyDescent="0.25">
      <c r="A7" s="14" t="s">
        <v>11</v>
      </c>
      <c r="B7" s="15"/>
      <c r="C7" s="16"/>
      <c r="D7" s="17"/>
      <c r="E7" s="16"/>
      <c r="F7" s="17"/>
      <c r="G7" s="16"/>
      <c r="H7" s="17"/>
      <c r="I7" s="16"/>
      <c r="J7" s="18"/>
      <c r="K7" s="18"/>
      <c r="L7" s="18"/>
      <c r="M7" s="19"/>
    </row>
    <row r="8" spans="1:13" x14ac:dyDescent="0.25">
      <c r="A8" s="20" t="s">
        <v>12</v>
      </c>
      <c r="B8" s="15">
        <v>48.064900000000002</v>
      </c>
      <c r="C8" s="21"/>
      <c r="D8" s="17">
        <v>41.351199999999999</v>
      </c>
      <c r="E8" s="16"/>
      <c r="F8" s="17">
        <v>25.680299999999999</v>
      </c>
      <c r="G8" s="16"/>
      <c r="H8" s="17">
        <v>33.993400000000001</v>
      </c>
      <c r="I8" s="16"/>
      <c r="J8" s="18">
        <v>2462684</v>
      </c>
      <c r="K8" s="18">
        <v>3304478</v>
      </c>
      <c r="L8" s="18">
        <v>1035777</v>
      </c>
      <c r="M8" s="19">
        <v>8735347</v>
      </c>
    </row>
    <row r="9" spans="1:13" x14ac:dyDescent="0.25">
      <c r="A9" s="22" t="s">
        <v>13</v>
      </c>
      <c r="B9" s="15">
        <v>51.702999999999996</v>
      </c>
      <c r="C9" s="21" t="s">
        <v>14</v>
      </c>
      <c r="D9" s="23">
        <v>40.573799999999999</v>
      </c>
      <c r="E9" s="24" t="s">
        <v>15</v>
      </c>
      <c r="F9" s="23">
        <v>19.097900000000003</v>
      </c>
      <c r="G9" s="24" t="s">
        <v>14</v>
      </c>
      <c r="H9" s="23">
        <v>31.318600000000004</v>
      </c>
      <c r="I9" s="24" t="s">
        <v>14</v>
      </c>
      <c r="J9" s="18">
        <v>2708993</v>
      </c>
      <c r="K9" s="18">
        <v>3615756</v>
      </c>
      <c r="L9" s="18">
        <v>870701</v>
      </c>
      <c r="M9" s="19">
        <v>9023239</v>
      </c>
    </row>
    <row r="10" spans="1:13" x14ac:dyDescent="0.25">
      <c r="A10" s="25" t="s">
        <v>16</v>
      </c>
      <c r="B10" s="15"/>
      <c r="C10" s="21"/>
      <c r="D10" s="17"/>
      <c r="E10" s="24"/>
      <c r="F10" s="17"/>
      <c r="G10" s="24"/>
      <c r="H10" s="23"/>
      <c r="I10" s="24"/>
      <c r="J10" s="18"/>
      <c r="K10" s="18"/>
      <c r="L10" s="18"/>
      <c r="M10" s="19"/>
    </row>
    <row r="11" spans="1:13" x14ac:dyDescent="0.25">
      <c r="A11" s="22" t="s">
        <v>17</v>
      </c>
      <c r="B11" s="15">
        <v>30.5151</v>
      </c>
      <c r="C11" s="21"/>
      <c r="D11" s="17">
        <v>18.368100000000002</v>
      </c>
      <c r="E11" s="24"/>
      <c r="F11" s="17">
        <v>3.5247999999999999</v>
      </c>
      <c r="G11" s="24"/>
      <c r="H11" s="23">
        <v>10.9528</v>
      </c>
      <c r="I11" s="24"/>
      <c r="J11" s="18">
        <v>657028</v>
      </c>
      <c r="K11" s="18">
        <v>662090</v>
      </c>
      <c r="L11" s="18">
        <v>64027</v>
      </c>
      <c r="M11" s="19">
        <v>1234361</v>
      </c>
    </row>
    <row r="12" spans="1:13" x14ac:dyDescent="0.25">
      <c r="A12" s="22" t="s">
        <v>18</v>
      </c>
      <c r="B12" s="15">
        <v>43.746699999999997</v>
      </c>
      <c r="C12" s="21" t="s">
        <v>14</v>
      </c>
      <c r="D12" s="17">
        <v>32.814700000000002</v>
      </c>
      <c r="E12" s="24" t="s">
        <v>14</v>
      </c>
      <c r="F12" s="17">
        <v>12.312799999999999</v>
      </c>
      <c r="G12" s="24" t="s">
        <v>14</v>
      </c>
      <c r="H12" s="23">
        <v>23.707799999999999</v>
      </c>
      <c r="I12" s="24" t="s">
        <v>14</v>
      </c>
      <c r="J12" s="18">
        <v>606820</v>
      </c>
      <c r="K12" s="18">
        <v>809016</v>
      </c>
      <c r="L12" s="18">
        <v>138190</v>
      </c>
      <c r="M12" s="19">
        <v>1755612</v>
      </c>
    </row>
    <row r="13" spans="1:13" x14ac:dyDescent="0.25">
      <c r="A13" s="22" t="s">
        <v>19</v>
      </c>
      <c r="B13" s="15">
        <v>57.274800000000006</v>
      </c>
      <c r="C13" s="21" t="s">
        <v>14</v>
      </c>
      <c r="D13" s="23">
        <v>50.302</v>
      </c>
      <c r="E13" s="24" t="s">
        <v>14</v>
      </c>
      <c r="F13" s="23">
        <v>30.144199999999998</v>
      </c>
      <c r="G13" s="24" t="s">
        <v>14</v>
      </c>
      <c r="H13" s="23">
        <v>41.214700000000001</v>
      </c>
      <c r="I13" s="24" t="s">
        <v>14</v>
      </c>
      <c r="J13" s="18">
        <v>3907829</v>
      </c>
      <c r="K13" s="18">
        <v>5449128</v>
      </c>
      <c r="L13" s="18">
        <v>1704261</v>
      </c>
      <c r="M13" s="19">
        <v>14768613</v>
      </c>
    </row>
    <row r="14" spans="1:13" x14ac:dyDescent="0.25">
      <c r="A14" s="26" t="s">
        <v>20</v>
      </c>
      <c r="B14" s="15"/>
      <c r="C14" s="21"/>
      <c r="D14" s="17"/>
      <c r="E14" s="24"/>
      <c r="F14" s="17"/>
      <c r="G14" s="24"/>
      <c r="H14" s="23"/>
      <c r="I14" s="24"/>
      <c r="J14" s="18"/>
      <c r="K14" s="18"/>
      <c r="L14" s="18"/>
      <c r="M14" s="19"/>
    </row>
    <row r="15" spans="1:13" x14ac:dyDescent="0.25">
      <c r="A15" s="22" t="s">
        <v>21</v>
      </c>
      <c r="B15" s="15">
        <v>34.311399999999999</v>
      </c>
      <c r="C15" s="21"/>
      <c r="D15" s="17">
        <v>22.113399999999999</v>
      </c>
      <c r="E15" s="24"/>
      <c r="F15" s="17">
        <v>5.4780000000000006</v>
      </c>
      <c r="G15" s="24"/>
      <c r="H15" s="23">
        <v>14.562200000000001</v>
      </c>
      <c r="I15" s="24"/>
      <c r="J15" s="18">
        <v>316716</v>
      </c>
      <c r="K15" s="18">
        <v>342024</v>
      </c>
      <c r="L15" s="18">
        <v>43140</v>
      </c>
      <c r="M15" s="19">
        <v>666137</v>
      </c>
    </row>
    <row r="16" spans="1:13" x14ac:dyDescent="0.25">
      <c r="A16" s="22" t="s">
        <v>22</v>
      </c>
      <c r="B16" s="15">
        <v>51.429000000000002</v>
      </c>
      <c r="C16" s="21" t="s">
        <v>14</v>
      </c>
      <c r="D16" s="17">
        <v>42.837699999999998</v>
      </c>
      <c r="E16" s="24" t="s">
        <v>14</v>
      </c>
      <c r="F16" s="17">
        <v>23.873699999999999</v>
      </c>
      <c r="G16" s="24" t="s">
        <v>14</v>
      </c>
      <c r="H16" s="23">
        <v>34.2301</v>
      </c>
      <c r="I16" s="24" t="s">
        <v>14</v>
      </c>
      <c r="J16" s="27">
        <v>4854961</v>
      </c>
      <c r="K16" s="27">
        <v>6578210</v>
      </c>
      <c r="L16" s="27">
        <v>1863338</v>
      </c>
      <c r="M16" s="28">
        <v>17092449</v>
      </c>
    </row>
    <row r="17" spans="1:13" x14ac:dyDescent="0.25">
      <c r="A17" s="14" t="s">
        <v>23</v>
      </c>
      <c r="B17" s="15"/>
      <c r="C17" s="21"/>
      <c r="D17" s="17"/>
      <c r="E17" s="24"/>
      <c r="F17" s="17"/>
      <c r="G17" s="24"/>
      <c r="H17" s="23"/>
      <c r="I17" s="24"/>
      <c r="J17" s="18"/>
      <c r="K17" s="18"/>
      <c r="L17" s="18"/>
      <c r="M17" s="19"/>
    </row>
    <row r="18" spans="1:13" x14ac:dyDescent="0.25">
      <c r="A18" s="22" t="s">
        <v>24</v>
      </c>
      <c r="B18" s="15">
        <v>30.242899999999999</v>
      </c>
      <c r="C18" s="21"/>
      <c r="D18" s="17">
        <v>19.440999999999999</v>
      </c>
      <c r="E18" s="24"/>
      <c r="F18" s="17">
        <v>3.7954000000000003</v>
      </c>
      <c r="G18" s="24"/>
      <c r="H18" s="23">
        <v>11.5837</v>
      </c>
      <c r="I18" s="24"/>
      <c r="J18" s="18">
        <v>253544</v>
      </c>
      <c r="K18" s="18">
        <v>289570</v>
      </c>
      <c r="L18" s="18">
        <v>25894</v>
      </c>
      <c r="M18" s="19">
        <v>506192</v>
      </c>
    </row>
    <row r="19" spans="1:13" x14ac:dyDescent="0.25">
      <c r="A19" s="22" t="s">
        <v>25</v>
      </c>
      <c r="B19" s="15">
        <v>51.634899999999995</v>
      </c>
      <c r="C19" s="21" t="s">
        <v>14</v>
      </c>
      <c r="D19" s="17">
        <v>43.019100000000002</v>
      </c>
      <c r="E19" s="24" t="s">
        <v>14</v>
      </c>
      <c r="F19" s="17">
        <v>23.774000000000001</v>
      </c>
      <c r="G19" s="24" t="s">
        <v>14</v>
      </c>
      <c r="H19" s="23">
        <v>34.409500000000001</v>
      </c>
      <c r="I19" s="24" t="s">
        <v>14</v>
      </c>
      <c r="J19" s="18">
        <v>4918133</v>
      </c>
      <c r="K19" s="18">
        <v>6630664</v>
      </c>
      <c r="L19" s="18">
        <v>1880584</v>
      </c>
      <c r="M19" s="19">
        <v>17252394</v>
      </c>
    </row>
    <row r="20" spans="1:13" x14ac:dyDescent="0.25">
      <c r="A20" s="26" t="s">
        <v>26</v>
      </c>
      <c r="B20" s="15"/>
      <c r="C20" s="21"/>
      <c r="D20" s="17"/>
      <c r="E20" s="16"/>
      <c r="F20" s="17"/>
      <c r="G20" s="16"/>
      <c r="H20" s="17"/>
      <c r="I20" s="16"/>
      <c r="J20" s="18"/>
      <c r="K20" s="18"/>
      <c r="L20" s="18"/>
      <c r="M20" s="19"/>
    </row>
    <row r="21" spans="1:13" x14ac:dyDescent="0.25">
      <c r="A21" s="22" t="s">
        <v>27</v>
      </c>
      <c r="B21" s="29">
        <v>22.8339</v>
      </c>
      <c r="C21" s="30"/>
      <c r="D21" s="31">
        <v>11.6317</v>
      </c>
      <c r="E21" s="32"/>
      <c r="F21" s="33">
        <v>2.7641</v>
      </c>
      <c r="G21" s="32"/>
      <c r="H21" s="31">
        <v>8.3955000000000002</v>
      </c>
      <c r="I21" s="16"/>
      <c r="J21" s="18">
        <v>342685</v>
      </c>
      <c r="K21" s="18">
        <v>358424</v>
      </c>
      <c r="L21" s="18">
        <v>31090</v>
      </c>
      <c r="M21" s="19">
        <v>702541</v>
      </c>
    </row>
    <row r="22" spans="1:13" x14ac:dyDescent="0.25">
      <c r="A22" s="22" t="s">
        <v>28</v>
      </c>
      <c r="B22" s="15">
        <v>23.805299999999999</v>
      </c>
      <c r="C22" s="21" t="s">
        <v>15</v>
      </c>
      <c r="D22" s="17">
        <v>11.297500000000001</v>
      </c>
      <c r="E22" s="16" t="s">
        <v>15</v>
      </c>
      <c r="F22" s="17">
        <v>4.3387000000000002</v>
      </c>
      <c r="G22" s="16" t="s">
        <v>15</v>
      </c>
      <c r="H22" s="17">
        <v>9.2660999999999998</v>
      </c>
      <c r="I22" s="16" t="s">
        <v>15</v>
      </c>
      <c r="J22" s="18">
        <v>510156</v>
      </c>
      <c r="K22" s="18">
        <v>512833</v>
      </c>
      <c r="L22" s="18">
        <v>65288</v>
      </c>
      <c r="M22" s="19">
        <v>1128782</v>
      </c>
    </row>
    <row r="23" spans="1:13" x14ac:dyDescent="0.25">
      <c r="A23" s="22" t="s">
        <v>29</v>
      </c>
      <c r="B23" s="15">
        <v>32.758900000000004</v>
      </c>
      <c r="C23" s="21" t="s">
        <v>14</v>
      </c>
      <c r="D23" s="17">
        <v>17.2821</v>
      </c>
      <c r="E23" s="16" t="s">
        <v>14</v>
      </c>
      <c r="F23" s="17">
        <v>5.3502000000000001</v>
      </c>
      <c r="G23" s="16" t="s">
        <v>15</v>
      </c>
      <c r="H23" s="17">
        <v>13.601099999999999</v>
      </c>
      <c r="I23" s="16" t="s">
        <v>14</v>
      </c>
      <c r="J23" s="18">
        <v>1475801</v>
      </c>
      <c r="K23" s="18">
        <v>1461304</v>
      </c>
      <c r="L23" s="18">
        <v>175031</v>
      </c>
      <c r="M23" s="19">
        <v>3339462</v>
      </c>
    </row>
    <row r="24" spans="1:13" x14ac:dyDescent="0.25">
      <c r="A24" s="22" t="s">
        <v>30</v>
      </c>
      <c r="B24" s="15">
        <v>61.605200000000004</v>
      </c>
      <c r="C24" s="21" t="s">
        <v>14</v>
      </c>
      <c r="D24" s="17">
        <v>60.6128</v>
      </c>
      <c r="E24" s="16" t="s">
        <v>14</v>
      </c>
      <c r="F24" s="17">
        <v>32.370199999999997</v>
      </c>
      <c r="G24" s="16" t="s">
        <v>14</v>
      </c>
      <c r="H24" s="17">
        <v>46.627600000000001</v>
      </c>
      <c r="I24" s="16" t="s">
        <v>14</v>
      </c>
      <c r="J24" s="18">
        <v>3545828</v>
      </c>
      <c r="K24" s="18">
        <v>5189975</v>
      </c>
      <c r="L24" s="18">
        <v>1859627</v>
      </c>
      <c r="M24" s="19">
        <v>13816377</v>
      </c>
    </row>
    <row r="25" spans="1:13" x14ac:dyDescent="0.25">
      <c r="A25" s="26" t="s">
        <v>31</v>
      </c>
      <c r="B25" s="15"/>
      <c r="C25" s="21"/>
      <c r="D25" s="17"/>
      <c r="E25" s="16"/>
      <c r="F25" s="17"/>
      <c r="G25" s="16"/>
      <c r="H25" s="17"/>
      <c r="I25" s="16"/>
      <c r="J25" s="18"/>
      <c r="K25" s="18"/>
      <c r="L25" s="18"/>
      <c r="M25" s="19"/>
    </row>
    <row r="26" spans="1:13" x14ac:dyDescent="0.25">
      <c r="A26" s="22" t="s">
        <v>32</v>
      </c>
      <c r="B26" s="15">
        <v>21.62</v>
      </c>
      <c r="C26" s="21"/>
      <c r="D26" s="17">
        <v>10.5159</v>
      </c>
      <c r="E26" s="16"/>
      <c r="F26" s="34">
        <v>4.3327999999999998</v>
      </c>
      <c r="G26" s="16"/>
      <c r="H26" s="17">
        <v>7.6349</v>
      </c>
      <c r="I26" s="16"/>
      <c r="J26" s="18">
        <v>315909</v>
      </c>
      <c r="K26" s="18">
        <v>339029</v>
      </c>
      <c r="L26" s="18">
        <v>49817</v>
      </c>
      <c r="M26" s="19">
        <v>656763</v>
      </c>
    </row>
    <row r="27" spans="1:13" x14ac:dyDescent="0.25">
      <c r="A27" s="22" t="s">
        <v>33</v>
      </c>
      <c r="B27" s="15">
        <v>33.579700000000003</v>
      </c>
      <c r="C27" s="21" t="s">
        <v>14</v>
      </c>
      <c r="D27" s="17">
        <v>16.7104</v>
      </c>
      <c r="E27" s="16" t="s">
        <v>14</v>
      </c>
      <c r="F27" s="17">
        <v>2.8803000000000001</v>
      </c>
      <c r="G27" s="16" t="s">
        <v>15</v>
      </c>
      <c r="H27" s="17">
        <v>12.365399999999999</v>
      </c>
      <c r="I27" s="16" t="s">
        <v>14</v>
      </c>
      <c r="J27" s="18">
        <v>586647</v>
      </c>
      <c r="K27" s="18">
        <v>509206</v>
      </c>
      <c r="L27" s="18">
        <v>37343</v>
      </c>
      <c r="M27" s="19">
        <v>1173177</v>
      </c>
    </row>
    <row r="28" spans="1:13" x14ac:dyDescent="0.25">
      <c r="A28" s="22" t="s">
        <v>34</v>
      </c>
      <c r="B28" s="15">
        <v>38.598799999999997</v>
      </c>
      <c r="C28" s="21" t="s">
        <v>15</v>
      </c>
      <c r="D28" s="17">
        <v>29.0122</v>
      </c>
      <c r="E28" s="16" t="s">
        <v>14</v>
      </c>
      <c r="F28" s="17">
        <v>7.1105999999999998</v>
      </c>
      <c r="G28" s="16" t="s">
        <v>15</v>
      </c>
      <c r="H28" s="17">
        <v>21.275300000000001</v>
      </c>
      <c r="I28" s="16" t="s">
        <v>14</v>
      </c>
      <c r="J28" s="18">
        <v>813013</v>
      </c>
      <c r="K28" s="18">
        <v>967973</v>
      </c>
      <c r="L28" s="18">
        <v>103525</v>
      </c>
      <c r="M28" s="19">
        <v>2255514</v>
      </c>
    </row>
    <row r="29" spans="1:13" x14ac:dyDescent="0.25">
      <c r="A29" s="22" t="s">
        <v>35</v>
      </c>
      <c r="B29" s="15">
        <v>59.001000000000005</v>
      </c>
      <c r="C29" s="21" t="s">
        <v>14</v>
      </c>
      <c r="D29" s="17">
        <v>49.296900000000001</v>
      </c>
      <c r="E29" s="16" t="s">
        <v>14</v>
      </c>
      <c r="F29" s="17">
        <v>12.534300000000002</v>
      </c>
      <c r="G29" s="16" t="s">
        <v>15</v>
      </c>
      <c r="H29" s="17">
        <v>34.3369</v>
      </c>
      <c r="I29" s="16" t="s">
        <v>14</v>
      </c>
      <c r="J29" s="18">
        <v>1431335</v>
      </c>
      <c r="K29" s="18">
        <v>1698300</v>
      </c>
      <c r="L29" s="18">
        <v>262003</v>
      </c>
      <c r="M29" s="19">
        <v>4026932</v>
      </c>
    </row>
    <row r="30" spans="1:13" x14ac:dyDescent="0.25">
      <c r="A30" s="35" t="s">
        <v>36</v>
      </c>
      <c r="B30" s="36">
        <v>74.385300000000001</v>
      </c>
      <c r="C30" s="37" t="s">
        <v>14</v>
      </c>
      <c r="D30" s="38">
        <v>79.103300000000004</v>
      </c>
      <c r="E30" s="39" t="s">
        <v>14</v>
      </c>
      <c r="F30" s="38">
        <v>52.315400000000004</v>
      </c>
      <c r="G30" s="39" t="s">
        <v>14</v>
      </c>
      <c r="H30" s="38">
        <v>65.698300000000003</v>
      </c>
      <c r="I30" s="39" t="s">
        <v>14</v>
      </c>
      <c r="J30" s="40">
        <v>1874725</v>
      </c>
      <c r="K30" s="40">
        <v>3136771</v>
      </c>
      <c r="L30" s="40">
        <v>1581970</v>
      </c>
      <c r="M30" s="41">
        <v>9043453</v>
      </c>
    </row>
    <row r="31" spans="1:13" x14ac:dyDescent="0.25">
      <c r="A31" s="42" t="s">
        <v>37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</sheetData>
  <mergeCells count="11">
    <mergeCell ref="A31:M31"/>
    <mergeCell ref="A1:M1"/>
    <mergeCell ref="A2:M2"/>
    <mergeCell ref="A3:A5"/>
    <mergeCell ref="B3:M3"/>
    <mergeCell ref="B4:I4"/>
    <mergeCell ref="J4:M4"/>
    <mergeCell ref="B5:C5"/>
    <mergeCell ref="D5:E5"/>
    <mergeCell ref="F5:G5"/>
    <mergeCell ref="H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3" sqref="O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9" sqref="M9"/>
    </sheetView>
  </sheetViews>
  <sheetFormatPr baseColWidth="10" defaultRowHeight="15" x14ac:dyDescent="0.25"/>
  <sheetData>
    <row r="1" spans="1:9" ht="36.75" customHeight="1" x14ac:dyDescent="0.25">
      <c r="A1" s="44" t="s">
        <v>38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46" t="s">
        <v>39</v>
      </c>
      <c r="B3" s="46" t="s">
        <v>3</v>
      </c>
      <c r="C3" s="46"/>
      <c r="D3" s="46"/>
      <c r="E3" s="46"/>
      <c r="F3" s="46"/>
      <c r="G3" s="46"/>
      <c r="H3" s="46"/>
      <c r="I3" s="47"/>
    </row>
    <row r="4" spans="1:9" x14ac:dyDescent="0.25">
      <c r="A4" s="46"/>
      <c r="B4" s="46" t="s">
        <v>6</v>
      </c>
      <c r="C4" s="46"/>
      <c r="D4" s="46" t="s">
        <v>7</v>
      </c>
      <c r="E4" s="46"/>
      <c r="F4" s="46" t="s">
        <v>8</v>
      </c>
      <c r="G4" s="46"/>
      <c r="H4" s="46" t="s">
        <v>9</v>
      </c>
      <c r="I4" s="47"/>
    </row>
    <row r="5" spans="1:9" x14ac:dyDescent="0.25">
      <c r="A5" s="48"/>
      <c r="B5" s="49" t="s">
        <v>40</v>
      </c>
      <c r="C5" s="49" t="s">
        <v>41</v>
      </c>
      <c r="D5" s="49" t="s">
        <v>40</v>
      </c>
      <c r="E5" s="49" t="s">
        <v>41</v>
      </c>
      <c r="F5" s="49" t="s">
        <v>40</v>
      </c>
      <c r="G5" s="49" t="s">
        <v>41</v>
      </c>
      <c r="H5" s="49" t="s">
        <v>40</v>
      </c>
      <c r="I5" s="50" t="s">
        <v>41</v>
      </c>
    </row>
    <row r="6" spans="1:9" x14ac:dyDescent="0.25">
      <c r="A6" s="51"/>
      <c r="B6" s="51"/>
      <c r="C6" s="51"/>
      <c r="D6" s="51"/>
      <c r="E6" s="51"/>
      <c r="F6" s="51"/>
      <c r="G6" s="51"/>
      <c r="H6" s="51"/>
      <c r="I6" s="51"/>
    </row>
    <row r="7" spans="1:9" ht="22.5" x14ac:dyDescent="0.25">
      <c r="A7" s="52" t="s">
        <v>10</v>
      </c>
      <c r="B7" s="53">
        <v>48.688834999999997</v>
      </c>
      <c r="C7" s="53">
        <v>51.119776000000002</v>
      </c>
      <c r="D7" s="53">
        <v>39.918644</v>
      </c>
      <c r="E7" s="53">
        <v>41.964058999999999</v>
      </c>
      <c r="F7" s="53">
        <v>21.096229999999998</v>
      </c>
      <c r="G7" s="53">
        <v>23.279161999999999</v>
      </c>
      <c r="H7" s="53">
        <v>31.957363999999998</v>
      </c>
      <c r="I7" s="53">
        <v>33.201810000000002</v>
      </c>
    </row>
    <row r="8" spans="1:9" x14ac:dyDescent="0.25">
      <c r="A8" s="54" t="s">
        <v>11</v>
      </c>
      <c r="B8" s="53"/>
      <c r="C8" s="53"/>
      <c r="D8" s="53"/>
      <c r="E8" s="53"/>
      <c r="F8" s="53"/>
      <c r="G8" s="53"/>
      <c r="H8" s="53"/>
      <c r="I8" s="53"/>
    </row>
    <row r="9" spans="1:9" x14ac:dyDescent="0.25">
      <c r="A9" s="55" t="s">
        <v>42</v>
      </c>
      <c r="B9" s="53">
        <v>46.504536999999999</v>
      </c>
      <c r="C9" s="53">
        <v>49.625357000000001</v>
      </c>
      <c r="D9" s="53">
        <v>40.022199000000001</v>
      </c>
      <c r="E9" s="53">
        <v>42.680197</v>
      </c>
      <c r="F9" s="53">
        <v>24.117996999999999</v>
      </c>
      <c r="G9" s="53">
        <v>27.242671999999999</v>
      </c>
      <c r="H9" s="53">
        <v>33.228391000000002</v>
      </c>
      <c r="I9" s="53">
        <v>34.758386000000002</v>
      </c>
    </row>
    <row r="10" spans="1:9" x14ac:dyDescent="0.25">
      <c r="A10" s="55" t="s">
        <v>43</v>
      </c>
      <c r="B10" s="53">
        <v>50.118986999999997</v>
      </c>
      <c r="C10" s="53">
        <v>53.286988000000001</v>
      </c>
      <c r="D10" s="53">
        <v>39.382823999999999</v>
      </c>
      <c r="E10" s="53">
        <v>41.764837</v>
      </c>
      <c r="F10" s="53">
        <v>17.819527000000001</v>
      </c>
      <c r="G10" s="53">
        <v>20.376200000000001</v>
      </c>
      <c r="H10" s="53">
        <v>30.638065999999998</v>
      </c>
      <c r="I10" s="53">
        <v>31.999115</v>
      </c>
    </row>
    <row r="11" spans="1:9" x14ac:dyDescent="0.25">
      <c r="A11" s="56" t="s">
        <v>16</v>
      </c>
      <c r="B11" s="53"/>
      <c r="C11" s="53"/>
      <c r="D11" s="53"/>
      <c r="E11" s="53"/>
      <c r="F11" s="53"/>
      <c r="G11" s="53"/>
      <c r="H11" s="53"/>
      <c r="I11" s="53"/>
    </row>
    <row r="12" spans="1:9" x14ac:dyDescent="0.25">
      <c r="A12" s="55" t="s">
        <v>44</v>
      </c>
      <c r="B12" s="53">
        <v>27.872879999999999</v>
      </c>
      <c r="C12" s="53">
        <v>33.157411000000003</v>
      </c>
      <c r="D12" s="53">
        <v>16.229769999999998</v>
      </c>
      <c r="E12" s="53">
        <v>20.506384000000001</v>
      </c>
      <c r="F12" s="53">
        <v>2.4467430000000001</v>
      </c>
      <c r="G12" s="53">
        <v>4.6028719999999996</v>
      </c>
      <c r="H12" s="53">
        <v>9.8415160000000004</v>
      </c>
      <c r="I12" s="53">
        <v>12.064176</v>
      </c>
    </row>
    <row r="13" spans="1:9" x14ac:dyDescent="0.25">
      <c r="A13" s="55" t="s">
        <v>45</v>
      </c>
      <c r="B13" s="53">
        <v>40.772638000000001</v>
      </c>
      <c r="C13" s="53">
        <v>46.720685000000003</v>
      </c>
      <c r="D13" s="53">
        <v>30.463681000000001</v>
      </c>
      <c r="E13" s="53">
        <v>35.165726999999997</v>
      </c>
      <c r="F13" s="53">
        <v>8.7863959999999999</v>
      </c>
      <c r="G13" s="53">
        <v>15.839138</v>
      </c>
      <c r="H13" s="53">
        <v>22.125388000000001</v>
      </c>
      <c r="I13" s="53">
        <v>25.290113000000002</v>
      </c>
    </row>
    <row r="14" spans="1:9" x14ac:dyDescent="0.25">
      <c r="A14" s="55" t="s">
        <v>46</v>
      </c>
      <c r="B14" s="53">
        <v>55.799926999999997</v>
      </c>
      <c r="C14" s="53">
        <v>58.749715999999999</v>
      </c>
      <c r="D14" s="53">
        <v>49.006335999999997</v>
      </c>
      <c r="E14" s="53">
        <v>51.597698000000001</v>
      </c>
      <c r="F14" s="53">
        <v>28.710442</v>
      </c>
      <c r="G14" s="53">
        <v>31.577878999999999</v>
      </c>
      <c r="H14" s="53">
        <v>40.410544999999999</v>
      </c>
      <c r="I14" s="53">
        <v>42.018946999999997</v>
      </c>
    </row>
    <row r="15" spans="1:9" x14ac:dyDescent="0.25">
      <c r="A15" s="54" t="s">
        <v>20</v>
      </c>
      <c r="B15" s="53"/>
      <c r="C15" s="53"/>
      <c r="D15" s="53"/>
      <c r="E15" s="53"/>
      <c r="F15" s="53"/>
      <c r="G15" s="53"/>
      <c r="H15" s="53"/>
      <c r="I15" s="53"/>
    </row>
    <row r="16" spans="1:9" x14ac:dyDescent="0.25">
      <c r="A16" s="57" t="s">
        <v>47</v>
      </c>
      <c r="B16" s="53">
        <v>30.472270000000002</v>
      </c>
      <c r="C16" s="53">
        <v>38.150565</v>
      </c>
      <c r="D16" s="53">
        <v>19.287106999999999</v>
      </c>
      <c r="E16" s="53">
        <v>24.939781</v>
      </c>
      <c r="F16" s="53">
        <v>3.8838240000000002</v>
      </c>
      <c r="G16" s="53">
        <v>7.0721020000000001</v>
      </c>
      <c r="H16" s="53">
        <v>12.903945999999999</v>
      </c>
      <c r="I16" s="53">
        <v>16.220534000000001</v>
      </c>
    </row>
    <row r="17" spans="1:9" x14ac:dyDescent="0.25">
      <c r="A17" s="57" t="s">
        <v>48</v>
      </c>
      <c r="B17" s="53">
        <v>50.138739999999999</v>
      </c>
      <c r="C17" s="53">
        <v>52.719240999999997</v>
      </c>
      <c r="D17" s="53">
        <v>41.746541999999998</v>
      </c>
      <c r="E17" s="53">
        <v>43.928882000000002</v>
      </c>
      <c r="F17" s="53">
        <v>22.682898000000002</v>
      </c>
      <c r="G17" s="53">
        <v>25.064502000000001</v>
      </c>
      <c r="H17" s="53">
        <v>33.548729000000002</v>
      </c>
      <c r="I17" s="53">
        <v>34.911560000000001</v>
      </c>
    </row>
    <row r="18" spans="1:9" x14ac:dyDescent="0.25">
      <c r="A18" s="56" t="s">
        <v>23</v>
      </c>
      <c r="B18" s="53"/>
      <c r="C18" s="53"/>
      <c r="D18" s="53"/>
      <c r="E18" s="53"/>
      <c r="F18" s="53"/>
      <c r="G18" s="53"/>
      <c r="H18" s="53"/>
      <c r="I18" s="53"/>
    </row>
    <row r="19" spans="1:9" x14ac:dyDescent="0.25">
      <c r="A19" s="55" t="s">
        <v>49</v>
      </c>
      <c r="B19" s="53">
        <v>26.185281</v>
      </c>
      <c r="C19" s="53">
        <v>34.300502000000002</v>
      </c>
      <c r="D19" s="53">
        <v>16.258959000000001</v>
      </c>
      <c r="E19" s="53">
        <v>22.622962000000001</v>
      </c>
      <c r="F19" s="53">
        <v>2.2882660000000001</v>
      </c>
      <c r="G19" s="53">
        <v>5.3025890000000002</v>
      </c>
      <c r="H19" s="53">
        <v>9.7163719999999998</v>
      </c>
      <c r="I19" s="53">
        <v>13.451031</v>
      </c>
    </row>
    <row r="20" spans="1:9" x14ac:dyDescent="0.25">
      <c r="A20" s="55" t="s">
        <v>50</v>
      </c>
      <c r="B20" s="53">
        <v>50.356333999999997</v>
      </c>
      <c r="C20" s="53">
        <v>52.913404999999997</v>
      </c>
      <c r="D20" s="53">
        <v>41.929673999999999</v>
      </c>
      <c r="E20" s="53">
        <v>44.108462000000003</v>
      </c>
      <c r="F20" s="53">
        <v>22.584049</v>
      </c>
      <c r="G20" s="53">
        <v>24.963926000000001</v>
      </c>
      <c r="H20" s="53">
        <v>33.721960000000003</v>
      </c>
      <c r="I20" s="53">
        <v>35.097047000000003</v>
      </c>
    </row>
    <row r="21" spans="1:9" x14ac:dyDescent="0.25">
      <c r="A21" s="54" t="s">
        <v>26</v>
      </c>
      <c r="B21" s="58"/>
      <c r="C21" s="58"/>
      <c r="D21" s="58"/>
      <c r="E21" s="58"/>
      <c r="F21" s="58"/>
      <c r="G21" s="58"/>
      <c r="H21" s="58"/>
      <c r="I21" s="58"/>
    </row>
    <row r="22" spans="1:9" x14ac:dyDescent="0.25">
      <c r="A22" s="55" t="s">
        <v>51</v>
      </c>
      <c r="B22" s="58">
        <v>18.136500000000002</v>
      </c>
      <c r="C22" s="58">
        <v>27.531299000000001</v>
      </c>
      <c r="D22" s="58">
        <v>8.8928309999999993</v>
      </c>
      <c r="E22" s="58">
        <v>14.370585999999999</v>
      </c>
      <c r="F22" s="59">
        <v>2.078068</v>
      </c>
      <c r="G22" s="59">
        <v>3.4500999999999999</v>
      </c>
      <c r="H22" s="58">
        <v>6.886755</v>
      </c>
      <c r="I22" s="58">
        <v>9.904185</v>
      </c>
    </row>
    <row r="23" spans="1:9" x14ac:dyDescent="0.25">
      <c r="A23" s="55" t="s">
        <v>52</v>
      </c>
      <c r="B23" s="58">
        <v>19.576056999999999</v>
      </c>
      <c r="C23" s="58">
        <v>28.03464</v>
      </c>
      <c r="D23" s="58">
        <v>9.0698659999999993</v>
      </c>
      <c r="E23" s="58">
        <v>13.525116000000001</v>
      </c>
      <c r="F23" s="58">
        <v>1.925333</v>
      </c>
      <c r="G23" s="58">
        <v>6.7521399999999998</v>
      </c>
      <c r="H23" s="58">
        <v>7.9417150000000003</v>
      </c>
      <c r="I23" s="58">
        <v>10.590452000000001</v>
      </c>
    </row>
    <row r="24" spans="1:9" x14ac:dyDescent="0.25">
      <c r="A24" s="55" t="s">
        <v>53</v>
      </c>
      <c r="B24" s="58">
        <v>29.081610000000001</v>
      </c>
      <c r="C24" s="58">
        <v>36.436121999999997</v>
      </c>
      <c r="D24" s="58">
        <v>15.045009</v>
      </c>
      <c r="E24" s="58">
        <v>19.519158000000001</v>
      </c>
      <c r="F24" s="58">
        <v>3.3503599999999998</v>
      </c>
      <c r="G24" s="58">
        <v>7.350041</v>
      </c>
      <c r="H24" s="59">
        <v>12.295268999999999</v>
      </c>
      <c r="I24" s="59">
        <v>14.906998</v>
      </c>
    </row>
    <row r="25" spans="1:9" x14ac:dyDescent="0.25">
      <c r="A25" s="55" t="s">
        <v>54</v>
      </c>
      <c r="B25" s="58">
        <v>57.548923000000002</v>
      </c>
      <c r="C25" s="58">
        <v>65.661378999999997</v>
      </c>
      <c r="D25" s="58">
        <v>57.479095000000001</v>
      </c>
      <c r="E25" s="58">
        <v>63.746456999999999</v>
      </c>
      <c r="F25" s="58">
        <v>28.465979000000001</v>
      </c>
      <c r="G25" s="58">
        <v>36.274323000000003</v>
      </c>
      <c r="H25" s="58">
        <v>44.352865999999999</v>
      </c>
      <c r="I25" s="58">
        <v>48.902414999999998</v>
      </c>
    </row>
    <row r="26" spans="1:9" x14ac:dyDescent="0.25">
      <c r="A26" s="54" t="s">
        <v>31</v>
      </c>
      <c r="B26" s="58"/>
      <c r="C26" s="58"/>
      <c r="D26" s="58"/>
      <c r="E26" s="58"/>
      <c r="F26" s="58"/>
      <c r="G26" s="58"/>
      <c r="H26" s="58"/>
      <c r="I26" s="58"/>
    </row>
    <row r="27" spans="1:9" x14ac:dyDescent="0.25">
      <c r="A27" s="55" t="s">
        <v>55</v>
      </c>
      <c r="B27" s="58">
        <v>16.801036</v>
      </c>
      <c r="C27" s="58">
        <v>26.438897000000001</v>
      </c>
      <c r="D27" s="58">
        <v>8.1862549999999992</v>
      </c>
      <c r="E27" s="58">
        <v>12.845523</v>
      </c>
      <c r="F27" s="59">
        <v>1.587064</v>
      </c>
      <c r="G27" s="59">
        <v>7.0785330000000002</v>
      </c>
      <c r="H27" s="58">
        <v>6.2642579999999999</v>
      </c>
      <c r="I27" s="58">
        <v>9.0054859999999994</v>
      </c>
    </row>
    <row r="28" spans="1:9" x14ac:dyDescent="0.25">
      <c r="A28" s="55" t="s">
        <v>56</v>
      </c>
      <c r="B28" s="58">
        <v>28.680101000000001</v>
      </c>
      <c r="C28" s="58">
        <v>38.479249000000003</v>
      </c>
      <c r="D28" s="58">
        <v>13.286213</v>
      </c>
      <c r="E28" s="58">
        <v>20.134520999999999</v>
      </c>
      <c r="F28" s="58">
        <v>0.98600299999999996</v>
      </c>
      <c r="G28" s="58">
        <v>4.774686</v>
      </c>
      <c r="H28" s="58">
        <v>10.646569</v>
      </c>
      <c r="I28" s="58">
        <v>14.084148000000001</v>
      </c>
    </row>
    <row r="29" spans="1:9" x14ac:dyDescent="0.25">
      <c r="A29" s="55" t="s">
        <v>57</v>
      </c>
      <c r="B29" s="58">
        <v>33.383733999999997</v>
      </c>
      <c r="C29" s="58">
        <v>43.813930999999997</v>
      </c>
      <c r="D29" s="58">
        <v>24.432953999999999</v>
      </c>
      <c r="E29" s="58">
        <v>33.591346999999999</v>
      </c>
      <c r="F29" s="58">
        <v>4.0882699999999996</v>
      </c>
      <c r="G29" s="58">
        <v>10.132899999999999</v>
      </c>
      <c r="H29" s="58">
        <v>18.766228000000002</v>
      </c>
      <c r="I29" s="58">
        <v>23.784410000000001</v>
      </c>
    </row>
    <row r="30" spans="1:9" x14ac:dyDescent="0.25">
      <c r="A30" s="55" t="s">
        <v>58</v>
      </c>
      <c r="B30" s="58">
        <v>53.326799000000001</v>
      </c>
      <c r="C30" s="58">
        <v>64.675122999999999</v>
      </c>
      <c r="D30" s="58">
        <v>44.443776999999997</v>
      </c>
      <c r="E30" s="58">
        <v>54.150058000000001</v>
      </c>
      <c r="F30" s="58">
        <v>8.9416130000000003</v>
      </c>
      <c r="G30" s="58">
        <v>16.126954000000001</v>
      </c>
      <c r="H30" s="58">
        <v>31.518397</v>
      </c>
      <c r="I30" s="58">
        <v>37.155472000000003</v>
      </c>
    </row>
    <row r="31" spans="1:9" x14ac:dyDescent="0.25">
      <c r="A31" s="55" t="s">
        <v>59</v>
      </c>
      <c r="B31" s="58">
        <v>68.481640999999996</v>
      </c>
      <c r="C31" s="58">
        <v>80.289055000000005</v>
      </c>
      <c r="D31" s="58">
        <v>75.675846000000007</v>
      </c>
      <c r="E31" s="58">
        <v>82.530676</v>
      </c>
      <c r="F31" s="58">
        <v>46.872005999999999</v>
      </c>
      <c r="G31" s="58">
        <v>57.758892000000003</v>
      </c>
      <c r="H31" s="58">
        <v>62.951932999999997</v>
      </c>
      <c r="I31" s="58">
        <v>68.444761</v>
      </c>
    </row>
    <row r="32" spans="1:9" x14ac:dyDescent="0.25">
      <c r="A32" s="60" t="s">
        <v>60</v>
      </c>
      <c r="B32" s="60"/>
      <c r="C32" s="60"/>
      <c r="D32" s="60"/>
      <c r="E32" s="60"/>
      <c r="F32" s="60"/>
      <c r="G32" s="60"/>
      <c r="H32" s="60"/>
      <c r="I32" s="61"/>
    </row>
    <row r="33" spans="1:9" x14ac:dyDescent="0.25">
      <c r="A33" s="62"/>
      <c r="B33" s="63"/>
      <c r="C33" s="63"/>
      <c r="D33" s="63"/>
      <c r="E33" s="63"/>
      <c r="F33" s="63"/>
      <c r="G33" s="63"/>
      <c r="H33" s="63"/>
      <c r="I33" s="63"/>
    </row>
  </sheetData>
  <mergeCells count="10">
    <mergeCell ref="A6:I6"/>
    <mergeCell ref="A32:I32"/>
    <mergeCell ref="A1:I1"/>
    <mergeCell ref="A2:I2"/>
    <mergeCell ref="A3:A5"/>
    <mergeCell ref="B3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CS04b.1-1</vt:lpstr>
      <vt:lpstr>Gràfica CS04b.1-1</vt:lpstr>
      <vt:lpstr>Anexo CS04b.1-A2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Blanca</dc:creator>
  <cp:lastModifiedBy>Vaio Blanca</cp:lastModifiedBy>
  <dcterms:created xsi:type="dcterms:W3CDTF">2019-04-06T04:43:00Z</dcterms:created>
  <dcterms:modified xsi:type="dcterms:W3CDTF">2019-04-06T05:01:54Z</dcterms:modified>
</cp:coreProperties>
</file>