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/>
  </bookViews>
  <sheets>
    <sheet name="Indice" sheetId="1" r:id="rId1"/>
    <sheet name="CS04a-1" sheetId="2" r:id="rId2"/>
    <sheet name="Gràfica CS04a-1" sheetId="3" r:id="rId3"/>
  </sheets>
  <externalReferences>
    <externalReference r:id="rId4"/>
  </externalReferences>
  <calcPr calcId="145621"/>
</workbook>
</file>

<file path=xl/sharedStrings.xml><?xml version="1.0" encoding="utf-8"?>
<sst xmlns="http://schemas.openxmlformats.org/spreadsheetml/2006/main" count="44" uniqueCount="43">
  <si>
    <t>Ìndice</t>
  </si>
  <si>
    <t>CS04a-1 Producto Interno Bruto per cápita por entidad federativa (2003 y 2010)</t>
  </si>
  <si>
    <t>Entidad federativa</t>
  </si>
  <si>
    <r>
      <t>PIBpc (valores básicos)</t>
    </r>
    <r>
      <rPr>
        <b/>
        <vertAlign val="superscript"/>
        <sz val="8"/>
        <color indexed="9"/>
        <rFont val="Arial"/>
        <family val="2"/>
      </rPr>
      <t>1</t>
    </r>
  </si>
  <si>
    <t>Pesos a precios de 2003</t>
  </si>
  <si>
    <t>Pesos a precios corrientes</t>
  </si>
  <si>
    <t>Dólares PPA²</t>
  </si>
  <si>
    <r>
      <t>Crecimiento anual</t>
    </r>
    <r>
      <rPr>
        <b/>
        <vertAlign val="superscript"/>
        <sz val="8"/>
        <color indexed="9"/>
        <rFont val="Arial"/>
        <family val="2"/>
      </rPr>
      <t>3</t>
    </r>
    <r>
      <rPr>
        <b/>
        <sz val="8"/>
        <color indexed="9"/>
        <rFont val="Arial"/>
        <family val="2"/>
      </rPr>
      <t xml:space="preserve"> 2003-2010</t>
    </r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</si>
  <si>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</si>
  <si>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</si>
  <si>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</si>
  <si>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</si>
  <si>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</si>
  <si>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</si>
  <si>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</si>
  <si>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</si>
  <si>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</si>
  <si>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</si>
  <si>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</si>
  <si>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</si>
  <si>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</si>
  <si>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</si>
  <si>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</si>
  <si>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</si>
  <si>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</si>
  <si>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</si>
  <si>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</si>
  <si>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</si>
  <si>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</si>
  <si>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</si>
  <si>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</si>
  <si>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</si>
  <si>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</si>
  <si>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</si>
  <si>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</si>
  <si>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</si>
  <si>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</si>
  <si>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</si>
  <si>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</si>
  <si>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</si>
  <si>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r>
      <t>Nacional (valores básicos)</t>
    </r>
    <r>
      <rPr>
        <b/>
        <vertAlign val="superscript"/>
        <sz val="8"/>
        <color indexed="9"/>
        <rFont val="Arial"/>
        <family val="2"/>
      </rPr>
      <t>1</t>
    </r>
  </si>
  <si>
    <r>
      <rPr>
        <vertAlign val="superscript"/>
        <sz val="6"/>
        <rFont val="Arial"/>
        <family val="2"/>
      </rPr>
      <t xml:space="preserve">1 </t>
    </r>
    <r>
      <rPr>
        <sz val="6"/>
        <rFont val="Arial"/>
        <family val="2"/>
      </rPr>
      <t xml:space="preserve"> El PIB pc expresado en valores básicos corresponde al valor agregado de la producción libre de impuestos y subsidios.
</t>
    </r>
    <r>
      <rPr>
        <vertAlign val="superscript"/>
        <sz val="6"/>
        <rFont val="Arial"/>
        <family val="2"/>
      </rPr>
      <t>2</t>
    </r>
    <r>
      <rPr>
        <sz val="6"/>
        <rFont val="Arial"/>
        <family val="2"/>
      </rPr>
      <t xml:space="preserve"> Se entiende por Paridad del Poder Adquisitivo (PPA) al PIB pc estimado con base en el tipo de cambio, es decir, la cantidad de pesos por dólar en términos corrientes.
</t>
    </r>
    <r>
      <rPr>
        <vertAlign val="superscript"/>
        <sz val="6"/>
        <rFont val="Arial"/>
        <family val="2"/>
      </rPr>
      <t>3</t>
    </r>
    <r>
      <rPr>
        <sz val="6"/>
        <rFont val="Arial"/>
        <family val="2"/>
      </rPr>
      <t xml:space="preserve"> En la estimación de la tasa de crecimieto anual del  PIB se aplicó el modelo de crecimiento geométrico.
Fuentes:  INEE, cálculos  con base en </t>
    </r>
    <r>
      <rPr>
        <i/>
        <sz val="6"/>
        <rFont val="Arial"/>
        <family val="2"/>
      </rPr>
      <t>Anexo Estadístico por entidad federativa; Economía competitiva y generadora de empleos. Sexto Informe de Gobierno</t>
    </r>
    <r>
      <rPr>
        <sz val="6"/>
        <rFont val="Arial"/>
        <family val="2"/>
      </rPr>
      <t xml:space="preserve">, Presidencia de la República (2012b) y en </t>
    </r>
    <r>
      <rPr>
        <i/>
        <sz val="6"/>
        <rFont val="Arial"/>
        <family val="2"/>
      </rPr>
      <t>Purchasing Power Parities for Gross domestic Product</t>
    </r>
    <r>
      <rPr>
        <sz val="6"/>
        <rFont val="Arial"/>
        <family val="2"/>
      </rPr>
      <t xml:space="preserve"> [Paridad del Poder Adquisitivo del Producto Interno Bruto], OECD (2012b).</t>
    </r>
  </si>
  <si>
    <t xml:space="preserve">Gràfica CS04a-1  Relación entre el Producto Interno Bruto per cápita (2010)  a pesos de 2003 y la escolaridad media (2010) por entidad federativa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</si>
</sst>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#\ ###\ ##0"/>
    <numFmt numFmtId="169" formatCode="0.0"/>
  </numFmts>
  <fonts count="12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8"/>
      <color theme="1"/>
      <name val="Arial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vertAlign val="superscript"/>
      <sz val="8"/>
      <color indexed="9"/>
      <name val="Arial"/>
      <family val="2"/>
    </font>
    <font>
      <b/>
      <sz val="8"/>
      <color indexed="9"/>
      <name val="Arial"/>
      <family val="2"/>
    </font>
    <font>
      <sz val="8"/>
      <color theme="1"/>
      <name val="Arial"/>
      <family val="2"/>
    </font>
    <font>
      <sz val="6"/>
      <name val="Arial"/>
      <family val="2"/>
    </font>
    <font>
      <vertAlign val="superscript"/>
      <sz val="6"/>
      <name val="Arial"/>
      <family val="2"/>
    </font>
    <font>
      <i/>
      <sz val="6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009E"/>
        <bgColor indexed="64"/>
      </patternFill>
    </fill>
    <fill>
      <patternFill patternType="solid">
        <fgColor rgb="FF00008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0" fontId="4" fillId="0" borderId="0"/>
    <xf numFmtId="0" fontId="11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center" readingOrder="1"/>
    </xf>
    <xf numFmtId="0" fontId="2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3" fillId="2" borderId="0" xfId="1" applyFont="1" applyFill="1" applyBorder="1"/>
    <xf numFmtId="168" fontId="7" fillId="0" borderId="0" xfId="0" applyNumberFormat="1" applyFont="1" applyBorder="1" applyAlignment="1">
      <alignment horizontal="center" vertical="center"/>
    </xf>
    <xf numFmtId="169" fontId="7" fillId="0" borderId="0" xfId="0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left"/>
    </xf>
    <xf numFmtId="168" fontId="3" fillId="3" borderId="0" xfId="0" applyNumberFormat="1" applyFont="1" applyFill="1" applyBorder="1" applyAlignment="1">
      <alignment horizontal="center" vertical="center"/>
    </xf>
    <xf numFmtId="169" fontId="3" fillId="3" borderId="0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justify" vertical="center" wrapText="1"/>
    </xf>
    <xf numFmtId="0" fontId="11" fillId="0" borderId="0" xfId="2"/>
    <xf numFmtId="0" fontId="11" fillId="0" borderId="0" xfId="2" applyAlignment="1">
      <alignment horizontal="left" vertical="center" readingOrder="1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CS04a-1  Relación entre el Producto Interno Bruto per cápita (2010)  a pesos de 2003 y la escolaridad media (2010) por entidad federativa </a:t>
            </a:r>
          </a:p>
        </c:rich>
      </c:tx>
      <c:layout>
        <c:manualLayout>
          <c:xMode val="edge"/>
          <c:yMode val="edge"/>
          <c:x val="0.12662307995107694"/>
          <c:y val="2.54465919032848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819589540547039E-2"/>
          <c:y val="0.10848025663458734"/>
          <c:w val="0.90919282511210753"/>
          <c:h val="0.42984531933508313"/>
        </c:manualLayout>
      </c:layout>
      <c:scatterChart>
        <c:scatterStyle val="lineMarker"/>
        <c:varyColors val="0"/>
        <c:ser>
          <c:idx val="0"/>
          <c:order val="0"/>
          <c:tx>
            <c:strRef>
              <c:f>[1]Cálculo!$BD$4</c:f>
              <c:strCache>
                <c:ptCount val="1"/>
                <c:pt idx="0">
                  <c:v>AG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2.3784901758014482E-2"/>
                  <c:y val="-2.07288580452866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[1]Cálculo!$BE$4</c:f>
              <c:numCache>
                <c:formatCode>General</c:formatCode>
                <c:ptCount val="1"/>
                <c:pt idx="0">
                  <c:v>9.1655010000000008</c:v>
                </c:pt>
              </c:numCache>
            </c:numRef>
          </c:xVal>
          <c:yVal>
            <c:numRef>
              <c:f>[1]Cálculo!$BF$4</c:f>
              <c:numCache>
                <c:formatCode>General</c:formatCode>
                <c:ptCount val="1"/>
                <c:pt idx="0">
                  <c:v>82922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[1]Cálculo!$BD$5</c:f>
              <c:strCache>
                <c:ptCount val="1"/>
                <c:pt idx="0">
                  <c:v>BC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-2.6305927452249772E-2"/>
                  <c:y val="1.48148148148148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[1]Cálculo!$BE$5</c:f>
              <c:numCache>
                <c:formatCode>General</c:formatCode>
                <c:ptCount val="1"/>
                <c:pt idx="0">
                  <c:v>9.2608829999999998</c:v>
                </c:pt>
              </c:numCache>
            </c:numRef>
          </c:xVal>
          <c:yVal>
            <c:numRef>
              <c:f>[1]Cálculo!$BF$5</c:f>
              <c:numCache>
                <c:formatCode>General</c:formatCode>
                <c:ptCount val="1"/>
                <c:pt idx="0">
                  <c:v>76682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[1]Cálculo!$BD$6</c:f>
              <c:strCache>
                <c:ptCount val="1"/>
                <c:pt idx="0">
                  <c:v>BS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098958545383481E-2"/>
                  <c:y val="-2.5248632056586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[1]Cálculo!$BE$6</c:f>
              <c:numCache>
                <c:formatCode>General</c:formatCode>
                <c:ptCount val="1"/>
                <c:pt idx="0">
                  <c:v>9.6658749999999998</c:v>
                </c:pt>
              </c:numCache>
            </c:numRef>
          </c:xVal>
          <c:yVal>
            <c:numRef>
              <c:f>[1]Cálculo!$BF$6</c:f>
              <c:numCache>
                <c:formatCode>General</c:formatCode>
                <c:ptCount val="1"/>
                <c:pt idx="0">
                  <c:v>84890</c:v>
                </c:pt>
              </c:numCache>
            </c:numRef>
          </c:yVal>
          <c:smooth val="0"/>
        </c:ser>
        <c:ser>
          <c:idx val="4"/>
          <c:order val="3"/>
          <c:tx>
            <c:strRef>
              <c:f>[1]Cálculo!$BD$8</c:f>
              <c:strCache>
                <c:ptCount val="1"/>
                <c:pt idx="0">
                  <c:v>CO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098958545383481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[1]Cálculo!$BE$8</c:f>
              <c:numCache>
                <c:formatCode>General</c:formatCode>
                <c:ptCount val="1"/>
                <c:pt idx="0">
                  <c:v>9.3819079999999992</c:v>
                </c:pt>
              </c:numCache>
            </c:numRef>
          </c:xVal>
          <c:yVal>
            <c:numRef>
              <c:f>[1]Cálculo!$BF$8</c:f>
              <c:numCache>
                <c:formatCode>General</c:formatCode>
                <c:ptCount val="1"/>
                <c:pt idx="0">
                  <c:v>98028</c:v>
                </c:pt>
              </c:numCache>
            </c:numRef>
          </c:yVal>
          <c:smooth val="0"/>
        </c:ser>
        <c:ser>
          <c:idx val="5"/>
          <c:order val="4"/>
          <c:tx>
            <c:strRef>
              <c:f>[1]Cálculo!$BD$9</c:f>
              <c:strCache>
                <c:ptCount val="1"/>
                <c:pt idx="0">
                  <c:v>CL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440193036883834E-2"/>
                  <c:y val="-1.62090840339873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[1]Cálculo!$BE$9</c:f>
              <c:numCache>
                <c:formatCode>General</c:formatCode>
                <c:ptCount val="1"/>
                <c:pt idx="0">
                  <c:v>8.9782349999999997</c:v>
                </c:pt>
              </c:numCache>
            </c:numRef>
          </c:xVal>
          <c:yVal>
            <c:numRef>
              <c:f>[1]Cálculo!$BF$9</c:f>
              <c:numCache>
                <c:formatCode>General</c:formatCode>
                <c:ptCount val="1"/>
                <c:pt idx="0">
                  <c:v>76541</c:v>
                </c:pt>
              </c:numCache>
            </c:numRef>
          </c:yVal>
          <c:smooth val="0"/>
        </c:ser>
        <c:ser>
          <c:idx val="6"/>
          <c:order val="5"/>
          <c:tx>
            <c:strRef>
              <c:f>[1]Cálculo!$BD$10</c:f>
              <c:strCache>
                <c:ptCount val="1"/>
                <c:pt idx="0">
                  <c:v>CS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440193036883834E-2"/>
                  <c:y val="-2.03389830508474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[1]Cálculo!$BE$10</c:f>
              <c:numCache>
                <c:formatCode>General</c:formatCode>
                <c:ptCount val="1"/>
                <c:pt idx="0">
                  <c:v>6.5852139999999997</c:v>
                </c:pt>
              </c:numCache>
            </c:numRef>
          </c:xVal>
          <c:yVal>
            <c:numRef>
              <c:f>[1]Cálculo!$BF$10</c:f>
              <c:numCache>
                <c:formatCode>General</c:formatCode>
                <c:ptCount val="1"/>
                <c:pt idx="0">
                  <c:v>32818</c:v>
                </c:pt>
              </c:numCache>
            </c:numRef>
          </c:yVal>
          <c:smooth val="0"/>
        </c:ser>
        <c:ser>
          <c:idx val="7"/>
          <c:order val="6"/>
          <c:tx>
            <c:strRef>
              <c:f>[1]Cálculo!$BD$11</c:f>
              <c:strCache>
                <c:ptCount val="1"/>
                <c:pt idx="0">
                  <c:v>CH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8941636454764406E-3"/>
                  <c:y val="1.4814814814814815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[1]Cálculo!$BE$11</c:f>
              <c:numCache>
                <c:formatCode>General</c:formatCode>
                <c:ptCount val="1"/>
                <c:pt idx="0">
                  <c:v>8.8125970000000002</c:v>
                </c:pt>
              </c:numCache>
            </c:numRef>
          </c:xVal>
          <c:yVal>
            <c:numRef>
              <c:f>[1]Cálculo!$BF$11</c:f>
              <c:numCache>
                <c:formatCode>General</c:formatCode>
                <c:ptCount val="1"/>
                <c:pt idx="0">
                  <c:v>75846</c:v>
                </c:pt>
              </c:numCache>
            </c:numRef>
          </c:yVal>
          <c:smooth val="0"/>
        </c:ser>
        <c:ser>
          <c:idx val="8"/>
          <c:order val="7"/>
          <c:tx>
            <c:strRef>
              <c:f>[1]Cálculo!$BD$12</c:f>
              <c:strCache>
                <c:ptCount val="1"/>
                <c:pt idx="0">
                  <c:v>DF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[1]Cálculo!$BE$12</c:f>
              <c:numCache>
                <c:formatCode>General</c:formatCode>
                <c:ptCount val="1"/>
                <c:pt idx="0">
                  <c:v>10.618884</c:v>
                </c:pt>
              </c:numCache>
            </c:numRef>
          </c:xVal>
          <c:yVal>
            <c:numRef>
              <c:f>[1]Cálculo!$BF$12</c:f>
              <c:numCache>
                <c:formatCode>General</c:formatCode>
                <c:ptCount val="1"/>
                <c:pt idx="0">
                  <c:v>172339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[1]Cálculo!$BD$13</c:f>
              <c:strCache>
                <c:ptCount val="1"/>
                <c:pt idx="0">
                  <c:v>DG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784901758014482E-2"/>
                  <c:y val="-2.5248632056586146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[1]Cálculo!$BE$13</c:f>
              <c:numCache>
                <c:formatCode>General</c:formatCode>
                <c:ptCount val="1"/>
                <c:pt idx="0">
                  <c:v>8.577515</c:v>
                </c:pt>
              </c:numCache>
            </c:numRef>
          </c:xVal>
          <c:yVal>
            <c:numRef>
              <c:f>[1]Cálculo!$BF$13</c:f>
              <c:numCache>
                <c:formatCode>General</c:formatCode>
                <c:ptCount val="1"/>
                <c:pt idx="0">
                  <c:v>62855</c:v>
                </c:pt>
              </c:numCache>
            </c:numRef>
          </c:yVal>
          <c:smooth val="0"/>
        </c:ser>
        <c:ser>
          <c:idx val="10"/>
          <c:order val="9"/>
          <c:tx>
            <c:strRef>
              <c:f>[1]Cálculo!$BD$14</c:f>
              <c:strCache>
                <c:ptCount val="1"/>
                <c:pt idx="0">
                  <c:v>GT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095484315753138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[1]Cálculo!$BE$14</c:f>
              <c:numCache>
                <c:formatCode>General</c:formatCode>
                <c:ptCount val="1"/>
                <c:pt idx="0">
                  <c:v>7.7623490000000004</c:v>
                </c:pt>
              </c:numCache>
            </c:numRef>
          </c:xVal>
          <c:yVal>
            <c:numRef>
              <c:f>[1]Cálculo!$BF$14</c:f>
              <c:numCache>
                <c:formatCode>General</c:formatCode>
                <c:ptCount val="1"/>
                <c:pt idx="0">
                  <c:v>62872</c:v>
                </c:pt>
              </c:numCache>
            </c:numRef>
          </c:yVal>
          <c:smooth val="0"/>
        </c:ser>
        <c:ser>
          <c:idx val="11"/>
          <c:order val="10"/>
          <c:tx>
            <c:strRef>
              <c:f>[1]Cálculo!$BD$15</c:f>
              <c:strCache>
                <c:ptCount val="1"/>
                <c:pt idx="0">
                  <c:v>GR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61260168228713E-2"/>
                  <c:y val="-2.2514168779750012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[1]Cálculo!$BE$15</c:f>
              <c:numCache>
                <c:formatCode>General</c:formatCode>
                <c:ptCount val="1"/>
                <c:pt idx="0">
                  <c:v>7.2550889999999999</c:v>
                </c:pt>
              </c:numCache>
            </c:numRef>
          </c:xVal>
          <c:yVal>
            <c:numRef>
              <c:f>[1]Cálculo!$BF$15</c:f>
              <c:numCache>
                <c:formatCode>General</c:formatCode>
                <c:ptCount val="1"/>
                <c:pt idx="0">
                  <c:v>38316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[1]Cálculo!$BD$16</c:f>
              <c:strCache>
                <c:ptCount val="1"/>
                <c:pt idx="0">
                  <c:v>HG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5153395380903138E-3"/>
                  <c:y val="8.286156631660573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[1]Cálculo!$BE$16</c:f>
              <c:numCache>
                <c:formatCode>General</c:formatCode>
                <c:ptCount val="1"/>
                <c:pt idx="0">
                  <c:v>8.1174660000000003</c:v>
                </c:pt>
              </c:numCache>
            </c:numRef>
          </c:xVal>
          <c:yVal>
            <c:numRef>
              <c:f>[1]Cálculo!$BF$16</c:f>
              <c:numCache>
                <c:formatCode>General</c:formatCode>
                <c:ptCount val="1"/>
                <c:pt idx="0">
                  <c:v>45990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[1]Cálculo!$BD$17</c:f>
              <c:strCache>
                <c:ptCount val="1"/>
                <c:pt idx="0">
                  <c:v>JL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1720123660860902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[1]Cálculo!$BE$17</c:f>
              <c:numCache>
                <c:formatCode>General</c:formatCode>
                <c:ptCount val="1"/>
                <c:pt idx="0">
                  <c:v>8.7072380000000003</c:v>
                </c:pt>
              </c:numCache>
            </c:numRef>
          </c:xVal>
          <c:yVal>
            <c:numRef>
              <c:f>[1]Cálculo!$BF$17</c:f>
              <c:numCache>
                <c:formatCode>General</c:formatCode>
                <c:ptCount val="1"/>
                <c:pt idx="0">
                  <c:v>74923</c:v>
                </c:pt>
              </c:numCache>
            </c:numRef>
          </c:yVal>
          <c:smooth val="0"/>
        </c:ser>
        <c:ser>
          <c:idx val="14"/>
          <c:order val="13"/>
          <c:tx>
            <c:strRef>
              <c:f>[1]Cálculo!$BD$18</c:f>
              <c:strCache>
                <c:ptCount val="1"/>
                <c:pt idx="0">
                  <c:v>MX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784901758014482E-2"/>
                  <c:y val="-2.07288580452866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[1]Cálculo!$BE$18</c:f>
              <c:numCache>
                <c:formatCode>General</c:formatCode>
                <c:ptCount val="1"/>
                <c:pt idx="0">
                  <c:v>9.0498119999999993</c:v>
                </c:pt>
              </c:numCache>
            </c:numRef>
          </c:xVal>
          <c:yVal>
            <c:numRef>
              <c:f>[1]Cálculo!$BF$18</c:f>
              <c:numCache>
                <c:formatCode>General</c:formatCode>
                <c:ptCount val="1"/>
                <c:pt idx="0">
                  <c:v>53203</c:v>
                </c:pt>
              </c:numCache>
            </c:numRef>
          </c:yVal>
          <c:smooth val="0"/>
        </c:ser>
        <c:ser>
          <c:idx val="15"/>
          <c:order val="14"/>
          <c:tx>
            <c:strRef>
              <c:f>[1]Cálculo!$BD$19</c:f>
              <c:strCache>
                <c:ptCount val="1"/>
                <c:pt idx="0">
                  <c:v>MI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1368466480469681E-2"/>
                  <c:y val="-2.524863205658623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[1]Cálculo!$BE$19</c:f>
              <c:numCache>
                <c:formatCode>General</c:formatCode>
                <c:ptCount val="1"/>
                <c:pt idx="0">
                  <c:v>7.3755639999999998</c:v>
                </c:pt>
              </c:numCache>
            </c:numRef>
          </c:xVal>
          <c:yVal>
            <c:numRef>
              <c:f>[1]Cálculo!$BF$19</c:f>
              <c:numCache>
                <c:formatCode>General</c:formatCode>
                <c:ptCount val="1"/>
                <c:pt idx="0">
                  <c:v>46075</c:v>
                </c:pt>
              </c:numCache>
            </c:numRef>
          </c:yVal>
          <c:smooth val="0"/>
        </c:ser>
        <c:ser>
          <c:idx val="16"/>
          <c:order val="15"/>
          <c:tx>
            <c:strRef>
              <c:f>[1]Cálculo!$BD$20</c:f>
              <c:strCache>
                <c:ptCount val="1"/>
                <c:pt idx="0">
                  <c:v>MO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9788789727244569E-3"/>
                  <c:y val="2.736774569845436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[1]Cálculo!$BE$20</c:f>
              <c:numCache>
                <c:formatCode>General</c:formatCode>
                <c:ptCount val="1"/>
                <c:pt idx="0">
                  <c:v>9.0044799999999992</c:v>
                </c:pt>
              </c:numCache>
            </c:numRef>
          </c:xVal>
          <c:yVal>
            <c:numRef>
              <c:f>[1]Cálculo!$BF$20</c:f>
              <c:numCache>
                <c:formatCode>General</c:formatCode>
                <c:ptCount val="1"/>
                <c:pt idx="0">
                  <c:v>56873</c:v>
                </c:pt>
              </c:numCache>
            </c:numRef>
          </c:yVal>
          <c:smooth val="0"/>
        </c:ser>
        <c:ser>
          <c:idx val="17"/>
          <c:order val="16"/>
          <c:tx>
            <c:strRef>
              <c:f>[1]Cálculo!$BD$21</c:f>
              <c:strCache>
                <c:ptCount val="1"/>
                <c:pt idx="0">
                  <c:v>NY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6.894174422612892E-3"/>
                  <c:y val="6.7796610169491888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[1]Cálculo!$BE$21</c:f>
              <c:numCache>
                <c:formatCode>General</c:formatCode>
                <c:ptCount val="1"/>
                <c:pt idx="0">
                  <c:v>8.5601299999999991</c:v>
                </c:pt>
              </c:numCache>
            </c:numRef>
          </c:xVal>
          <c:yVal>
            <c:numRef>
              <c:f>[1]Cálculo!$BF$21</c:f>
              <c:numCache>
                <c:formatCode>General</c:formatCode>
                <c:ptCount val="1"/>
                <c:pt idx="0">
                  <c:v>48484</c:v>
                </c:pt>
              </c:numCache>
            </c:numRef>
          </c:yVal>
          <c:smooth val="0"/>
        </c:ser>
        <c:ser>
          <c:idx val="18"/>
          <c:order val="17"/>
          <c:tx>
            <c:strRef>
              <c:f>[1]Cálculo!$BD$22</c:f>
              <c:strCache>
                <c:ptCount val="1"/>
                <c:pt idx="0">
                  <c:v>NL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2750775594622602E-2"/>
                  <c:y val="-2.07288580452866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[1]Cálculo!$BE$22</c:f>
              <c:numCache>
                <c:formatCode>General</c:formatCode>
                <c:ptCount val="1"/>
                <c:pt idx="0">
                  <c:v>9.7846770000000003</c:v>
                </c:pt>
              </c:numCache>
            </c:numRef>
          </c:xVal>
          <c:yVal>
            <c:numRef>
              <c:f>[1]Cálculo!$BF$22</c:f>
              <c:numCache>
                <c:formatCode>General</c:formatCode>
                <c:ptCount val="1"/>
                <c:pt idx="0">
                  <c:v>142904</c:v>
                </c:pt>
              </c:numCache>
            </c:numRef>
          </c:yVal>
          <c:smooth val="0"/>
        </c:ser>
        <c:ser>
          <c:idx val="19"/>
          <c:order val="18"/>
          <c:tx>
            <c:strRef>
              <c:f>[1]Cálculo!$BD$23</c:f>
              <c:strCache>
                <c:ptCount val="1"/>
                <c:pt idx="0">
                  <c:v>OX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3443667266514218E-2"/>
                  <c:y val="-2.298874505093644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[1]Cálculo!$BE$23</c:f>
              <c:numCache>
                <c:formatCode>General</c:formatCode>
                <c:ptCount val="1"/>
                <c:pt idx="0">
                  <c:v>6.8857419999999996</c:v>
                </c:pt>
              </c:numCache>
            </c:numRef>
          </c:xVal>
          <c:yVal>
            <c:numRef>
              <c:f>[1]Cálculo!$BF$23</c:f>
              <c:numCache>
                <c:formatCode>General</c:formatCode>
                <c:ptCount val="1"/>
                <c:pt idx="0">
                  <c:v>33727</c:v>
                </c:pt>
              </c:numCache>
            </c:numRef>
          </c:yVal>
          <c:smooth val="0"/>
        </c:ser>
        <c:ser>
          <c:idx val="20"/>
          <c:order val="19"/>
          <c:tx>
            <c:strRef>
              <c:f>[1]Cálculo!$BD$24</c:f>
              <c:strCache>
                <c:ptCount val="1"/>
                <c:pt idx="0">
                  <c:v>PU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</c:marker>
          <c:dPt>
            <c:idx val="0"/>
            <c:marker>
              <c:spPr>
                <a:solidFill>
                  <a:srgbClr val="002060"/>
                </a:solidFill>
                <a:ln>
                  <a:solidFill>
                    <a:srgbClr val="002060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3.5167238014586287E-2"/>
                  <c:y val="-1.1299435028248589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[1]Cálculo!$BE$24</c:f>
              <c:numCache>
                <c:formatCode>General</c:formatCode>
                <c:ptCount val="1"/>
                <c:pt idx="0">
                  <c:v>7.9193579999999999</c:v>
                </c:pt>
              </c:numCache>
            </c:numRef>
          </c:xVal>
          <c:yVal>
            <c:numRef>
              <c:f>[1]Cálculo!$BF$24</c:f>
              <c:numCache>
                <c:formatCode>General</c:formatCode>
                <c:ptCount val="1"/>
                <c:pt idx="0">
                  <c:v>51602</c:v>
                </c:pt>
              </c:numCache>
            </c:numRef>
          </c:yVal>
          <c:smooth val="0"/>
        </c:ser>
        <c:ser>
          <c:idx val="21"/>
          <c:order val="20"/>
          <c:tx>
            <c:strRef>
              <c:f>[1]Cálculo!$BD$25</c:f>
              <c:strCache>
                <c:ptCount val="1"/>
                <c:pt idx="0">
                  <c:v>QT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[1]Cálculo!$BE$25</c:f>
              <c:numCache>
                <c:formatCode>General</c:formatCode>
                <c:ptCount val="1"/>
                <c:pt idx="0">
                  <c:v>8.9527649999999994</c:v>
                </c:pt>
              </c:numCache>
            </c:numRef>
          </c:xVal>
          <c:yVal>
            <c:numRef>
              <c:f>[1]Cálculo!$BF$25</c:f>
              <c:numCache>
                <c:formatCode>General</c:formatCode>
                <c:ptCount val="1"/>
                <c:pt idx="0">
                  <c:v>87065</c:v>
                </c:pt>
              </c:numCache>
            </c:numRef>
          </c:yVal>
          <c:smooth val="0"/>
        </c:ser>
        <c:ser>
          <c:idx val="22"/>
          <c:order val="21"/>
          <c:tx>
            <c:strRef>
              <c:f>[1]Cálculo!$BD$26</c:f>
              <c:strCache>
                <c:ptCount val="1"/>
                <c:pt idx="0">
                  <c:v>QR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4302019124548407E-2"/>
                  <c:y val="-2.1384225276925212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[1]Cálculo!$BE$26</c:f>
              <c:numCache>
                <c:formatCode>General</c:formatCode>
                <c:ptCount val="1"/>
                <c:pt idx="0">
                  <c:v>9.1044260000000001</c:v>
                </c:pt>
              </c:numCache>
            </c:numRef>
          </c:xVal>
          <c:yVal>
            <c:numRef>
              <c:f>[1]Cálculo!$BF$26</c:f>
              <c:numCache>
                <c:formatCode>General</c:formatCode>
                <c:ptCount val="1"/>
                <c:pt idx="0">
                  <c:v>98500</c:v>
                </c:pt>
              </c:numCache>
            </c:numRef>
          </c:yVal>
          <c:smooth val="0"/>
        </c:ser>
        <c:ser>
          <c:idx val="23"/>
          <c:order val="22"/>
          <c:tx>
            <c:strRef>
              <c:f>[1]Cálculo!$BD$27</c:f>
              <c:strCache>
                <c:ptCount val="1"/>
                <c:pt idx="0">
                  <c:v>SL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5.5153395380903138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[1]Cálculo!$BE$27</c:f>
              <c:numCache>
                <c:formatCode>General</c:formatCode>
                <c:ptCount val="1"/>
                <c:pt idx="0">
                  <c:v>8.2525499999999994</c:v>
                </c:pt>
              </c:numCache>
            </c:numRef>
          </c:xVal>
          <c:yVal>
            <c:numRef>
              <c:f>[1]Cálculo!$BF$27</c:f>
              <c:numCache>
                <c:formatCode>General</c:formatCode>
                <c:ptCount val="1"/>
                <c:pt idx="0">
                  <c:v>58256</c:v>
                </c:pt>
              </c:numCache>
            </c:numRef>
          </c:yVal>
          <c:smooth val="0"/>
        </c:ser>
        <c:ser>
          <c:idx val="24"/>
          <c:order val="23"/>
          <c:tx>
            <c:strRef>
              <c:f>[1]Cálculo!$BD$28</c:f>
              <c:strCache>
                <c:ptCount val="1"/>
                <c:pt idx="0">
                  <c:v>SI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1.0798054154791377E-3"/>
                  <c:y val="3.851851851851852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[1]Cálculo!$BE$28</c:f>
              <c:numCache>
                <c:formatCode>General</c:formatCode>
                <c:ptCount val="1"/>
                <c:pt idx="0">
                  <c:v>8.9511780000000005</c:v>
                </c:pt>
              </c:numCache>
            </c:numRef>
          </c:xVal>
          <c:yVal>
            <c:numRef>
              <c:f>[1]Cálculo!$BF$28</c:f>
              <c:numCache>
                <c:formatCode>General</c:formatCode>
                <c:ptCount val="1"/>
                <c:pt idx="0">
                  <c:v>62868</c:v>
                </c:pt>
              </c:numCache>
            </c:numRef>
          </c:yVal>
          <c:smooth val="0"/>
        </c:ser>
        <c:ser>
          <c:idx val="25"/>
          <c:order val="24"/>
          <c:tx>
            <c:strRef>
              <c:f>[1]Cálculo!$BD$29</c:f>
              <c:strCache>
                <c:ptCount val="1"/>
                <c:pt idx="0">
                  <c:v>SO</c:v>
                </c:pt>
              </c:strCache>
            </c:strRef>
          </c:tx>
          <c:spPr>
            <a:ln w="28575">
              <a:noFill/>
            </a:ln>
          </c:spPr>
          <c:dPt>
            <c:idx val="0"/>
            <c:marker>
              <c:symbol val="diamond"/>
              <c:size val="9"/>
              <c:spPr>
                <a:solidFill>
                  <a:srgbClr val="002060"/>
                </a:solidFill>
                <a:ln>
                  <a:solidFill>
                    <a:srgbClr val="002060"/>
                  </a:solidFill>
                </a:ln>
              </c:spPr>
            </c:marker>
            <c:bubble3D val="0"/>
          </c:dPt>
          <c:dLbls>
            <c:dLbl>
              <c:idx val="0"/>
              <c:layout>
                <c:manualLayout>
                  <c:x val="-9.3259838200100125E-3"/>
                  <c:y val="5.93782443861184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[1]Cálculo!$BE$29</c:f>
              <c:numCache>
                <c:formatCode>General</c:formatCode>
                <c:ptCount val="1"/>
                <c:pt idx="0">
                  <c:v>9.3262649999999994</c:v>
                </c:pt>
              </c:numCache>
            </c:numRef>
          </c:xVal>
          <c:yVal>
            <c:numRef>
              <c:f>[1]Cálculo!$BF$29</c:f>
              <c:numCache>
                <c:formatCode>General</c:formatCode>
                <c:ptCount val="1"/>
                <c:pt idx="0">
                  <c:v>79021</c:v>
                </c:pt>
              </c:numCache>
            </c:numRef>
          </c:yVal>
          <c:smooth val="0"/>
        </c:ser>
        <c:ser>
          <c:idx val="26"/>
          <c:order val="25"/>
          <c:tx>
            <c:strRef>
              <c:f>[1]Cálculo!$BD$30</c:f>
              <c:strCache>
                <c:ptCount val="1"/>
                <c:pt idx="0">
                  <c:v>TB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3.9986211651154811E-2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[1]Cálculo!$BE$30</c:f>
              <c:numCache>
                <c:formatCode>General</c:formatCode>
                <c:ptCount val="1"/>
                <c:pt idx="0">
                  <c:v>8.8034689999999998</c:v>
                </c:pt>
              </c:numCache>
            </c:numRef>
          </c:xVal>
          <c:yVal>
            <c:numRef>
              <c:f>[1]Cálculo!$BF$30</c:f>
              <c:numCache>
                <c:formatCode>General</c:formatCode>
                <c:ptCount val="1"/>
                <c:pt idx="0">
                  <c:v>106693</c:v>
                </c:pt>
              </c:numCache>
            </c:numRef>
          </c:yVal>
          <c:smooth val="0"/>
        </c:ser>
        <c:ser>
          <c:idx val="27"/>
          <c:order val="26"/>
          <c:tx>
            <c:strRef>
              <c:f>[1]Cálculo!$BD$31</c:f>
              <c:strCache>
                <c:ptCount val="1"/>
                <c:pt idx="0">
                  <c:v>TM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8.2730093071354746E-3"/>
                  <c:y val="0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[1]Cálculo!$BE$31</c:f>
              <c:numCache>
                <c:formatCode>General</c:formatCode>
                <c:ptCount val="1"/>
                <c:pt idx="0">
                  <c:v>9.1513069999999992</c:v>
                </c:pt>
              </c:numCache>
            </c:numRef>
          </c:xVal>
          <c:yVal>
            <c:numRef>
              <c:f>[1]Cálculo!$BF$31</c:f>
              <c:numCache>
                <c:formatCode>General</c:formatCode>
                <c:ptCount val="1"/>
                <c:pt idx="0">
                  <c:v>83453</c:v>
                </c:pt>
              </c:numCache>
            </c:numRef>
          </c:yVal>
          <c:smooth val="0"/>
        </c:ser>
        <c:ser>
          <c:idx val="28"/>
          <c:order val="27"/>
          <c:tx>
            <c:strRef>
              <c:f>[1]Cálculo!$BD$32</c:f>
              <c:strCache>
                <c:ptCount val="1"/>
                <c:pt idx="0">
                  <c:v>TX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3.6178970070450671E-2"/>
                  <c:y val="-2.7746515018955965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E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[1]Cálculo!$BE$32</c:f>
              <c:numCache>
                <c:formatCode>General</c:formatCode>
                <c:ptCount val="1"/>
                <c:pt idx="0">
                  <c:v>8.7315500000000004</c:v>
                </c:pt>
              </c:numCache>
            </c:numRef>
          </c:xVal>
          <c:yVal>
            <c:numRef>
              <c:f>[1]Cálculo!$BF$32</c:f>
              <c:numCache>
                <c:formatCode>General</c:formatCode>
                <c:ptCount val="1"/>
                <c:pt idx="0">
                  <c:v>39281</c:v>
                </c:pt>
              </c:numCache>
            </c:numRef>
          </c:yVal>
          <c:smooth val="0"/>
        </c:ser>
        <c:ser>
          <c:idx val="29"/>
          <c:order val="28"/>
          <c:tx>
            <c:strRef>
              <c:f>[1]Cálculo!$BD$33</c:f>
              <c:strCache>
                <c:ptCount val="1"/>
                <c:pt idx="0">
                  <c:v>VZ</c:v>
                </c:pt>
              </c:strCache>
            </c:strRef>
          </c:tx>
          <c:spPr>
            <a:ln w="28575">
              <a:solidFill>
                <a:srgbClr val="002060"/>
              </a:solidFill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2.2409541103122252E-2"/>
                  <c:y val="-2.0728858045286628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t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[1]Cálculo!$BE$33</c:f>
              <c:numCache>
                <c:formatCode>General</c:formatCode>
                <c:ptCount val="1"/>
                <c:pt idx="0">
                  <c:v>7.6716439999999997</c:v>
                </c:pt>
              </c:numCache>
            </c:numRef>
          </c:xVal>
          <c:yVal>
            <c:numRef>
              <c:f>[1]Cálculo!$BF$33</c:f>
              <c:numCache>
                <c:formatCode>General</c:formatCode>
                <c:ptCount val="1"/>
                <c:pt idx="0">
                  <c:v>49604</c:v>
                </c:pt>
              </c:numCache>
            </c:numRef>
          </c:yVal>
          <c:smooth val="0"/>
        </c:ser>
        <c:ser>
          <c:idx val="30"/>
          <c:order val="29"/>
          <c:tx>
            <c:strRef>
              <c:f>[1]Cálculo!$BD$34</c:f>
              <c:strCache>
                <c:ptCount val="1"/>
                <c:pt idx="0">
                  <c:v>YU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3.9303742668154208E-2"/>
                  <c:y val="-1.129943502824867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[1]Cálculo!$BE$34</c:f>
              <c:numCache>
                <c:formatCode>General</c:formatCode>
                <c:ptCount val="1"/>
                <c:pt idx="0">
                  <c:v>8.1797229999999992</c:v>
                </c:pt>
              </c:numCache>
            </c:numRef>
          </c:xVal>
          <c:yVal>
            <c:numRef>
              <c:f>[1]Cálculo!$BF$34</c:f>
              <c:numCache>
                <c:formatCode>General</c:formatCode>
                <c:ptCount val="1"/>
                <c:pt idx="0">
                  <c:v>63117</c:v>
                </c:pt>
              </c:numCache>
            </c:numRef>
          </c:yVal>
          <c:smooth val="0"/>
        </c:ser>
        <c:ser>
          <c:idx val="31"/>
          <c:order val="30"/>
          <c:tx>
            <c:strRef>
              <c:f>[1]Cálculo!$BD$35</c:f>
              <c:strCache>
                <c:ptCount val="1"/>
                <c:pt idx="0">
                  <c:v>ZT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9"/>
            <c:spPr>
              <a:solidFill>
                <a:srgbClr val="002060"/>
              </a:solidFill>
              <a:ln>
                <a:solidFill>
                  <a:srgbClr val="002060"/>
                </a:solidFill>
              </a:ln>
            </c:spPr>
          </c:marker>
          <c:dLbls>
            <c:dLbl>
              <c:idx val="0"/>
              <c:layout>
                <c:manualLayout>
                  <c:x val="-4.5223712588063339E-3"/>
                  <c:y val="1.1851851851851851E-2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[1]Cálculo!$BE$35</c:f>
              <c:numCache>
                <c:formatCode>General</c:formatCode>
                <c:ptCount val="1"/>
                <c:pt idx="0">
                  <c:v>7.9480930000000001</c:v>
                </c:pt>
              </c:numCache>
            </c:numRef>
          </c:xVal>
          <c:yVal>
            <c:numRef>
              <c:f>[1]Cálculo!$BF$35</c:f>
              <c:numCache>
                <c:formatCode>General</c:formatCode>
                <c:ptCount val="1"/>
                <c:pt idx="0">
                  <c:v>46080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8339072"/>
        <c:axId val="228349440"/>
      </c:scatterChart>
      <c:valAx>
        <c:axId val="228339072"/>
        <c:scaling>
          <c:orientation val="minMax"/>
          <c:max val="11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Escolaridad promedio (años)</a:t>
                </a:r>
                <a:r>
                  <a:rPr lang="es-ES" sz="10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2</a:t>
                </a:r>
              </a:p>
            </c:rich>
          </c:tx>
          <c:layout>
            <c:manualLayout>
              <c:xMode val="edge"/>
              <c:yMode val="edge"/>
              <c:x val="0.75025012212325315"/>
              <c:y val="0.567422413107452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49440"/>
        <c:crosses val="autoZero"/>
        <c:crossBetween val="midCat"/>
        <c:majorUnit val="1"/>
      </c:valAx>
      <c:valAx>
        <c:axId val="228349440"/>
        <c:scaling>
          <c:orientation val="minMax"/>
          <c:max val="180000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PIBpc</a:t>
                </a:r>
              </a:p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E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(miles de pesos)</a:t>
                </a:r>
                <a:r>
                  <a:rPr lang="es-ES" sz="900" b="0" i="0" u="none" strike="noStrike" baseline="30000">
                    <a:solidFill>
                      <a:srgbClr val="000000"/>
                    </a:solidFill>
                    <a:latin typeface="Arial"/>
                    <a:cs typeface="Arial"/>
                  </a:rPr>
                  <a:t>1</a:t>
                </a:r>
                <a:r>
                  <a:rPr lang="es-ES" sz="9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</a:t>
                </a:r>
              </a:p>
            </c:rich>
          </c:tx>
          <c:layout>
            <c:manualLayout>
              <c:xMode val="edge"/>
              <c:yMode val="edge"/>
              <c:x val="2.0987915199299354E-2"/>
              <c:y val="5.0842281078501549E-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228339072"/>
        <c:crosses val="autoZero"/>
        <c:crossBetween val="midCat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19442" cy="6286500"/>
    <xdr:graphicFrame macro="">
      <xdr:nvGraphicFramePr>
        <xdr:cNvPr id="2" name="1 Gráfico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0.05422</cdr:x>
      <cdr:y>0.58243</cdr:y>
    </cdr:from>
    <cdr:to>
      <cdr:x>0.96762</cdr:x>
      <cdr:y>0.67938</cdr:y>
    </cdr:to>
    <cdr:sp macro="" textlink="">
      <cdr:nvSpPr>
        <cdr:cNvPr id="1025" name="1 CuadroTexto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0417" y="4992881"/>
          <a:ext cx="6604000" cy="8311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Nota: Coeficiente de correlación de Pearson=0.804</a:t>
          </a:r>
        </a:p>
        <a:p xmlns:a="http://schemas.openxmlformats.org/drawingml/2006/main">
          <a:pPr algn="l" rtl="0">
            <a:defRPr sz="1000"/>
          </a:pPr>
          <a:r>
            <a:rPr lang="es-MX" sz="6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1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Excluye a Campeche.</a:t>
          </a:r>
        </a:p>
        <a:p xmlns:a="http://schemas.openxmlformats.org/drawingml/2006/main">
          <a:pPr algn="l" rtl="0">
            <a:defRPr sz="1000"/>
          </a:pPr>
          <a:r>
            <a:rPr lang="es-MX" sz="600" b="0" i="0" strike="noStrike" baseline="3000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2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Ver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tabla CS03a-1</a:t>
          </a:r>
          <a:r>
            <a:rPr lang="es-MX" sz="600" b="0" i="0" strike="noStrike" baseline="0">
              <a:solidFill>
                <a:srgbClr val="FF0000"/>
              </a:solidFill>
              <a:latin typeface="Arial" pitchFamily="34" charset="0"/>
              <a:cs typeface="Arial" pitchFamily="34" charset="0"/>
            </a:rPr>
            <a:t>.</a:t>
          </a:r>
          <a:endParaRPr lang="es-MX" sz="600" b="0" i="0" strike="noStrike">
            <a:solidFill>
              <a:srgbClr val="FF0000"/>
            </a:solidFill>
            <a:latin typeface="Arial" pitchFamily="34" charset="0"/>
            <a:cs typeface="Arial" pitchFamily="34" charset="0"/>
          </a:endParaRPr>
        </a:p>
        <a:p xmlns:a="http://schemas.openxmlformats.org/drawingml/2006/main">
          <a:pPr algn="l" rtl="0">
            <a:defRPr sz="1000"/>
          </a:pP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Fuentes: INEE, elaboración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</a:t>
          </a:r>
          <a:r>
            <a:rPr lang="es-MX" sz="600" b="0" i="0" strike="noStrike">
              <a:solidFill>
                <a:srgbClr val="000000"/>
              </a:solidFill>
              <a:latin typeface="Arial" pitchFamily="34" charset="0"/>
              <a:cs typeface="Arial" pitchFamily="34" charset="0"/>
            </a:rPr>
            <a:t>con base en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 el </a:t>
          </a:r>
          <a:r>
            <a:rPr lang="es-MX" sz="600" b="0" i="1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Anexo Estadístico por entidad federativa; Economía competitiva y generadora de empleos. Sexto Informe de Gobierno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Presidencia de la República (2012b) y la </a:t>
          </a:r>
          <a:r>
            <a:rPr lang="es-MX" sz="600" b="0" i="1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Muestra del Censo de Población y Vivienda 2010</a:t>
          </a:r>
          <a:r>
            <a:rPr lang="es-MX" sz="600" b="0" i="0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, Inegi (2011g).</a:t>
          </a:r>
          <a:endParaRPr lang="es-MX" sz="600" b="0" i="0" strike="noStrike">
            <a:solidFill>
              <a:srgbClr val="000000"/>
            </a:solidFill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io%20Blanca/Downloads/2012_CS04__a-1Grafic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04a-1"/>
      <sheetName val="Cálculo"/>
    </sheetNames>
    <sheetDataSet>
      <sheetData sheetId="0" refreshError="1"/>
      <sheetData sheetId="1">
        <row r="4">
          <cell r="BD4" t="str">
            <v>AG</v>
          </cell>
          <cell r="BE4">
            <v>9.1655010000000008</v>
          </cell>
          <cell r="BF4">
            <v>82922</v>
          </cell>
        </row>
        <row r="5">
          <cell r="BD5" t="str">
            <v>BC</v>
          </cell>
          <cell r="BE5">
            <v>9.2608829999999998</v>
          </cell>
          <cell r="BF5">
            <v>76682</v>
          </cell>
        </row>
        <row r="6">
          <cell r="BD6" t="str">
            <v>BS</v>
          </cell>
          <cell r="BE6">
            <v>9.6658749999999998</v>
          </cell>
          <cell r="BF6">
            <v>84890</v>
          </cell>
        </row>
        <row r="8">
          <cell r="BD8" t="str">
            <v>CO</v>
          </cell>
          <cell r="BE8">
            <v>9.3819079999999992</v>
          </cell>
          <cell r="BF8">
            <v>98028</v>
          </cell>
        </row>
        <row r="9">
          <cell r="BD9" t="str">
            <v>CL</v>
          </cell>
          <cell r="BE9">
            <v>8.9782349999999997</v>
          </cell>
          <cell r="BF9">
            <v>76541</v>
          </cell>
        </row>
        <row r="10">
          <cell r="BD10" t="str">
            <v>CS</v>
          </cell>
          <cell r="BE10">
            <v>6.5852139999999997</v>
          </cell>
          <cell r="BF10">
            <v>32818</v>
          </cell>
        </row>
        <row r="11">
          <cell r="BD11" t="str">
            <v>CH</v>
          </cell>
          <cell r="BE11">
            <v>8.8125970000000002</v>
          </cell>
          <cell r="BF11">
            <v>75846</v>
          </cell>
        </row>
        <row r="12">
          <cell r="BD12" t="str">
            <v>DF</v>
          </cell>
          <cell r="BE12">
            <v>10.618884</v>
          </cell>
          <cell r="BF12">
            <v>172339</v>
          </cell>
        </row>
        <row r="13">
          <cell r="BD13" t="str">
            <v>DG</v>
          </cell>
          <cell r="BE13">
            <v>8.577515</v>
          </cell>
          <cell r="BF13">
            <v>62855</v>
          </cell>
        </row>
        <row r="14">
          <cell r="BD14" t="str">
            <v>GT</v>
          </cell>
          <cell r="BE14">
            <v>7.7623490000000004</v>
          </cell>
          <cell r="BF14">
            <v>62872</v>
          </cell>
        </row>
        <row r="15">
          <cell r="BD15" t="str">
            <v>GR</v>
          </cell>
          <cell r="BE15">
            <v>7.2550889999999999</v>
          </cell>
          <cell r="BF15">
            <v>38316</v>
          </cell>
        </row>
        <row r="16">
          <cell r="BD16" t="str">
            <v>HG</v>
          </cell>
          <cell r="BE16">
            <v>8.1174660000000003</v>
          </cell>
          <cell r="BF16">
            <v>45990</v>
          </cell>
        </row>
        <row r="17">
          <cell r="BD17" t="str">
            <v>JL</v>
          </cell>
          <cell r="BE17">
            <v>8.7072380000000003</v>
          </cell>
          <cell r="BF17">
            <v>74923</v>
          </cell>
        </row>
        <row r="18">
          <cell r="BD18" t="str">
            <v>MX</v>
          </cell>
          <cell r="BE18">
            <v>9.0498119999999993</v>
          </cell>
          <cell r="BF18">
            <v>53203</v>
          </cell>
        </row>
        <row r="19">
          <cell r="BD19" t="str">
            <v>MI</v>
          </cell>
          <cell r="BE19">
            <v>7.3755639999999998</v>
          </cell>
          <cell r="BF19">
            <v>46075</v>
          </cell>
        </row>
        <row r="20">
          <cell r="BD20" t="str">
            <v>MO</v>
          </cell>
          <cell r="BE20">
            <v>9.0044799999999992</v>
          </cell>
          <cell r="BF20">
            <v>56873</v>
          </cell>
        </row>
        <row r="21">
          <cell r="BD21" t="str">
            <v>NY</v>
          </cell>
          <cell r="BE21">
            <v>8.5601299999999991</v>
          </cell>
          <cell r="BF21">
            <v>48484</v>
          </cell>
        </row>
        <row r="22">
          <cell r="BD22" t="str">
            <v>NL</v>
          </cell>
          <cell r="BE22">
            <v>9.7846770000000003</v>
          </cell>
          <cell r="BF22">
            <v>142904</v>
          </cell>
        </row>
        <row r="23">
          <cell r="BD23" t="str">
            <v>OX</v>
          </cell>
          <cell r="BE23">
            <v>6.8857419999999996</v>
          </cell>
          <cell r="BF23">
            <v>33727</v>
          </cell>
        </row>
        <row r="24">
          <cell r="BD24" t="str">
            <v>PU</v>
          </cell>
          <cell r="BE24">
            <v>7.9193579999999999</v>
          </cell>
          <cell r="BF24">
            <v>51602</v>
          </cell>
        </row>
        <row r="25">
          <cell r="BD25" t="str">
            <v>QT</v>
          </cell>
          <cell r="BE25">
            <v>8.9527649999999994</v>
          </cell>
          <cell r="BF25">
            <v>87065</v>
          </cell>
        </row>
        <row r="26">
          <cell r="BD26" t="str">
            <v>QR</v>
          </cell>
          <cell r="BE26">
            <v>9.1044260000000001</v>
          </cell>
          <cell r="BF26">
            <v>98500</v>
          </cell>
        </row>
        <row r="27">
          <cell r="BD27" t="str">
            <v>SL</v>
          </cell>
          <cell r="BE27">
            <v>8.2525499999999994</v>
          </cell>
          <cell r="BF27">
            <v>58256</v>
          </cell>
        </row>
        <row r="28">
          <cell r="BD28" t="str">
            <v>SI</v>
          </cell>
          <cell r="BE28">
            <v>8.9511780000000005</v>
          </cell>
          <cell r="BF28">
            <v>62868</v>
          </cell>
        </row>
        <row r="29">
          <cell r="BD29" t="str">
            <v>SO</v>
          </cell>
          <cell r="BE29">
            <v>9.3262649999999994</v>
          </cell>
          <cell r="BF29">
            <v>79021</v>
          </cell>
        </row>
        <row r="30">
          <cell r="BD30" t="str">
            <v>TB</v>
          </cell>
          <cell r="BE30">
            <v>8.8034689999999998</v>
          </cell>
          <cell r="BF30">
            <v>106693</v>
          </cell>
        </row>
        <row r="31">
          <cell r="BD31" t="str">
            <v>TM</v>
          </cell>
          <cell r="BE31">
            <v>9.1513069999999992</v>
          </cell>
          <cell r="BF31">
            <v>83453</v>
          </cell>
        </row>
        <row r="32">
          <cell r="BD32" t="str">
            <v>TX</v>
          </cell>
          <cell r="BE32">
            <v>8.7315500000000004</v>
          </cell>
          <cell r="BF32">
            <v>39281</v>
          </cell>
        </row>
        <row r="33">
          <cell r="BD33" t="str">
            <v>VZ</v>
          </cell>
          <cell r="BE33">
            <v>7.6716439999999997</v>
          </cell>
          <cell r="BF33">
            <v>49604</v>
          </cell>
        </row>
        <row r="34">
          <cell r="BD34" t="str">
            <v>YU</v>
          </cell>
          <cell r="BE34">
            <v>8.1797229999999992</v>
          </cell>
          <cell r="BF34">
            <v>63117</v>
          </cell>
        </row>
        <row r="35">
          <cell r="BD35" t="str">
            <v>ZT</v>
          </cell>
          <cell r="BE35">
            <v>7.9480930000000001</v>
          </cell>
          <cell r="BF35">
            <v>46080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4"/>
  <sheetViews>
    <sheetView tabSelected="1" workbookViewId="0">
      <selection activeCell="E12" sqref="E12"/>
    </sheetView>
  </sheetViews>
  <sheetFormatPr baseColWidth="10" defaultRowHeight="15" x14ac:dyDescent="0.25"/>
  <sheetData>
    <row r="2" spans="1:3" x14ac:dyDescent="0.25">
      <c r="A2" t="s">
        <v>0</v>
      </c>
    </row>
    <row r="3" spans="1:3" x14ac:dyDescent="0.25">
      <c r="A3" s="14" t="s">
        <v>1</v>
      </c>
      <c r="C3" s="1"/>
    </row>
    <row r="4" spans="1:3" x14ac:dyDescent="0.25">
      <c r="A4" s="15" t="s">
        <v>42</v>
      </c>
    </row>
  </sheetData>
  <hyperlinks>
    <hyperlink ref="A3" location="'CS04a-1'!A1" display="CS04a-1 Producto Interno Bruto per cápita por entidad federativa (2003 y 2010)"/>
    <hyperlink ref="A4" location="'Gràfica CS04a-1'!A1" display="Gràfica CS04a-1  Relación entre el Producto Interno Bruto per cápita (2010)  a pesos de 2003 y la escolaridad media (2010) por entidad federativa "/>
  </hyperlink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workbookViewId="0">
      <selection sqref="A1:F1"/>
    </sheetView>
  </sheetViews>
  <sheetFormatPr baseColWidth="10" defaultRowHeight="15" x14ac:dyDescent="0.25"/>
  <sheetData>
    <row r="1" spans="1:6" x14ac:dyDescent="0.25">
      <c r="A1" s="2" t="s">
        <v>1</v>
      </c>
      <c r="B1" s="2"/>
      <c r="C1" s="2"/>
      <c r="D1" s="2"/>
      <c r="E1" s="2"/>
      <c r="F1" s="2"/>
    </row>
    <row r="2" spans="1:6" x14ac:dyDescent="0.25">
      <c r="A2" s="3" t="s">
        <v>2</v>
      </c>
      <c r="B2" s="4" t="s">
        <v>3</v>
      </c>
      <c r="C2" s="4"/>
      <c r="D2" s="4"/>
      <c r="E2" s="4"/>
      <c r="F2" s="4"/>
    </row>
    <row r="3" spans="1:6" ht="33.75" x14ac:dyDescent="0.25">
      <c r="A3" s="3"/>
      <c r="B3" s="3" t="s">
        <v>4</v>
      </c>
      <c r="C3" s="3"/>
      <c r="D3" s="3"/>
      <c r="E3" s="5" t="s">
        <v>5</v>
      </c>
      <c r="F3" s="5" t="s">
        <v>6</v>
      </c>
    </row>
    <row r="4" spans="1:6" ht="33.75" x14ac:dyDescent="0.25">
      <c r="A4" s="3"/>
      <c r="B4" s="6">
        <v>2003</v>
      </c>
      <c r="C4" s="6">
        <v>2010</v>
      </c>
      <c r="D4" s="6" t="s">
        <v>7</v>
      </c>
      <c r="E4" s="6">
        <v>2010</v>
      </c>
      <c r="F4" s="6">
        <v>2010</v>
      </c>
    </row>
    <row r="5" spans="1:6" x14ac:dyDescent="0.25">
      <c r="A5" s="7" t="s">
        <v>8</v>
      </c>
      <c r="B5" s="8">
        <v>74114.600000000006</v>
      </c>
      <c r="C5" s="8">
        <v>82921.7</v>
      </c>
      <c r="D5" s="9">
        <v>1.6</v>
      </c>
      <c r="E5" s="8">
        <v>114629.6</v>
      </c>
      <c r="F5" s="8">
        <v>14461.403259333871</v>
      </c>
    </row>
    <row r="6" spans="1:6" x14ac:dyDescent="0.25">
      <c r="A6" s="7" t="s">
        <v>9</v>
      </c>
      <c r="B6" s="8">
        <v>81616.7</v>
      </c>
      <c r="C6" s="8">
        <v>76682.2</v>
      </c>
      <c r="D6" s="9">
        <v>-0.9</v>
      </c>
      <c r="E6" s="8">
        <v>106973.5</v>
      </c>
      <c r="F6" s="8">
        <v>13495.527521358808</v>
      </c>
    </row>
    <row r="7" spans="1:6" x14ac:dyDescent="0.25">
      <c r="A7" s="7" t="s">
        <v>10</v>
      </c>
      <c r="B7" s="8">
        <v>75633.2</v>
      </c>
      <c r="C7" s="8">
        <v>84890.2</v>
      </c>
      <c r="D7" s="9">
        <v>1.7</v>
      </c>
      <c r="E7" s="8">
        <v>119799.6</v>
      </c>
      <c r="F7" s="8">
        <v>15113.638413698503</v>
      </c>
    </row>
    <row r="8" spans="1:6" x14ac:dyDescent="0.25">
      <c r="A8" s="7" t="s">
        <v>11</v>
      </c>
      <c r="B8" s="8">
        <v>478534.8</v>
      </c>
      <c r="C8" s="8">
        <v>325361.3</v>
      </c>
      <c r="D8" s="9">
        <v>-5.4</v>
      </c>
      <c r="E8" s="8">
        <v>780615.2</v>
      </c>
      <c r="F8" s="8">
        <v>98480.594868738612</v>
      </c>
    </row>
    <row r="9" spans="1:6" x14ac:dyDescent="0.25">
      <c r="A9" s="7" t="s">
        <v>12</v>
      </c>
      <c r="B9" s="8">
        <v>94609.7</v>
      </c>
      <c r="C9" s="8">
        <v>98028</v>
      </c>
      <c r="D9" s="9">
        <v>0.5</v>
      </c>
      <c r="E9" s="8">
        <v>140519.5</v>
      </c>
      <c r="F9" s="8">
        <v>17727.612722193619</v>
      </c>
    </row>
    <row r="10" spans="1:6" x14ac:dyDescent="0.25">
      <c r="A10" s="7" t="s">
        <v>13</v>
      </c>
      <c r="B10" s="8">
        <v>70158.399999999994</v>
      </c>
      <c r="C10" s="8">
        <v>76541.399999999994</v>
      </c>
      <c r="D10" s="9">
        <v>1.3</v>
      </c>
      <c r="E10" s="8">
        <v>110683.9</v>
      </c>
      <c r="F10" s="8">
        <v>13963.622940460265</v>
      </c>
    </row>
    <row r="11" spans="1:6" x14ac:dyDescent="0.25">
      <c r="A11" s="7" t="s">
        <v>14</v>
      </c>
      <c r="B11" s="8">
        <v>33150.699999999997</v>
      </c>
      <c r="C11" s="8">
        <v>32818</v>
      </c>
      <c r="D11" s="9">
        <v>-0.1</v>
      </c>
      <c r="E11" s="8">
        <v>49100.9</v>
      </c>
      <c r="F11" s="8">
        <v>6194.455143315744</v>
      </c>
    </row>
    <row r="12" spans="1:6" x14ac:dyDescent="0.25">
      <c r="A12" s="7" t="s">
        <v>15</v>
      </c>
      <c r="B12" s="8">
        <v>76829.2</v>
      </c>
      <c r="C12" s="8">
        <v>75846.100000000006</v>
      </c>
      <c r="D12" s="9">
        <v>-0.2</v>
      </c>
      <c r="E12" s="8">
        <v>106661.5</v>
      </c>
      <c r="F12" s="8">
        <v>13456.16632829077</v>
      </c>
    </row>
    <row r="13" spans="1:6" x14ac:dyDescent="0.25">
      <c r="A13" s="7" t="s">
        <v>16</v>
      </c>
      <c r="B13" s="8">
        <v>152069.29999999999</v>
      </c>
      <c r="C13" s="8">
        <v>172339</v>
      </c>
      <c r="D13" s="9">
        <v>1.8</v>
      </c>
      <c r="E13" s="8">
        <v>245654.7</v>
      </c>
      <c r="F13" s="8">
        <v>30991.224598626221</v>
      </c>
    </row>
    <row r="14" spans="1:6" x14ac:dyDescent="0.25">
      <c r="A14" s="7" t="s">
        <v>17</v>
      </c>
      <c r="B14" s="8">
        <v>62426.1</v>
      </c>
      <c r="C14" s="8">
        <v>62855.3</v>
      </c>
      <c r="D14" s="9">
        <v>0.1</v>
      </c>
      <c r="E14" s="8">
        <v>94572.4</v>
      </c>
      <c r="F14" s="8">
        <v>11931.03363880731</v>
      </c>
    </row>
    <row r="15" spans="1:6" x14ac:dyDescent="0.25">
      <c r="A15" s="7" t="s">
        <v>18</v>
      </c>
      <c r="B15" s="8">
        <v>58010.9</v>
      </c>
      <c r="C15" s="8">
        <v>62872</v>
      </c>
      <c r="D15" s="9">
        <v>1.2</v>
      </c>
      <c r="E15" s="8">
        <v>89471</v>
      </c>
      <c r="F15" s="8">
        <v>11287.452900610842</v>
      </c>
    </row>
    <row r="16" spans="1:6" x14ac:dyDescent="0.25">
      <c r="A16" s="7" t="s">
        <v>19</v>
      </c>
      <c r="B16" s="8">
        <v>36672.6</v>
      </c>
      <c r="C16" s="8">
        <v>38316.199999999997</v>
      </c>
      <c r="D16" s="9">
        <v>0.6</v>
      </c>
      <c r="E16" s="8">
        <v>54114.9</v>
      </c>
      <c r="F16" s="8">
        <v>6827.0097011463567</v>
      </c>
    </row>
    <row r="17" spans="1:6" x14ac:dyDescent="0.25">
      <c r="A17" s="7" t="s">
        <v>20</v>
      </c>
      <c r="B17" s="8">
        <v>42796</v>
      </c>
      <c r="C17" s="8">
        <v>45989.8</v>
      </c>
      <c r="D17" s="9">
        <v>1</v>
      </c>
      <c r="E17" s="8">
        <v>73450.3</v>
      </c>
      <c r="F17" s="8">
        <v>9266.3187154020488</v>
      </c>
    </row>
    <row r="18" spans="1:6" x14ac:dyDescent="0.25">
      <c r="A18" s="7" t="s">
        <v>21</v>
      </c>
      <c r="B18" s="8">
        <v>71811.8</v>
      </c>
      <c r="C18" s="8">
        <v>74922.600000000006</v>
      </c>
      <c r="D18" s="9">
        <v>0.6</v>
      </c>
      <c r="E18" s="8">
        <v>105703.4</v>
      </c>
      <c r="F18" s="8">
        <v>13335.294664577663</v>
      </c>
    </row>
    <row r="19" spans="1:6" x14ac:dyDescent="0.25">
      <c r="A19" s="7" t="s">
        <v>22</v>
      </c>
      <c r="B19" s="8">
        <v>47669.9</v>
      </c>
      <c r="C19" s="8">
        <v>53202.7</v>
      </c>
      <c r="D19" s="9">
        <v>1.6</v>
      </c>
      <c r="E19" s="8">
        <v>76584</v>
      </c>
      <c r="F19" s="8">
        <v>9661.6590061626757</v>
      </c>
    </row>
    <row r="20" spans="1:6" x14ac:dyDescent="0.25">
      <c r="A20" s="7" t="s">
        <v>23</v>
      </c>
      <c r="B20" s="8">
        <v>43763.8</v>
      </c>
      <c r="C20" s="8">
        <v>46074.7</v>
      </c>
      <c r="D20" s="9">
        <v>0.7</v>
      </c>
      <c r="E20" s="8">
        <v>67704.399999999994</v>
      </c>
      <c r="F20" s="8">
        <v>8541.4293588326582</v>
      </c>
    </row>
    <row r="21" spans="1:6" x14ac:dyDescent="0.25">
      <c r="A21" s="7" t="s">
        <v>24</v>
      </c>
      <c r="B21" s="8">
        <v>56230.5</v>
      </c>
      <c r="C21" s="8">
        <v>56872.9</v>
      </c>
      <c r="D21" s="9">
        <v>0.2</v>
      </c>
      <c r="E21" s="8">
        <v>77002.8</v>
      </c>
      <c r="F21" s="8">
        <v>9714.4938383963145</v>
      </c>
    </row>
    <row r="22" spans="1:6" x14ac:dyDescent="0.25">
      <c r="A22" s="7" t="s">
        <v>25</v>
      </c>
      <c r="B22" s="8">
        <v>42916.1</v>
      </c>
      <c r="C22" s="8">
        <v>48483.7</v>
      </c>
      <c r="D22" s="9">
        <v>1.8</v>
      </c>
      <c r="E22" s="8">
        <v>68864.600000000006</v>
      </c>
      <c r="F22" s="8">
        <v>8687.7974876709268</v>
      </c>
    </row>
    <row r="23" spans="1:6" x14ac:dyDescent="0.25">
      <c r="A23" s="7" t="s">
        <v>26</v>
      </c>
      <c r="B23" s="8">
        <v>126718.8</v>
      </c>
      <c r="C23" s="8">
        <v>142903.70000000001</v>
      </c>
      <c r="D23" s="9">
        <v>1.7</v>
      </c>
      <c r="E23" s="8">
        <v>205198.1</v>
      </c>
      <c r="F23" s="8">
        <v>25887.314202868347</v>
      </c>
    </row>
    <row r="24" spans="1:6" x14ac:dyDescent="0.25">
      <c r="A24" s="7" t="s">
        <v>27</v>
      </c>
      <c r="B24" s="8">
        <v>31667.5</v>
      </c>
      <c r="C24" s="8">
        <v>33727.1</v>
      </c>
      <c r="D24" s="9">
        <v>0.9</v>
      </c>
      <c r="E24" s="8">
        <v>51486</v>
      </c>
      <c r="F24" s="8">
        <v>6495.3538022470957</v>
      </c>
    </row>
    <row r="25" spans="1:6" x14ac:dyDescent="0.25">
      <c r="A25" s="7" t="s">
        <v>28</v>
      </c>
      <c r="B25" s="8">
        <v>46035.5</v>
      </c>
      <c r="C25" s="8">
        <v>51601.599999999999</v>
      </c>
      <c r="D25" s="9">
        <v>1.6</v>
      </c>
      <c r="E25" s="8">
        <v>72897.3</v>
      </c>
      <c r="F25" s="8">
        <v>9196.553523842349</v>
      </c>
    </row>
    <row r="26" spans="1:6" x14ac:dyDescent="0.25">
      <c r="A26" s="7" t="s">
        <v>29</v>
      </c>
      <c r="B26" s="8">
        <v>75101.5</v>
      </c>
      <c r="C26" s="8">
        <v>87065.4</v>
      </c>
      <c r="D26" s="9">
        <v>2.1</v>
      </c>
      <c r="E26" s="8">
        <v>128941.2</v>
      </c>
      <c r="F26" s="8">
        <v>16266.921370592067</v>
      </c>
    </row>
    <row r="27" spans="1:6" x14ac:dyDescent="0.25">
      <c r="A27" s="7" t="s">
        <v>30</v>
      </c>
      <c r="B27" s="8">
        <v>96182.5</v>
      </c>
      <c r="C27" s="8">
        <v>98499.8</v>
      </c>
      <c r="D27" s="9">
        <v>0.3</v>
      </c>
      <c r="E27" s="8">
        <v>137178.6</v>
      </c>
      <c r="F27" s="8">
        <v>17306.132562190371</v>
      </c>
    </row>
    <row r="28" spans="1:6" x14ac:dyDescent="0.25">
      <c r="A28" s="7" t="s">
        <v>31</v>
      </c>
      <c r="B28" s="8">
        <v>53115.199999999997</v>
      </c>
      <c r="C28" s="8">
        <v>58256.4</v>
      </c>
      <c r="D28" s="9">
        <v>1.3</v>
      </c>
      <c r="E28" s="8">
        <v>88489.7</v>
      </c>
      <c r="F28" s="8">
        <v>11163.654378951653</v>
      </c>
    </row>
    <row r="29" spans="1:6" x14ac:dyDescent="0.25">
      <c r="A29" s="7" t="s">
        <v>32</v>
      </c>
      <c r="B29" s="8">
        <v>56183.3</v>
      </c>
      <c r="C29" s="8">
        <v>62867.5</v>
      </c>
      <c r="D29" s="9">
        <v>1.6</v>
      </c>
      <c r="E29" s="8">
        <v>94834.1</v>
      </c>
      <c r="F29" s="8">
        <v>11964.04910106983</v>
      </c>
    </row>
    <row r="30" spans="1:6" x14ac:dyDescent="0.25">
      <c r="A30" s="7" t="s">
        <v>33</v>
      </c>
      <c r="B30" s="8">
        <v>71688.7</v>
      </c>
      <c r="C30" s="8">
        <v>79020.800000000003</v>
      </c>
      <c r="D30" s="9">
        <v>1.4</v>
      </c>
      <c r="E30" s="8">
        <v>120094</v>
      </c>
      <c r="F30" s="8">
        <v>15150.77923177296</v>
      </c>
    </row>
    <row r="31" spans="1:6" x14ac:dyDescent="0.25">
      <c r="A31" s="7" t="s">
        <v>34</v>
      </c>
      <c r="B31" s="8">
        <v>84233.7</v>
      </c>
      <c r="C31" s="8">
        <v>106693</v>
      </c>
      <c r="D31" s="9">
        <v>3.4</v>
      </c>
      <c r="E31" s="8">
        <v>211631.7</v>
      </c>
      <c r="F31" s="8">
        <v>26698.962189158541</v>
      </c>
    </row>
    <row r="32" spans="1:6" x14ac:dyDescent="0.25">
      <c r="A32" s="7" t="s">
        <v>35</v>
      </c>
      <c r="B32" s="8">
        <v>83969.5</v>
      </c>
      <c r="C32" s="8">
        <v>83453</v>
      </c>
      <c r="D32" s="9">
        <v>-0.1</v>
      </c>
      <c r="E32" s="8">
        <v>117640.8</v>
      </c>
      <c r="F32" s="8">
        <v>14841.28923550849</v>
      </c>
    </row>
    <row r="33" spans="1:6" x14ac:dyDescent="0.25">
      <c r="A33" s="7" t="s">
        <v>36</v>
      </c>
      <c r="B33" s="8">
        <v>40181.599999999999</v>
      </c>
      <c r="C33" s="8">
        <v>39281.4</v>
      </c>
      <c r="D33" s="9">
        <v>-0.3</v>
      </c>
      <c r="E33" s="8">
        <v>57068.5</v>
      </c>
      <c r="F33" s="8">
        <v>7199.6289955237999</v>
      </c>
    </row>
    <row r="34" spans="1:6" x14ac:dyDescent="0.25">
      <c r="A34" s="7" t="s">
        <v>37</v>
      </c>
      <c r="B34" s="8">
        <v>43694.7</v>
      </c>
      <c r="C34" s="8">
        <v>49604.3</v>
      </c>
      <c r="D34" s="9">
        <v>1.8</v>
      </c>
      <c r="E34" s="8">
        <v>74959.600000000006</v>
      </c>
      <c r="F34" s="8">
        <v>9456.7284868686911</v>
      </c>
    </row>
    <row r="35" spans="1:6" x14ac:dyDescent="0.25">
      <c r="A35" s="7" t="s">
        <v>38</v>
      </c>
      <c r="B35" s="8">
        <v>53892.6</v>
      </c>
      <c r="C35" s="8">
        <v>63117.4</v>
      </c>
      <c r="D35" s="9">
        <v>2.2999999999999998</v>
      </c>
      <c r="E35" s="8">
        <v>89987.4</v>
      </c>
      <c r="F35" s="8">
        <v>11352.600721445251</v>
      </c>
    </row>
    <row r="36" spans="1:6" x14ac:dyDescent="0.25">
      <c r="A36" s="7" t="s">
        <v>39</v>
      </c>
      <c r="B36" s="8">
        <v>38331</v>
      </c>
      <c r="C36" s="8">
        <v>46079.5</v>
      </c>
      <c r="D36" s="9">
        <v>2.7</v>
      </c>
      <c r="E36" s="8">
        <v>75677</v>
      </c>
      <c r="F36" s="8">
        <v>9547.2339993911628</v>
      </c>
    </row>
    <row r="37" spans="1:6" x14ac:dyDescent="0.25">
      <c r="A37" s="10" t="s">
        <v>40</v>
      </c>
      <c r="B37" s="11">
        <v>69963</v>
      </c>
      <c r="C37" s="11">
        <v>74310.5</v>
      </c>
      <c r="D37" s="12">
        <v>0.9</v>
      </c>
      <c r="E37" s="11">
        <v>110682.5</v>
      </c>
      <c r="F37" s="11">
        <v>13963.446319722141</v>
      </c>
    </row>
    <row r="38" spans="1:6" x14ac:dyDescent="0.25">
      <c r="A38" s="13" t="s">
        <v>41</v>
      </c>
      <c r="B38" s="13"/>
      <c r="C38" s="13"/>
      <c r="D38" s="13"/>
      <c r="E38" s="13"/>
      <c r="F38" s="13"/>
    </row>
  </sheetData>
  <mergeCells count="5">
    <mergeCell ref="A1:F1"/>
    <mergeCell ref="A2:A4"/>
    <mergeCell ref="B2:F2"/>
    <mergeCell ref="B3:D3"/>
    <mergeCell ref="A38:F3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4" sqref="O14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Indice</vt:lpstr>
      <vt:lpstr>CS04a-1</vt:lpstr>
      <vt:lpstr>Gràfica CS04a-1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Vaio Blanca</dc:creator>
  <cp:lastModifiedBy>Vaio Blanca</cp:lastModifiedBy>
  <dcterms:created xsi:type="dcterms:W3CDTF">2019-04-08T01:52:21Z</dcterms:created>
  <dcterms:modified xsi:type="dcterms:W3CDTF">2019-04-08T02:07:31Z</dcterms:modified>
</cp:coreProperties>
</file>