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10 - vaca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'Reporte de Formatos'!$A$7:$N$23</definedName>
    <definedName name="Cuota_EmerExt">[1]Tablas!$U$13</definedName>
    <definedName name="factor">#REF!</definedName>
    <definedName name="Hidden_16" localSheetId="1">Hidden_1!$A$1:$A$6</definedName>
    <definedName name="Hidden_16" localSheetId="2">[2]Hidden_1!$A$1:$A$6</definedName>
    <definedName name="Hidden_16">#REF!</definedName>
    <definedName name="Hidden_28" localSheetId="1">[2]Hidden_2!$A$1:$A$2</definedName>
    <definedName name="Hidden_28" localSheetId="2">Hidden_2!$A$1:$A$2</definedName>
    <definedName name="Hidden_28">#REF!</definedName>
    <definedName name="Imss">#REF!</definedName>
    <definedName name="NETO">'[3]Tabla de Sueldos en Lista 2'!$A$10:$U$39</definedName>
    <definedName name="Número_Pagos">[1]Datos!$B$33</definedName>
    <definedName name="SMGDF">'[3]Tabla de Sueldos en Lista 2015'!$P$4</definedName>
    <definedName name="tab_new">[4]Niveles!$C$5:$N$112</definedName>
    <definedName name="Tasa_Financ">[1]Datos!$B$32</definedName>
    <definedName name="wrn.LEON." hidden="1">{"TIT",#N/A,FALSE,"TIT_02";"POTIT",#N/A,FALSE,"TIT_02";"BASCONY",#N/A,FALSE,"DEP_02";"POTCONY1",#N/A,FALSE,"DEP_02";"POTCONY2",#N/A,FALSE,"DEP_02";"POTHIJOS",#N/A,FALSE,"DEP_02";"ASCEND",#N/A,FALSE,"DEP_02";"CEXT",#N/A,FALSE,"COBERTURA EN EL EXTRANJERO"}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<sst xmlns="http://schemas.openxmlformats.org/spreadsheetml/2006/main" count="184" uniqueCount="93">
  <si>
    <t>43313</t>
  </si>
  <si>
    <t>TÍTULO</t>
  </si>
  <si>
    <t>NOMBRE CORTO</t>
  </si>
  <si>
    <t>DESCRIPCIÓN</t>
  </si>
  <si>
    <t>Personal plazas y vacantes_Plazas vacantes del personal de base y confianza</t>
  </si>
  <si>
    <t>10a LGT_Art_70_Fr_X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</si>
  <si>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</si>
  <si>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</si>
  <si>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</si>
  <si>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</si>
  <si>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</si>
  <si>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</si>
  <si>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</si>
  <si>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</si>
  <si>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</si>
  <si>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</si>
  <si>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</si>
  <si>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</si>
  <si>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</si>
  <si>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</si>
  <si>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</si>
  <si>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</si>
  <si>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</si>
  <si>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</si>
  <si>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</si>
  <si>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</si>
  <si>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</si>
  <si>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</si>
  <si>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</si>
  <si>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</si>
  <si>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</si>
  <si>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</si>
  <si>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</si>
  <si>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</si>
  <si>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</si>
  <si>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</si>
  <si>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</si>
  <si>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</si>
  <si>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</si>
  <si>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</si>
  <si>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</si>
  <si>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</si>
  <si>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</si>
  <si>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</si>
  <si>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Vacante</t>
  </si>
  <si>
    <t>JUNTA DE GOBIERNO</t>
  </si>
  <si>
    <t>CONSEJERO</t>
  </si>
  <si>
    <t>Director de Recursos Humanos</t>
  </si>
  <si>
    <t>DIRECTOR DE ÁREA</t>
  </si>
  <si>
    <t>DIRECCIÓN GENERAL DE EVALUACIÓN DE LA OFERTA EDUCATIVA</t>
  </si>
  <si>
    <t>JEFE DE EVALUACIÓN DE RECURSOS Y PROCESOS ESCOLARES EN EDUCACIÓN OBLIGATORIA</t>
  </si>
  <si>
    <t>SUBDIRECTOR DE EVALUACIÓN DE LA ATENCIÓN EDUCATIVA A LA DIVERSIDAD</t>
  </si>
  <si>
    <t>DIRECCIÓN GENERAL PARA LA EVALUACIÓN DE DOCENTES Y DIRECTIVO</t>
  </si>
  <si>
    <t>JEFE DE DESARROLLO DE PROYECTOS PARA LA EVALUACIÓN DE DIRECTIVOS DE EDUCACIÓN BÁSICA</t>
  </si>
  <si>
    <t>DIRECCIÓN GENERAL DE EVALUACIÓN DE RESULTADOS EDUCATIVOS</t>
  </si>
  <si>
    <t>SECRETARIA DE DIRECTOR DE ÁREA</t>
  </si>
  <si>
    <t>DIRECCIÓN GENERAL DE MEDICIÓN Y TRATAMIENTO DE DATOS</t>
  </si>
  <si>
    <t>JEFE PARA EL DESARROLLO DE APLICACIONES  PARA EVALUACIÓN</t>
  </si>
  <si>
    <t>UNIDAD DE INFORMACIÓN Y FOMENTO DE LA CULTURA DE LA EVALUACI</t>
  </si>
  <si>
    <t>TITULAR DE LA UNIDAD DE INFORMACIÓN Y FOMENTO DE LA CULTURA DE LA EVALUACIÓN</t>
  </si>
  <si>
    <t xml:space="preserve">DIRECCIÓN GENERAL DE DIFUSIÓN Y FOMENTO DE LA CULTURA DE LA </t>
  </si>
  <si>
    <t>DIRECTOR GENERAL DE DIFUSIÓN Y FOMENTO DE LA CULTURA DE LA EVALUACIÓN</t>
  </si>
  <si>
    <t>DIRECCIÓN GENERAL DE ADMINISTRACIÓN Y FINANZAS</t>
  </si>
  <si>
    <t>DIRECTOR GENERAL DE ADMINISTRACIÓN Y FINANZAS</t>
  </si>
  <si>
    <t>ENLACE RESPONSABLE DE CONTROL Y REGISTRO DE EXPEDIENTES DE PERSONAL</t>
  </si>
  <si>
    <t>DIRECCIÓN GENERAL DE INFORMÁTICA Y SERVICIOS TÉCNICOS</t>
  </si>
  <si>
    <t>JEFE DE BASES DE DATOS</t>
  </si>
  <si>
    <t>DIRECCIÓN GENERAL DE PLANEACIÓN, EVALUACIÓN Y ORGANIZACIÓN</t>
  </si>
  <si>
    <t>DIRECTOR DE ORGANIZACIÓN Y MEJORA DE LA GESTIÓN</t>
  </si>
  <si>
    <t>ENLACE DE CONTROL ORGANIZACIONAL</t>
  </si>
  <si>
    <t>ÓRGANO INTERNO DE CONTROL</t>
  </si>
  <si>
    <t>DIRECTOR GENERAL DEL ÓRGANO INTERNO DE CONTROL</t>
  </si>
  <si>
    <t>AUDITORÍA INTERNA</t>
  </si>
  <si>
    <t>JEFE DEL DEPARTAMENTO DE AUDITORÍA DE ÁREAS SUSTANTIVAS</t>
  </si>
  <si>
    <t>Eventual</t>
  </si>
  <si>
    <t>Base</t>
  </si>
  <si>
    <t>Confianza</t>
  </si>
  <si>
    <t>Milicia permanente</t>
  </si>
  <si>
    <t>Milicia auxiliar</t>
  </si>
  <si>
    <t>Ocupado</t>
  </si>
  <si>
    <t>ACA1</t>
  </si>
  <si>
    <t>BTA1</t>
  </si>
  <si>
    <t>CDC3</t>
  </si>
  <si>
    <t>CDA1</t>
  </si>
  <si>
    <t>EDC2</t>
  </si>
  <si>
    <t>EDB1</t>
  </si>
  <si>
    <t>FSC3</t>
  </si>
  <si>
    <t>GJC3</t>
  </si>
  <si>
    <t>GJA3</t>
  </si>
  <si>
    <t>HEA1</t>
  </si>
  <si>
    <t>Criterio 9. El INEE no emitió convocatorias para ocupar estos puestos</t>
  </si>
  <si>
    <t>Criterio 9. La presente plaza no es sujeta a concurso en términos de los Lineamientos de Selección de Personal del INEE</t>
  </si>
  <si>
    <t>Criterio 9.El INEE no emitió convocatorias para ocupar estos 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</si>
</sst>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 applyFill="1" applyAlignment="1">
      <alignment horizontal="left"/>
    </xf>
    <xf numFmtId="14" fontId="0" fillId="0" borderId="0" xfId="0" applyNumberFormat="1" applyFill="1"/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r\GMM\EMISIONES\GM0231\COTIZADOR_GMM_COLECTIVO%20GM02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ee\INEE%202019\NOMINAS%202019\0%20Transparencia\0%20Formatos\FX_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ee\INEE%202019\NOMINAS%202019\P%20r%20e%20s%20u%20p%20u%20e%20s%20t%20o%20%20%20%202%200%201%209\001%20Tabulador%20y%20Costo%20Anual%202019\0%20PERCEPCION%20MENSUAL%20BRUTA%20Y%20NETA%20ajuste%20cambio%20de%20gobierno%20%20%20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60003448\vjimenezc\Desktop\Presupuesto%202016\0000%20Sueldos%20Brutos%20y%20nenos%20x%20Nive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XSeparado"/>
      <sheetName val="Datos"/>
      <sheetName val="Titulares"/>
      <sheetName val="Hijos"/>
      <sheetName val="Padres"/>
      <sheetName val="Pot"/>
    </sheetNames>
    <sheetDataSet>
      <sheetData sheetId="0">
        <row r="13">
          <cell r="U13">
            <v>39.235294117647058</v>
          </cell>
        </row>
      </sheetData>
      <sheetData sheetId="1" refreshError="1"/>
      <sheetData sheetId="2">
        <row r="32">
          <cell r="B32">
            <v>0</v>
          </cell>
        </row>
        <row r="33">
          <cell r="B33">
            <v>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 SUELDOS 2017 VS 2018 "/>
      <sheetName val="TABULADOR DE SUELDOS 2019"/>
      <sheetName val="TABULADOR DE SUELDOS 2018 (2)"/>
      <sheetName val="TABULADOR DE SUELDOS 2018"/>
      <sheetName val="ANEXO 3.A y 2.A DOF 5 ago 2016"/>
      <sheetName val="ajustes"/>
      <sheetName val="Tabla de Sueldos en Lista 2"/>
      <sheetName val="Tabla de Sueldos en Lista 2016"/>
      <sheetName val="NOTA INFORMATIVA MOD AGO 2016"/>
      <sheetName val="TABLA DE NETO EN AGO 2016"/>
      <sheetName val="Tabla de Sueldos en Lista 2015"/>
      <sheetName val="REMUNERACIÓN"/>
      <sheetName val="CALCULO "/>
      <sheetName val="TABLAS MENSUALES 2014 OK"/>
      <sheetName val="COMPARATIVO ISR 09 vS 10"/>
      <sheetName val="INTEGRACIÓN INCRE 2010 DIR GRAL"/>
      <sheetName val="INTEGRACIÓN INCRE 2010 DIR  (2)"/>
      <sheetName val="INTEGRACIÓN INCRE 2010 DIR  (3)"/>
      <sheetName val="INTEGRACIÓN INCRE 2010 DIR  (4)"/>
      <sheetName val="INTEGRACIÓN INCRE 2010 OXANA"/>
      <sheetName val="INTEGRACIÓN INCRE 2010 OXANA(2)"/>
      <sheetName val="INTEGRACIÓN INCRE 2010 OXAN (3)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HC2</v>
          </cell>
          <cell r="B10" t="str">
            <v>Subsecretario de Estado o Titular de Entidad</v>
          </cell>
          <cell r="C10">
            <v>27352</v>
          </cell>
          <cell r="D10">
            <v>127013.12</v>
          </cell>
          <cell r="E10">
            <v>154365.12</v>
          </cell>
          <cell r="F10">
            <v>154365.12</v>
          </cell>
          <cell r="G10">
            <v>0</v>
          </cell>
          <cell r="M10">
            <v>154365.12</v>
          </cell>
          <cell r="N10">
            <v>44792.155200000001</v>
          </cell>
          <cell r="O10">
            <v>1501.59</v>
          </cell>
          <cell r="P10">
            <v>153.223958350125</v>
          </cell>
          <cell r="Q10">
            <v>122.5791666801</v>
          </cell>
          <cell r="R10">
            <v>827.4093750906751</v>
          </cell>
          <cell r="S10">
            <v>13.35</v>
          </cell>
          <cell r="T10">
            <v>47410.307700120895</v>
          </cell>
          <cell r="U10">
            <v>106954.81229987909</v>
          </cell>
        </row>
        <row r="11">
          <cell r="A11" t="str">
            <v>HA1</v>
          </cell>
          <cell r="B11" t="str">
            <v>Subsecretario de Estado o Titular de Entidad</v>
          </cell>
          <cell r="C11">
            <v>27352</v>
          </cell>
          <cell r="D11">
            <v>125788</v>
          </cell>
          <cell r="E11">
            <v>153140</v>
          </cell>
          <cell r="F11">
            <v>153140</v>
          </cell>
          <cell r="G11">
            <v>0</v>
          </cell>
          <cell r="M11">
            <v>153140</v>
          </cell>
          <cell r="N11">
            <v>44375.614400000006</v>
          </cell>
          <cell r="O11">
            <v>1501.59</v>
          </cell>
          <cell r="P11">
            <v>153.223958350125</v>
          </cell>
          <cell r="Q11">
            <v>122.5791666801</v>
          </cell>
          <cell r="R11">
            <v>827.4093750906751</v>
          </cell>
          <cell r="S11">
            <v>13.35</v>
          </cell>
          <cell r="T11">
            <v>46993.7669001209</v>
          </cell>
          <cell r="U11">
            <v>106146.2330998791</v>
          </cell>
        </row>
        <row r="12">
          <cell r="A12" t="str">
            <v>JA1</v>
          </cell>
          <cell r="B12" t="str">
            <v>Jefe de Unidad o Titular de Entidad</v>
          </cell>
          <cell r="C12">
            <v>24180</v>
          </cell>
          <cell r="D12">
            <v>125284.64000000001</v>
          </cell>
          <cell r="E12">
            <v>149464.64000000001</v>
          </cell>
          <cell r="F12">
            <v>149464.64000000001</v>
          </cell>
          <cell r="G12">
            <v>0</v>
          </cell>
          <cell r="M12">
            <v>149464.64000000001</v>
          </cell>
          <cell r="N12">
            <v>43125.992000000006</v>
          </cell>
          <cell r="O12">
            <v>1481.02</v>
          </cell>
          <cell r="P12">
            <v>151.125</v>
          </cell>
          <cell r="Q12">
            <v>120.9</v>
          </cell>
          <cell r="R12">
            <v>816.07500000000005</v>
          </cell>
          <cell r="S12">
            <v>13.35</v>
          </cell>
          <cell r="T12">
            <v>45708.462</v>
          </cell>
          <cell r="U12">
            <v>103756.17800000001</v>
          </cell>
        </row>
        <row r="13">
          <cell r="A13" t="str">
            <v>KC2</v>
          </cell>
          <cell r="B13" t="str">
            <v xml:space="preserve"> Director General, Coordinador General o Titular de Entidad</v>
          </cell>
          <cell r="C13">
            <v>18787.12</v>
          </cell>
          <cell r="D13">
            <v>147470.82999999999</v>
          </cell>
          <cell r="E13">
            <v>166257.94999999998</v>
          </cell>
          <cell r="F13">
            <v>166257.94999999998</v>
          </cell>
          <cell r="G13">
            <v>0</v>
          </cell>
          <cell r="M13">
            <v>166257.94999999998</v>
          </cell>
          <cell r="N13">
            <v>48835.717399999994</v>
          </cell>
          <cell r="O13">
            <v>1150.71</v>
          </cell>
          <cell r="P13">
            <v>117.4195</v>
          </cell>
          <cell r="Q13">
            <v>93.935599999999994</v>
          </cell>
          <cell r="R13">
            <v>634.06529999999998</v>
          </cell>
          <cell r="S13">
            <v>13.35</v>
          </cell>
          <cell r="T13">
            <v>50845.197799999994</v>
          </cell>
          <cell r="U13">
            <v>115412.75219999999</v>
          </cell>
        </row>
        <row r="14">
          <cell r="A14" t="str">
            <v>KC3</v>
          </cell>
          <cell r="B14" t="str">
            <v xml:space="preserve"> Director General, Coordinador General o Titular de Entidad</v>
          </cell>
          <cell r="C14">
            <v>23580</v>
          </cell>
          <cell r="D14">
            <v>121920</v>
          </cell>
          <cell r="E14">
            <v>145500</v>
          </cell>
          <cell r="F14">
            <v>145500</v>
          </cell>
          <cell r="G14">
            <v>0</v>
          </cell>
          <cell r="M14">
            <v>145500</v>
          </cell>
          <cell r="N14">
            <v>41778.0144</v>
          </cell>
          <cell r="O14">
            <v>1444.27</v>
          </cell>
          <cell r="P14">
            <v>147.375</v>
          </cell>
          <cell r="Q14">
            <v>117.9</v>
          </cell>
          <cell r="R14">
            <v>795.82500000000005</v>
          </cell>
          <cell r="S14">
            <v>13.35</v>
          </cell>
          <cell r="T14">
            <v>44296.734399999994</v>
          </cell>
          <cell r="U14">
            <v>101203.26560000001</v>
          </cell>
        </row>
        <row r="15">
          <cell r="A15" t="str">
            <v>KB2</v>
          </cell>
          <cell r="B15" t="str">
            <v xml:space="preserve"> Director General, Coordinador General o Titular de Entidad</v>
          </cell>
          <cell r="C15">
            <v>23580</v>
          </cell>
          <cell r="D15">
            <v>121005.96</v>
          </cell>
          <cell r="E15">
            <v>144585.96000000002</v>
          </cell>
          <cell r="F15">
            <v>144585.96000000002</v>
          </cell>
          <cell r="G15">
            <v>0</v>
          </cell>
          <cell r="M15">
            <v>144585.96000000002</v>
          </cell>
          <cell r="N15">
            <v>41467.240800000007</v>
          </cell>
          <cell r="O15">
            <v>1444.27</v>
          </cell>
          <cell r="P15">
            <v>147.375</v>
          </cell>
          <cell r="Q15">
            <v>117.9</v>
          </cell>
          <cell r="R15">
            <v>795.82500000000005</v>
          </cell>
          <cell r="S15">
            <v>13.35</v>
          </cell>
          <cell r="T15">
            <v>43985.960800000001</v>
          </cell>
          <cell r="U15">
            <v>100599.99920000002</v>
          </cell>
        </row>
        <row r="16">
          <cell r="A16" t="str">
            <v>KB2</v>
          </cell>
          <cell r="B16" t="str">
            <v xml:space="preserve"> Director General, Coordinador General o Titular de Entidad</v>
          </cell>
          <cell r="C16">
            <v>23580</v>
          </cell>
          <cell r="D16">
            <v>121005.96</v>
          </cell>
          <cell r="E16">
            <v>144585.96000000002</v>
          </cell>
          <cell r="F16">
            <v>144585.96000000002</v>
          </cell>
          <cell r="G16">
            <v>0</v>
          </cell>
          <cell r="M16">
            <v>144585.96000000002</v>
          </cell>
          <cell r="N16">
            <v>41467.240800000007</v>
          </cell>
          <cell r="O16">
            <v>1444.27</v>
          </cell>
          <cell r="P16">
            <v>147.375</v>
          </cell>
          <cell r="Q16">
            <v>117.9</v>
          </cell>
          <cell r="R16">
            <v>795.82500000000005</v>
          </cell>
          <cell r="S16">
            <v>13.35</v>
          </cell>
          <cell r="T16">
            <v>43985.960800000001</v>
          </cell>
          <cell r="U16">
            <v>100599.99920000002</v>
          </cell>
        </row>
        <row r="17">
          <cell r="A17" t="str">
            <v>KA1</v>
          </cell>
          <cell r="B17" t="str">
            <v xml:space="preserve"> Director General, Coordinador General o Titular de Entidad</v>
          </cell>
          <cell r="C17">
            <v>18551.77</v>
          </cell>
          <cell r="D17">
            <v>124467.15</v>
          </cell>
          <cell r="E17">
            <v>143018.91999999998</v>
          </cell>
          <cell r="F17">
            <v>143018.91999999998</v>
          </cell>
          <cell r="G17">
            <v>0</v>
          </cell>
          <cell r="M17">
            <v>143018.91999999998</v>
          </cell>
          <cell r="N17">
            <v>40934.447199999995</v>
          </cell>
          <cell r="O17">
            <v>1136.29</v>
          </cell>
          <cell r="P17">
            <v>115.94856250000001</v>
          </cell>
          <cell r="Q17">
            <v>92.75885000000001</v>
          </cell>
          <cell r="R17">
            <v>626.1222375000001</v>
          </cell>
          <cell r="S17">
            <v>13.35</v>
          </cell>
          <cell r="T17">
            <v>42918.916849999994</v>
          </cell>
          <cell r="U17">
            <v>100100.00314999999</v>
          </cell>
        </row>
        <row r="18">
          <cell r="A18" t="str">
            <v>LC2</v>
          </cell>
          <cell r="B18" t="str">
            <v>Director General Adjunto o Titular de Entidad</v>
          </cell>
          <cell r="C18">
            <v>17200.22</v>
          </cell>
          <cell r="D18">
            <v>108025.368</v>
          </cell>
          <cell r="E18">
            <v>125225.588</v>
          </cell>
          <cell r="F18">
            <v>125225.588</v>
          </cell>
          <cell r="G18">
            <v>0</v>
          </cell>
          <cell r="M18">
            <v>125225.588</v>
          </cell>
          <cell r="N18">
            <v>34884.714319999999</v>
          </cell>
          <cell r="O18">
            <v>1053.51</v>
          </cell>
          <cell r="P18">
            <v>107.50137500000001</v>
          </cell>
          <cell r="Q18">
            <v>86.001100000000008</v>
          </cell>
          <cell r="R18">
            <v>580.50742500000013</v>
          </cell>
          <cell r="S18">
            <v>13.35</v>
          </cell>
          <cell r="T18">
            <v>36725.584220000004</v>
          </cell>
          <cell r="U18">
            <v>88500.003779999999</v>
          </cell>
        </row>
        <row r="19">
          <cell r="A19" t="str">
            <v>LC1</v>
          </cell>
          <cell r="B19" t="str">
            <v>Director General Adjunto o Titular de Entidad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>
            <v>13.35</v>
          </cell>
          <cell r="T19" t="e">
            <v>#N/A</v>
          </cell>
          <cell r="U19" t="e">
            <v>#N/A</v>
          </cell>
        </row>
        <row r="20">
          <cell r="A20" t="str">
            <v>LB2</v>
          </cell>
          <cell r="B20" t="str">
            <v>Director General Adjunto o Titular de Entidad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>
            <v>13.35</v>
          </cell>
          <cell r="T20" t="e">
            <v>#N/A</v>
          </cell>
          <cell r="U20" t="e">
            <v>#N/A</v>
          </cell>
        </row>
        <row r="21">
          <cell r="A21" t="str">
            <v>LB1</v>
          </cell>
          <cell r="B21" t="str">
            <v>Director General Adjunto o Titular de Entidad</v>
          </cell>
          <cell r="C21">
            <v>16561.849999999999</v>
          </cell>
          <cell r="D21">
            <v>88409.45</v>
          </cell>
          <cell r="E21">
            <v>104971.29999999999</v>
          </cell>
          <cell r="F21">
            <v>104971.29999999999</v>
          </cell>
          <cell r="G21">
            <v>0</v>
          </cell>
          <cell r="M21">
            <v>104971.29999999999</v>
          </cell>
          <cell r="N21">
            <v>27998.256399999995</v>
          </cell>
          <cell r="O21">
            <v>1014.41</v>
          </cell>
          <cell r="P21">
            <v>103.5115625</v>
          </cell>
          <cell r="Q21">
            <v>82.809249999999992</v>
          </cell>
          <cell r="R21">
            <v>558.96243749999996</v>
          </cell>
          <cell r="S21">
            <v>13.35</v>
          </cell>
          <cell r="T21">
            <v>29771.29964999999</v>
          </cell>
          <cell r="U21">
            <v>75200.000350000002</v>
          </cell>
        </row>
        <row r="22">
          <cell r="A22" t="str">
            <v>MC3</v>
          </cell>
          <cell r="B22" t="str">
            <v>Director de Area</v>
          </cell>
          <cell r="C22">
            <v>15355.28</v>
          </cell>
          <cell r="D22">
            <v>86330.874380000008</v>
          </cell>
          <cell r="E22">
            <v>101686.15438000001</v>
          </cell>
          <cell r="F22">
            <v>101686.15438000001</v>
          </cell>
          <cell r="G22">
            <v>0</v>
          </cell>
          <cell r="M22">
            <v>101686.15438000001</v>
          </cell>
          <cell r="N22">
            <v>26881.306889200001</v>
          </cell>
          <cell r="O22">
            <v>940.51</v>
          </cell>
          <cell r="P22">
            <v>95.970500000000015</v>
          </cell>
          <cell r="Q22">
            <v>76.77640000000001</v>
          </cell>
          <cell r="R22">
            <v>518.24070000000006</v>
          </cell>
          <cell r="S22">
            <v>13.35</v>
          </cell>
          <cell r="T22">
            <v>28526.154489199995</v>
          </cell>
          <cell r="U22">
            <v>73159.999890800013</v>
          </cell>
        </row>
        <row r="23">
          <cell r="A23" t="str">
            <v>MC2</v>
          </cell>
          <cell r="B23" t="str">
            <v>Director de Area</v>
          </cell>
          <cell r="C23">
            <v>14109.74</v>
          </cell>
          <cell r="D23">
            <v>69299.372499999998</v>
          </cell>
          <cell r="E23">
            <v>83409.112500000003</v>
          </cell>
          <cell r="F23">
            <v>83409.112500000003</v>
          </cell>
          <cell r="G23">
            <v>0</v>
          </cell>
          <cell r="M23">
            <v>83409.112500000003</v>
          </cell>
          <cell r="N23">
            <v>20942.602800000001</v>
          </cell>
          <cell r="O23">
            <v>864.22</v>
          </cell>
          <cell r="P23">
            <v>88.18587500000001</v>
          </cell>
          <cell r="Q23">
            <v>70.548699999999997</v>
          </cell>
          <cell r="R23">
            <v>476.20372500000002</v>
          </cell>
          <cell r="S23">
            <v>13.35</v>
          </cell>
          <cell r="T23">
            <v>22455.111099999998</v>
          </cell>
          <cell r="U23">
            <v>60954.001400000008</v>
          </cell>
        </row>
        <row r="24">
          <cell r="A24" t="str">
            <v>MC1</v>
          </cell>
          <cell r="B24" t="str">
            <v>Director de Area</v>
          </cell>
          <cell r="C24">
            <v>12310.51</v>
          </cell>
          <cell r="D24">
            <v>60825.59</v>
          </cell>
          <cell r="E24">
            <v>73136.099999999991</v>
          </cell>
          <cell r="F24">
            <v>73136.099999999991</v>
          </cell>
          <cell r="G24">
            <v>0</v>
          </cell>
          <cell r="M24">
            <v>73136.099999999991</v>
          </cell>
          <cell r="N24">
            <v>17655.238799999999</v>
          </cell>
          <cell r="O24">
            <v>754.01</v>
          </cell>
          <cell r="P24">
            <v>76.94068750000001</v>
          </cell>
          <cell r="Q24">
            <v>61.552550000000004</v>
          </cell>
          <cell r="R24">
            <v>415.47971250000006</v>
          </cell>
          <cell r="S24">
            <v>13.35</v>
          </cell>
          <cell r="T24">
            <v>18976.571749999996</v>
          </cell>
          <cell r="U24">
            <v>54159.528249999996</v>
          </cell>
        </row>
        <row r="25">
          <cell r="A25" t="str">
            <v>MB1</v>
          </cell>
          <cell r="B25" t="str">
            <v>Director de Area</v>
          </cell>
          <cell r="C25">
            <v>12310.51</v>
          </cell>
          <cell r="D25">
            <v>49183.276299999998</v>
          </cell>
          <cell r="E25">
            <v>61493.7863</v>
          </cell>
          <cell r="F25">
            <v>61493.7863</v>
          </cell>
          <cell r="G25">
            <v>0</v>
          </cell>
          <cell r="M25">
            <v>61493.7863</v>
          </cell>
          <cell r="N25">
            <v>14157.565890000002</v>
          </cell>
          <cell r="O25">
            <v>754.01</v>
          </cell>
          <cell r="P25">
            <v>76.94068750000001</v>
          </cell>
          <cell r="Q25">
            <v>61.552550000000004</v>
          </cell>
          <cell r="R25">
            <v>415.47971250000006</v>
          </cell>
          <cell r="S25">
            <v>13.35</v>
          </cell>
          <cell r="T25">
            <v>15478.898840000003</v>
          </cell>
          <cell r="U25">
            <v>46014.887459999998</v>
          </cell>
        </row>
        <row r="26">
          <cell r="A26" t="str">
            <v>NC3</v>
          </cell>
          <cell r="B26" t="str">
            <v>Subdirector de Area</v>
          </cell>
          <cell r="C26">
            <v>8905.7800000000007</v>
          </cell>
          <cell r="D26">
            <v>48112.21</v>
          </cell>
          <cell r="E26">
            <v>57017.99</v>
          </cell>
          <cell r="F26">
            <v>57017.99</v>
          </cell>
          <cell r="G26">
            <v>0</v>
          </cell>
          <cell r="M26">
            <v>57017.99</v>
          </cell>
          <cell r="N26">
            <v>12814.827000000001</v>
          </cell>
          <cell r="O26">
            <v>545.47</v>
          </cell>
          <cell r="P26">
            <v>55.661125000000006</v>
          </cell>
          <cell r="Q26">
            <v>44.528900000000007</v>
          </cell>
          <cell r="R26">
            <v>300.57007500000003</v>
          </cell>
          <cell r="S26">
            <v>13.35</v>
          </cell>
          <cell r="T26">
            <v>13774.4071</v>
          </cell>
          <cell r="U26">
            <v>43243.582899999994</v>
          </cell>
        </row>
        <row r="27">
          <cell r="A27" t="str">
            <v>NC2</v>
          </cell>
          <cell r="B27" t="str">
            <v>Subdirector de Area</v>
          </cell>
          <cell r="C27">
            <v>8905.7800000000007</v>
          </cell>
          <cell r="D27">
            <v>34748.81</v>
          </cell>
          <cell r="E27">
            <v>43654.59</v>
          </cell>
          <cell r="F27">
            <v>43654.59</v>
          </cell>
          <cell r="G27">
            <v>0</v>
          </cell>
          <cell r="M27">
            <v>43654.59</v>
          </cell>
          <cell r="N27">
            <v>8805.8069999999989</v>
          </cell>
          <cell r="O27">
            <v>545.47</v>
          </cell>
          <cell r="P27">
            <v>55.661125000000006</v>
          </cell>
          <cell r="Q27">
            <v>44.528900000000007</v>
          </cell>
          <cell r="R27">
            <v>300.57007500000003</v>
          </cell>
          <cell r="S27">
            <v>13.35</v>
          </cell>
          <cell r="T27">
            <v>9765.3870999999981</v>
          </cell>
          <cell r="U27">
            <v>33889.202899999997</v>
          </cell>
        </row>
        <row r="28">
          <cell r="A28" t="str">
            <v>NC1</v>
          </cell>
          <cell r="B28" t="str">
            <v>Subdirector de Area</v>
          </cell>
          <cell r="C28">
            <v>8692.57</v>
          </cell>
          <cell r="D28">
            <v>28409.923999999999</v>
          </cell>
          <cell r="E28">
            <v>37102.493999999999</v>
          </cell>
          <cell r="F28">
            <v>37102.493999999999</v>
          </cell>
          <cell r="G28">
            <v>0</v>
          </cell>
          <cell r="M28">
            <v>37102.493999999999</v>
          </cell>
          <cell r="N28">
            <v>6909.8569248000003</v>
          </cell>
          <cell r="O28">
            <v>532.41</v>
          </cell>
          <cell r="P28">
            <v>54.328562500000004</v>
          </cell>
          <cell r="Q28">
            <v>43.462849999999996</v>
          </cell>
          <cell r="R28">
            <v>293.37423749999999</v>
          </cell>
          <cell r="S28">
            <v>13.35</v>
          </cell>
          <cell r="T28">
            <v>7846.7825748000005</v>
          </cell>
          <cell r="U28">
            <v>29255.711425199999</v>
          </cell>
        </row>
        <row r="29">
          <cell r="A29" t="str">
            <v>OC3</v>
          </cell>
          <cell r="B29" t="str">
            <v>Jefe de Departamento</v>
          </cell>
          <cell r="C29">
            <v>8158.38</v>
          </cell>
          <cell r="D29">
            <v>24331.851999999999</v>
          </cell>
          <cell r="E29">
            <v>32490.232</v>
          </cell>
          <cell r="F29">
            <v>32490.232</v>
          </cell>
          <cell r="G29">
            <v>0</v>
          </cell>
          <cell r="M29">
            <v>32490.232</v>
          </cell>
          <cell r="N29">
            <v>5825.0529023999998</v>
          </cell>
          <cell r="O29">
            <v>499.7</v>
          </cell>
          <cell r="P29">
            <v>50.989875000000005</v>
          </cell>
          <cell r="Q29">
            <v>40.791899999999998</v>
          </cell>
          <cell r="R29">
            <v>275.345325</v>
          </cell>
          <cell r="S29">
            <v>13.35</v>
          </cell>
          <cell r="T29">
            <v>6705.2300024000006</v>
          </cell>
          <cell r="U29">
            <v>25785.0019976</v>
          </cell>
        </row>
        <row r="30">
          <cell r="A30" t="str">
            <v>OC2</v>
          </cell>
          <cell r="B30" t="str">
            <v>Jefe de Departamento</v>
          </cell>
          <cell r="C30">
            <v>8158.38</v>
          </cell>
          <cell r="D30">
            <v>21716.862000000001</v>
          </cell>
          <cell r="E30">
            <v>29875.242000000002</v>
          </cell>
          <cell r="F30">
            <v>29875.242000000002</v>
          </cell>
          <cell r="G30">
            <v>0</v>
          </cell>
          <cell r="M30">
            <v>29875.242000000002</v>
          </cell>
          <cell r="N30">
            <v>5210.0072544000004</v>
          </cell>
          <cell r="O30">
            <v>499.7</v>
          </cell>
          <cell r="P30">
            <v>50.989875000000005</v>
          </cell>
          <cell r="Q30">
            <v>40.791899999999998</v>
          </cell>
          <cell r="R30">
            <v>275.345325</v>
          </cell>
          <cell r="S30">
            <v>13.35</v>
          </cell>
          <cell r="T30">
            <v>6090.1843544000012</v>
          </cell>
          <cell r="U30">
            <v>23785.057645600002</v>
          </cell>
        </row>
        <row r="31">
          <cell r="A31" t="str">
            <v>OC1</v>
          </cell>
          <cell r="B31" t="str">
            <v>Jefe de Departamento</v>
          </cell>
          <cell r="C31">
            <v>8158.38</v>
          </cell>
          <cell r="D31">
            <v>18525.103999999999</v>
          </cell>
          <cell r="E31">
            <v>26683.484</v>
          </cell>
          <cell r="F31">
            <v>26683.484</v>
          </cell>
          <cell r="G31">
            <v>0</v>
          </cell>
          <cell r="M31">
            <v>26683.484</v>
          </cell>
          <cell r="N31">
            <v>4459.3057728000003</v>
          </cell>
          <cell r="O31">
            <v>499.7</v>
          </cell>
          <cell r="P31">
            <v>50.989875000000005</v>
          </cell>
          <cell r="Q31">
            <v>40.791899999999998</v>
          </cell>
          <cell r="R31">
            <v>275.345325</v>
          </cell>
          <cell r="S31">
            <v>13.35</v>
          </cell>
          <cell r="T31">
            <v>5339.4828728000011</v>
          </cell>
          <cell r="U31">
            <v>21344.001127199997</v>
          </cell>
        </row>
        <row r="32">
          <cell r="A32" t="str">
            <v>OA3</v>
          </cell>
          <cell r="B32" t="str">
            <v>Jefe de Departamento</v>
          </cell>
          <cell r="C32">
            <v>7870.58</v>
          </cell>
          <cell r="D32">
            <v>18184.534</v>
          </cell>
          <cell r="E32">
            <v>26055.114000000001</v>
          </cell>
          <cell r="F32">
            <v>26055.114000000001</v>
          </cell>
          <cell r="G32">
            <v>0</v>
          </cell>
          <cell r="M32">
            <v>26055.114000000001</v>
          </cell>
          <cell r="N32">
            <v>4311.5131488000006</v>
          </cell>
          <cell r="O32">
            <v>482.07</v>
          </cell>
          <cell r="P32">
            <v>49.191125</v>
          </cell>
          <cell r="Q32">
            <v>39.352899999999998</v>
          </cell>
          <cell r="R32">
            <v>265.63207500000004</v>
          </cell>
          <cell r="S32">
            <v>13.35</v>
          </cell>
          <cell r="T32">
            <v>5161.1092488000013</v>
          </cell>
          <cell r="U32">
            <v>20894.004751200002</v>
          </cell>
        </row>
        <row r="33">
          <cell r="A33" t="str">
            <v>OA2</v>
          </cell>
          <cell r="B33" t="str">
            <v>Jefe de Departamento</v>
          </cell>
          <cell r="C33">
            <v>7870.58</v>
          </cell>
          <cell r="D33">
            <v>16242.01</v>
          </cell>
          <cell r="E33">
            <v>24112.59</v>
          </cell>
          <cell r="F33">
            <v>24112.59</v>
          </cell>
          <cell r="G33">
            <v>0</v>
          </cell>
          <cell r="M33">
            <v>24112.59</v>
          </cell>
          <cell r="N33">
            <v>3856.9939039999995</v>
          </cell>
          <cell r="O33">
            <v>482.07</v>
          </cell>
          <cell r="P33">
            <v>49.191125</v>
          </cell>
          <cell r="Q33">
            <v>39.352899999999998</v>
          </cell>
          <cell r="R33">
            <v>265.63207500000004</v>
          </cell>
          <cell r="S33">
            <v>13.35</v>
          </cell>
          <cell r="T33">
            <v>4706.5900040000006</v>
          </cell>
          <cell r="U33">
            <v>19405.999995999999</v>
          </cell>
        </row>
        <row r="34">
          <cell r="A34" t="str">
            <v>OA1</v>
          </cell>
          <cell r="B34" t="str">
            <v>Jefe de Departamento</v>
          </cell>
          <cell r="C34">
            <v>7870.58</v>
          </cell>
          <cell r="D34">
            <v>15007.380000000001</v>
          </cell>
          <cell r="E34">
            <v>22877.96</v>
          </cell>
          <cell r="F34">
            <v>22877.96</v>
          </cell>
          <cell r="G34">
            <v>0</v>
          </cell>
          <cell r="M34">
            <v>22877.96</v>
          </cell>
          <cell r="N34">
            <v>3593.2769359999993</v>
          </cell>
          <cell r="O34">
            <v>482.07</v>
          </cell>
          <cell r="P34">
            <v>49.191125</v>
          </cell>
          <cell r="Q34">
            <v>39.352899999999998</v>
          </cell>
          <cell r="R34">
            <v>265.63207500000004</v>
          </cell>
          <cell r="S34">
            <v>13.35</v>
          </cell>
          <cell r="T34">
            <v>4442.873036</v>
          </cell>
          <cell r="U34">
            <v>18435.086963999998</v>
          </cell>
        </row>
        <row r="35">
          <cell r="A35" t="str">
            <v>PC3</v>
          </cell>
          <cell r="B35" t="str">
            <v>Enlace</v>
          </cell>
          <cell r="C35">
            <v>7038.37</v>
          </cell>
          <cell r="D35">
            <v>12560.71</v>
          </cell>
          <cell r="E35">
            <v>19599.079999999998</v>
          </cell>
          <cell r="F35">
            <v>19599.079999999998</v>
          </cell>
          <cell r="G35">
            <v>0</v>
          </cell>
          <cell r="M35">
            <v>19599.079999999998</v>
          </cell>
          <cell r="N35">
            <v>2892.908167999999</v>
          </cell>
          <cell r="O35">
            <v>431.1</v>
          </cell>
          <cell r="P35">
            <v>43.989812499999999</v>
          </cell>
          <cell r="Q35">
            <v>35.191850000000002</v>
          </cell>
          <cell r="R35">
            <v>237.54498750000002</v>
          </cell>
          <cell r="S35">
            <v>13.35</v>
          </cell>
          <cell r="T35">
            <v>3654.0848179999989</v>
          </cell>
          <cell r="U35">
            <v>15944.995181999999</v>
          </cell>
        </row>
        <row r="36">
          <cell r="A36" t="str">
            <v>PC2</v>
          </cell>
          <cell r="B36" t="str">
            <v>Enlace</v>
          </cell>
          <cell r="C36">
            <v>7038.37</v>
          </cell>
          <cell r="D36">
            <v>12437.369999999999</v>
          </cell>
          <cell r="E36">
            <v>19475.739999999998</v>
          </cell>
          <cell r="F36">
            <v>19475.739999999998</v>
          </cell>
          <cell r="G36">
            <v>0</v>
          </cell>
          <cell r="M36">
            <v>19475.739999999998</v>
          </cell>
          <cell r="N36">
            <v>2866.5627439999989</v>
          </cell>
          <cell r="O36">
            <v>431.1</v>
          </cell>
          <cell r="P36">
            <v>43.989812499999999</v>
          </cell>
          <cell r="Q36">
            <v>35.191850000000002</v>
          </cell>
          <cell r="R36">
            <v>237.54498750000002</v>
          </cell>
          <cell r="S36">
            <v>13.35</v>
          </cell>
          <cell r="T36">
            <v>3627.7393939999988</v>
          </cell>
          <cell r="U36">
            <v>15848.000606</v>
          </cell>
        </row>
        <row r="37">
          <cell r="A37" t="str">
            <v>PB2</v>
          </cell>
          <cell r="B37" t="str">
            <v>Enlace</v>
          </cell>
          <cell r="C37">
            <v>7038.37</v>
          </cell>
          <cell r="D37">
            <v>11486.198</v>
          </cell>
          <cell r="E37">
            <v>18524.567999999999</v>
          </cell>
          <cell r="F37">
            <v>18524.567999999999</v>
          </cell>
          <cell r="G37">
            <v>0</v>
          </cell>
          <cell r="M37">
            <v>18524.567999999999</v>
          </cell>
          <cell r="N37">
            <v>2663.3924047999994</v>
          </cell>
          <cell r="O37">
            <v>431.1</v>
          </cell>
          <cell r="P37">
            <v>43.989812499999999</v>
          </cell>
          <cell r="Q37">
            <v>35.191850000000002</v>
          </cell>
          <cell r="R37">
            <v>237.54498750000002</v>
          </cell>
          <cell r="S37">
            <v>13.35</v>
          </cell>
          <cell r="T37">
            <v>3424.5690547999993</v>
          </cell>
          <cell r="U37">
            <v>15099.998945200001</v>
          </cell>
        </row>
        <row r="38">
          <cell r="A38" t="str">
            <v>PB1</v>
          </cell>
          <cell r="B38" t="str">
            <v>Enlace</v>
          </cell>
          <cell r="C38">
            <v>7038.37</v>
          </cell>
          <cell r="D38">
            <v>10448.560000000001</v>
          </cell>
          <cell r="E38">
            <v>17486.93</v>
          </cell>
          <cell r="F38">
            <v>17486.93</v>
          </cell>
          <cell r="G38">
            <v>0</v>
          </cell>
          <cell r="M38">
            <v>17486.93</v>
          </cell>
          <cell r="N38">
            <v>2441.7529279999999</v>
          </cell>
          <cell r="O38">
            <v>431.1</v>
          </cell>
          <cell r="P38">
            <v>43.989812499999999</v>
          </cell>
          <cell r="Q38">
            <v>35.191850000000002</v>
          </cell>
          <cell r="R38">
            <v>237.54498750000002</v>
          </cell>
          <cell r="S38">
            <v>13.35</v>
          </cell>
          <cell r="T38">
            <v>3202.9295779999998</v>
          </cell>
          <cell r="U38">
            <v>14284.000422000001</v>
          </cell>
        </row>
        <row r="39">
          <cell r="A39" t="str">
            <v>PA1</v>
          </cell>
          <cell r="B39" t="str">
            <v>Enlace</v>
          </cell>
          <cell r="C39">
            <v>7038.37</v>
          </cell>
          <cell r="D39">
            <v>9452.8799999999992</v>
          </cell>
          <cell r="E39">
            <v>16491.25</v>
          </cell>
          <cell r="F39">
            <v>16491.25</v>
          </cell>
          <cell r="G39">
            <v>0</v>
          </cell>
          <cell r="M39">
            <v>16491.25</v>
          </cell>
          <cell r="N39">
            <v>2229.0756799999999</v>
          </cell>
          <cell r="O39">
            <v>431.1</v>
          </cell>
          <cell r="P39">
            <v>43.989812499999999</v>
          </cell>
          <cell r="Q39">
            <v>35.191850000000002</v>
          </cell>
          <cell r="R39">
            <v>237.54498750000002</v>
          </cell>
          <cell r="S39">
            <v>13.35</v>
          </cell>
          <cell r="T39">
            <v>2990.2523299999998</v>
          </cell>
          <cell r="U39">
            <v>13500.997670000001</v>
          </cell>
        </row>
      </sheetData>
      <sheetData sheetId="7"/>
      <sheetData sheetId="8"/>
      <sheetData sheetId="9"/>
      <sheetData sheetId="10">
        <row r="4">
          <cell r="P4">
            <v>70.099999999999994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 DE SUELDOS 2015"/>
      <sheetName val="Niveles"/>
      <sheetName val="Reporte (2)"/>
      <sheetName val="Reporte"/>
    </sheetNames>
    <sheetDataSet>
      <sheetData sheetId="0"/>
      <sheetData sheetId="1">
        <row r="5">
          <cell r="C5" t="str">
            <v>GA1</v>
          </cell>
          <cell r="D5" t="str">
            <v>Secretaria de Estado</v>
          </cell>
          <cell r="E5">
            <v>32813.14</v>
          </cell>
          <cell r="F5">
            <v>172308.91</v>
          </cell>
          <cell r="G5">
            <v>205122.06</v>
          </cell>
          <cell r="H5">
            <v>565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205687.05</v>
          </cell>
          <cell r="N5">
            <v>140007.71859999996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 t="str">
            <v>HC3</v>
          </cell>
          <cell r="D7" t="str">
            <v>Subsecretario de Estado o Titular de Entidad</v>
          </cell>
          <cell r="E7">
            <v>23667.18</v>
          </cell>
          <cell r="F7">
            <v>181107.09</v>
          </cell>
          <cell r="G7">
            <v>204774.27</v>
          </cell>
          <cell r="H7">
            <v>565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205339.27</v>
          </cell>
          <cell r="N7">
            <v>139778.1838</v>
          </cell>
        </row>
        <row r="8">
          <cell r="C8" t="str">
            <v>HC2</v>
          </cell>
          <cell r="D8" t="str">
            <v>Subsecretario de Estado o Titular de Entidad</v>
          </cell>
          <cell r="E8">
            <v>25667.18</v>
          </cell>
          <cell r="F8">
            <v>178207.82</v>
          </cell>
          <cell r="G8">
            <v>203875</v>
          </cell>
          <cell r="H8">
            <v>565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203875</v>
          </cell>
          <cell r="N8">
            <v>138811.76560000001</v>
          </cell>
        </row>
        <row r="9">
          <cell r="C9" t="str">
            <v>HC1</v>
          </cell>
          <cell r="D9" t="str">
            <v>Subsecretario de Estado o Titular de Entidad</v>
          </cell>
          <cell r="E9">
            <v>23667.18</v>
          </cell>
          <cell r="F9">
            <v>175924.29</v>
          </cell>
          <cell r="G9">
            <v>199591.47</v>
          </cell>
          <cell r="H9">
            <v>565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200156.47</v>
          </cell>
          <cell r="N9">
            <v>136357.53580000001</v>
          </cell>
        </row>
        <row r="10">
          <cell r="C10" t="str">
            <v>HB3</v>
          </cell>
          <cell r="D10" t="str">
            <v>Subsecretario de Estado o Titular de Entidad</v>
          </cell>
          <cell r="E10">
            <v>23667.18</v>
          </cell>
          <cell r="F10">
            <v>179820.79</v>
          </cell>
          <cell r="G10">
            <v>203487.97</v>
          </cell>
          <cell r="H10">
            <v>565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204052.97</v>
          </cell>
          <cell r="N10">
            <v>138929.22580000001</v>
          </cell>
        </row>
        <row r="11">
          <cell r="C11" t="str">
            <v>HB2</v>
          </cell>
          <cell r="D11" t="str">
            <v>Subsecretario de Estado o Titular de Entidad</v>
          </cell>
          <cell r="E11">
            <v>23667.18</v>
          </cell>
          <cell r="F11">
            <v>175924.29</v>
          </cell>
          <cell r="G11">
            <v>199591.47</v>
          </cell>
          <cell r="H11">
            <v>565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200156.47</v>
          </cell>
          <cell r="N11">
            <v>136357.53580000001</v>
          </cell>
        </row>
        <row r="12">
          <cell r="C12" t="str">
            <v>HB1</v>
          </cell>
          <cell r="D12" t="str">
            <v>Subsecretario de Estado o Titular de Entidad</v>
          </cell>
          <cell r="E12">
            <v>23667.18</v>
          </cell>
          <cell r="F12">
            <v>171041.16</v>
          </cell>
          <cell r="G12">
            <v>194708.33</v>
          </cell>
          <cell r="H12">
            <v>565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195273.34</v>
          </cell>
          <cell r="N12">
            <v>133134.66999999998</v>
          </cell>
        </row>
        <row r="13">
          <cell r="C13" t="str">
            <v>HA3</v>
          </cell>
          <cell r="D13" t="str">
            <v>Subsecretario de Estado o Titular de Entidad</v>
          </cell>
          <cell r="E13">
            <v>23667.18</v>
          </cell>
          <cell r="F13">
            <v>175924.29</v>
          </cell>
          <cell r="G13">
            <v>199591.47</v>
          </cell>
          <cell r="H13">
            <v>565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200156.47</v>
          </cell>
          <cell r="N13">
            <v>136357.53580000001</v>
          </cell>
        </row>
        <row r="14">
          <cell r="C14" t="str">
            <v>HA2</v>
          </cell>
          <cell r="D14" t="str">
            <v>Subsecretario de Estado o Titular de Entidad</v>
          </cell>
          <cell r="E14">
            <v>23667.18</v>
          </cell>
          <cell r="F14">
            <v>171041.16</v>
          </cell>
          <cell r="G14">
            <v>194708.33</v>
          </cell>
          <cell r="H14">
            <v>565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195273.34</v>
          </cell>
          <cell r="N14">
            <v>133134.66999999998</v>
          </cell>
        </row>
        <row r="15">
          <cell r="C15" t="str">
            <v>HA1</v>
          </cell>
          <cell r="D15" t="str">
            <v>Subsecretario de Estado o Titular de Entidad</v>
          </cell>
          <cell r="E15">
            <v>23667.18</v>
          </cell>
          <cell r="F15">
            <v>166277.12</v>
          </cell>
          <cell r="G15">
            <v>189944.3</v>
          </cell>
          <cell r="H15">
            <v>565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190509.3</v>
          </cell>
          <cell r="N15">
            <v>129990.40359999999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 t="str">
            <v>IC3</v>
          </cell>
          <cell r="D17" t="str">
            <v>Oficial Mayor o Titular de Entidad</v>
          </cell>
          <cell r="E17">
            <v>23667.18</v>
          </cell>
          <cell r="F17">
            <v>175924.3</v>
          </cell>
          <cell r="G17">
            <v>199591.47</v>
          </cell>
          <cell r="H17">
            <v>565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200156.47999999998</v>
          </cell>
          <cell r="N17">
            <v>136357.54239999998</v>
          </cell>
        </row>
        <row r="18">
          <cell r="C18" t="str">
            <v>IC2</v>
          </cell>
          <cell r="D18" t="str">
            <v>Oficial Mayor o Titular de Entidad</v>
          </cell>
          <cell r="E18">
            <v>23667.18</v>
          </cell>
          <cell r="F18">
            <v>174803.3</v>
          </cell>
          <cell r="G18">
            <v>198470.48</v>
          </cell>
          <cell r="H18">
            <v>565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199035.47999999998</v>
          </cell>
          <cell r="N18">
            <v>135617.68239999999</v>
          </cell>
        </row>
        <row r="19">
          <cell r="C19" t="str">
            <v>IC1</v>
          </cell>
          <cell r="D19" t="str">
            <v>Oficial Mayor o Titular de Entidad</v>
          </cell>
          <cell r="E19">
            <v>23667.18</v>
          </cell>
          <cell r="F19">
            <v>173975.8</v>
          </cell>
          <cell r="G19">
            <v>197642.98</v>
          </cell>
          <cell r="H19">
            <v>565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198207.97999999998</v>
          </cell>
          <cell r="N19">
            <v>135071.5324</v>
          </cell>
        </row>
        <row r="20">
          <cell r="C20" t="str">
            <v>IB3</v>
          </cell>
          <cell r="D20" t="str">
            <v>Oficial Mayor o Titular de Entidad</v>
          </cell>
          <cell r="E20">
            <v>23667.18</v>
          </cell>
          <cell r="F20">
            <v>174803.3</v>
          </cell>
          <cell r="G20">
            <v>198470.48</v>
          </cell>
          <cell r="H20">
            <v>565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199035.47999999998</v>
          </cell>
          <cell r="N20">
            <v>135617.68239999999</v>
          </cell>
        </row>
        <row r="21">
          <cell r="C21" t="str">
            <v>IB2</v>
          </cell>
          <cell r="D21" t="str">
            <v>Oficial Mayor o Titular de Entidad</v>
          </cell>
          <cell r="E21">
            <v>23667.18</v>
          </cell>
          <cell r="F21">
            <v>173975.8</v>
          </cell>
          <cell r="G21">
            <v>197642.98</v>
          </cell>
          <cell r="H21">
            <v>565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198207.97999999998</v>
          </cell>
          <cell r="N21">
            <v>135071.5324</v>
          </cell>
        </row>
        <row r="22">
          <cell r="C22" t="str">
            <v>IB1</v>
          </cell>
          <cell r="D22" t="str">
            <v>Oficial Mayor o Titular de Entidad</v>
          </cell>
          <cell r="E22">
            <v>23667.18</v>
          </cell>
          <cell r="F22">
            <v>170088.35</v>
          </cell>
          <cell r="G22">
            <v>193755.51999999999</v>
          </cell>
          <cell r="H22">
            <v>565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194320.53</v>
          </cell>
          <cell r="N22">
            <v>132505.81539999999</v>
          </cell>
        </row>
        <row r="23">
          <cell r="C23" t="str">
            <v>IA3</v>
          </cell>
          <cell r="D23" t="str">
            <v>Oficial Mayor o Titular de Entidad</v>
          </cell>
          <cell r="E23">
            <v>23667.18</v>
          </cell>
          <cell r="F23">
            <v>173975.8</v>
          </cell>
          <cell r="G23">
            <v>197642.98</v>
          </cell>
          <cell r="H23">
            <v>565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198207.97999999998</v>
          </cell>
          <cell r="N23">
            <v>135071.5324</v>
          </cell>
        </row>
        <row r="24">
          <cell r="C24" t="str">
            <v>IA2</v>
          </cell>
          <cell r="D24" t="str">
            <v>Oficial Mayor o Titular de Entidad</v>
          </cell>
          <cell r="E24">
            <v>23667.18</v>
          </cell>
          <cell r="F24">
            <v>170088.35</v>
          </cell>
          <cell r="G24">
            <v>193755.51999999999</v>
          </cell>
          <cell r="H24">
            <v>565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194320.53</v>
          </cell>
          <cell r="N24">
            <v>132505.81539999999</v>
          </cell>
        </row>
        <row r="25">
          <cell r="C25" t="str">
            <v>IA1</v>
          </cell>
          <cell r="D25" t="str">
            <v>Oficial Mayor o Titular de Entidad</v>
          </cell>
          <cell r="E25">
            <v>23667.18</v>
          </cell>
          <cell r="F25">
            <v>166277.12</v>
          </cell>
          <cell r="G25">
            <v>189944.3</v>
          </cell>
          <cell r="H25">
            <v>565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190509.3</v>
          </cell>
          <cell r="N25">
            <v>129990.40359999999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 t="str">
            <v>JC3</v>
          </cell>
          <cell r="D27" t="str">
            <v>Jefe de Unidad o Titular de Entidad</v>
          </cell>
          <cell r="E27">
            <v>21068.63</v>
          </cell>
          <cell r="F27">
            <v>177976.8</v>
          </cell>
          <cell r="G27">
            <v>199045.43</v>
          </cell>
          <cell r="H27">
            <v>565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199610.43</v>
          </cell>
          <cell r="N27">
            <v>136086.76105</v>
          </cell>
        </row>
        <row r="28">
          <cell r="C28" t="str">
            <v>JC2</v>
          </cell>
          <cell r="D28" t="str">
            <v>Jefe de Unidad o Titular de Entidad</v>
          </cell>
          <cell r="E28">
            <v>21068.63</v>
          </cell>
          <cell r="F28">
            <v>168875.67</v>
          </cell>
          <cell r="G28">
            <v>189944.3</v>
          </cell>
          <cell r="H28">
            <v>565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190509.30000000002</v>
          </cell>
          <cell r="N28">
            <v>130080.01525000001</v>
          </cell>
        </row>
        <row r="29">
          <cell r="C29" t="str">
            <v>JC1</v>
          </cell>
          <cell r="D29" t="str">
            <v>Jefe de Unidad o Titular de Entidad</v>
          </cell>
          <cell r="E29">
            <v>21068.63</v>
          </cell>
          <cell r="F29">
            <v>154760</v>
          </cell>
          <cell r="G29">
            <v>175828.63</v>
          </cell>
          <cell r="H29">
            <v>565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176393.63</v>
          </cell>
          <cell r="N29">
            <v>120763.67305000001</v>
          </cell>
        </row>
        <row r="30">
          <cell r="C30" t="str">
            <v>JB3</v>
          </cell>
          <cell r="D30" t="str">
            <v>Jefe de Unidad o Titular de Entidad</v>
          </cell>
          <cell r="E30">
            <v>17629.88</v>
          </cell>
          <cell r="F30">
            <v>174078.88</v>
          </cell>
          <cell r="G30">
            <v>191708.75</v>
          </cell>
          <cell r="H30">
            <v>565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192273.76</v>
          </cell>
          <cell r="N30">
            <v>131609.92259999999</v>
          </cell>
        </row>
        <row r="31">
          <cell r="C31" t="str">
            <v>JB2</v>
          </cell>
          <cell r="D31" t="str">
            <v>Jefe de Unidad o Titular de Entidad</v>
          </cell>
          <cell r="E31">
            <v>17629.88</v>
          </cell>
          <cell r="F31">
            <v>158198.76</v>
          </cell>
          <cell r="G31">
            <v>175828.63</v>
          </cell>
          <cell r="H31">
            <v>565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176393.64</v>
          </cell>
          <cell r="N31">
            <v>121129.0434</v>
          </cell>
        </row>
        <row r="32">
          <cell r="C32" t="str">
            <v>JB1</v>
          </cell>
          <cell r="D32" t="str">
            <v>Jefe de Unidad o Titular de Entidad</v>
          </cell>
          <cell r="E32">
            <v>17629.88</v>
          </cell>
          <cell r="F32">
            <v>143629.84</v>
          </cell>
          <cell r="G32">
            <v>161259.71</v>
          </cell>
          <cell r="H32">
            <v>565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161824.72</v>
          </cell>
          <cell r="N32">
            <v>111513.55619999999</v>
          </cell>
        </row>
        <row r="33">
          <cell r="C33" t="str">
            <v>JA3</v>
          </cell>
          <cell r="D33" t="str">
            <v>Jefe de Unidad o Titular de Entidad</v>
          </cell>
          <cell r="E33">
            <v>17629.88</v>
          </cell>
          <cell r="F33">
            <v>159817.51999999999</v>
          </cell>
          <cell r="G33">
            <v>177447.4</v>
          </cell>
          <cell r="H33">
            <v>565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178012.4</v>
          </cell>
          <cell r="N33">
            <v>122197.42499999999</v>
          </cell>
        </row>
        <row r="34">
          <cell r="C34" t="str">
            <v>JA2</v>
          </cell>
          <cell r="D34" t="str">
            <v>Jefe de Unidad o Titular de Entidad</v>
          </cell>
          <cell r="E34">
            <v>17629.88</v>
          </cell>
          <cell r="F34">
            <v>143629.84</v>
          </cell>
          <cell r="G34">
            <v>161259.71</v>
          </cell>
          <cell r="H34">
            <v>565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161824.72</v>
          </cell>
          <cell r="N34">
            <v>111513.55619999999</v>
          </cell>
        </row>
        <row r="35">
          <cell r="C35" t="str">
            <v>JA1</v>
          </cell>
          <cell r="D35" t="str">
            <v>Jefe de Unidad o Titular de Entidad</v>
          </cell>
          <cell r="E35">
            <v>21068.63</v>
          </cell>
          <cell r="F35">
            <v>141803.69</v>
          </cell>
          <cell r="G35">
            <v>162872.32000000001</v>
          </cell>
          <cell r="H35">
            <v>565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163437.32</v>
          </cell>
          <cell r="N35">
            <v>112212.50845000001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KC3</v>
          </cell>
          <cell r="D37" t="str">
            <v xml:space="preserve"> Director General, Coordinador General o Titular de Entidad</v>
          </cell>
          <cell r="E37">
            <v>17629.88</v>
          </cell>
          <cell r="F37">
            <v>174899.63</v>
          </cell>
          <cell r="G37">
            <v>192529.51</v>
          </cell>
          <cell r="H37">
            <v>565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193094.51</v>
          </cell>
          <cell r="N37">
            <v>132151.6176</v>
          </cell>
        </row>
        <row r="38">
          <cell r="C38" t="str">
            <v>KC2</v>
          </cell>
          <cell r="D38" t="str">
            <v xml:space="preserve"> Director General, Coordinador General o Titular de Entidad</v>
          </cell>
          <cell r="E38">
            <v>17629.88</v>
          </cell>
          <cell r="F38">
            <v>154271.47</v>
          </cell>
          <cell r="G38">
            <v>171901.34</v>
          </cell>
          <cell r="H38">
            <v>565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172466.35</v>
          </cell>
          <cell r="N38">
            <v>118537.03199999999</v>
          </cell>
        </row>
        <row r="39">
          <cell r="C39" t="str">
            <v>KC1</v>
          </cell>
          <cell r="D39" t="str">
            <v xml:space="preserve"> Director General, Coordinador General o Titular de Entidad</v>
          </cell>
          <cell r="E39">
            <v>17629.88</v>
          </cell>
          <cell r="F39">
            <v>135853.47</v>
          </cell>
          <cell r="G39">
            <v>153483.34</v>
          </cell>
          <cell r="H39">
            <v>565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154048.35</v>
          </cell>
          <cell r="N39">
            <v>106381.152</v>
          </cell>
        </row>
        <row r="40">
          <cell r="C40" t="str">
            <v>KB3</v>
          </cell>
          <cell r="D40" t="str">
            <v xml:space="preserve"> Director General, Coordinador General o Titular de Entidad</v>
          </cell>
          <cell r="E40">
            <v>17409.02</v>
          </cell>
          <cell r="F40">
            <v>156027.16</v>
          </cell>
          <cell r="G40">
            <v>173436.18</v>
          </cell>
          <cell r="H40">
            <v>565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174001.18</v>
          </cell>
          <cell r="N40">
            <v>119573.48849999998</v>
          </cell>
        </row>
        <row r="41">
          <cell r="C41" t="str">
            <v>KB2</v>
          </cell>
          <cell r="D41" t="str">
            <v xml:space="preserve"> Director General, Coordinador General o Titular de Entidad</v>
          </cell>
          <cell r="E41">
            <v>17409.02</v>
          </cell>
          <cell r="F41">
            <v>136074.32</v>
          </cell>
          <cell r="G41">
            <v>153483.34</v>
          </cell>
          <cell r="H41">
            <v>565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154048.34</v>
          </cell>
          <cell r="N41">
            <v>106404.61409999999</v>
          </cell>
        </row>
        <row r="42">
          <cell r="C42" t="str">
            <v>KB1</v>
          </cell>
          <cell r="D42" t="str">
            <v xml:space="preserve"> Director General, Coordinador General o Titular de Entidad</v>
          </cell>
          <cell r="E42">
            <v>17409.02</v>
          </cell>
          <cell r="F42">
            <v>118416.95</v>
          </cell>
          <cell r="G42">
            <v>135825.97</v>
          </cell>
          <cell r="H42">
            <v>565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136390.97</v>
          </cell>
          <cell r="N42">
            <v>94750.749899999995</v>
          </cell>
        </row>
        <row r="43">
          <cell r="C43" t="str">
            <v>KA3</v>
          </cell>
          <cell r="D43" t="str">
            <v xml:space="preserve"> Director General, Coordinador General o Titular de Entidad</v>
          </cell>
          <cell r="E43">
            <v>16762.88</v>
          </cell>
          <cell r="F43">
            <v>137399.59</v>
          </cell>
          <cell r="G43">
            <v>154162.47</v>
          </cell>
          <cell r="H43">
            <v>565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154727.47</v>
          </cell>
          <cell r="N43">
            <v>106921.49619999999</v>
          </cell>
        </row>
        <row r="44">
          <cell r="C44" t="str">
            <v>KA2</v>
          </cell>
          <cell r="D44" t="str">
            <v xml:space="preserve"> Director General, Coordinador General o Titular de Entidad</v>
          </cell>
          <cell r="E44">
            <v>16762.88</v>
          </cell>
          <cell r="F44">
            <v>119063.09</v>
          </cell>
          <cell r="G44">
            <v>135825.97</v>
          </cell>
          <cell r="H44">
            <v>565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136390.97</v>
          </cell>
          <cell r="N44">
            <v>94819.406199999998</v>
          </cell>
        </row>
        <row r="45">
          <cell r="C45" t="str">
            <v>KA1</v>
          </cell>
          <cell r="D45" t="str">
            <v xml:space="preserve"> Director General, Coordinador General o Titular de Entidad</v>
          </cell>
          <cell r="E45">
            <v>16762.88</v>
          </cell>
          <cell r="F45">
            <v>102907.57</v>
          </cell>
          <cell r="G45">
            <v>119670.45</v>
          </cell>
          <cell r="H45">
            <v>565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120235.45000000001</v>
          </cell>
          <cell r="N45">
            <v>84156.763000000006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LC3</v>
          </cell>
          <cell r="D47" t="str">
            <v>Director General Adjunto o Titular de Entidad</v>
          </cell>
          <cell r="E47">
            <v>16140.73</v>
          </cell>
          <cell r="F47">
            <v>134079.54</v>
          </cell>
          <cell r="G47">
            <v>150220.26999999999</v>
          </cell>
          <cell r="H47">
            <v>565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150785.27000000002</v>
          </cell>
          <cell r="N47">
            <v>104385.75095000002</v>
          </cell>
        </row>
        <row r="48">
          <cell r="C48" t="str">
            <v>LC2</v>
          </cell>
          <cell r="D48" t="str">
            <v>Director General Adjunto o Titular de Entidad</v>
          </cell>
          <cell r="E48">
            <v>16140.73</v>
          </cell>
          <cell r="F48">
            <v>114485.59</v>
          </cell>
          <cell r="G48">
            <v>130626.32</v>
          </cell>
          <cell r="H48">
            <v>565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131191.32</v>
          </cell>
          <cell r="N48">
            <v>91453.743950000004</v>
          </cell>
        </row>
        <row r="49">
          <cell r="C49" t="str">
            <v>LC1</v>
          </cell>
          <cell r="D49" t="str">
            <v>Director General Adjunto o Titular de Entidad</v>
          </cell>
          <cell r="E49">
            <v>16140.73</v>
          </cell>
          <cell r="F49">
            <v>97447.37</v>
          </cell>
          <cell r="G49">
            <v>113588.1</v>
          </cell>
          <cell r="H49">
            <v>565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114153.09999999999</v>
          </cell>
          <cell r="N49">
            <v>80208.518749999988</v>
          </cell>
        </row>
        <row r="50">
          <cell r="C50" t="str">
            <v>LB3</v>
          </cell>
          <cell r="D50" t="str">
            <v>Director General Adjunto o Titular de Entidad</v>
          </cell>
          <cell r="E50">
            <v>15541.68</v>
          </cell>
          <cell r="F50">
            <v>115084.64</v>
          </cell>
          <cell r="G50">
            <v>130626.32</v>
          </cell>
          <cell r="H50">
            <v>565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131191.32</v>
          </cell>
          <cell r="N50">
            <v>91517.391200000013</v>
          </cell>
        </row>
        <row r="51">
          <cell r="C51" t="str">
            <v>LB2</v>
          </cell>
          <cell r="D51" t="str">
            <v>Director General Adjunto o Titular de Entidad</v>
          </cell>
          <cell r="E51">
            <v>15541.68</v>
          </cell>
          <cell r="F51">
            <v>98046.42</v>
          </cell>
          <cell r="G51">
            <v>113588.1</v>
          </cell>
          <cell r="H51">
            <v>565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114153.1</v>
          </cell>
          <cell r="N51">
            <v>80272.165999999997</v>
          </cell>
        </row>
        <row r="52">
          <cell r="C52" t="str">
            <v>LB1</v>
          </cell>
          <cell r="D52" t="str">
            <v>Director General Adjunto o Titular de Entidad</v>
          </cell>
          <cell r="E52">
            <v>15541.68</v>
          </cell>
          <cell r="F52">
            <v>83230.58</v>
          </cell>
          <cell r="G52">
            <v>98772.26</v>
          </cell>
          <cell r="H52">
            <v>565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99337.260000000009</v>
          </cell>
          <cell r="N52">
            <v>70493.71160000001</v>
          </cell>
        </row>
        <row r="53">
          <cell r="C53" t="str">
            <v>LA3</v>
          </cell>
          <cell r="D53" t="str">
            <v>Director General Adjunto o Titular de Entidad</v>
          </cell>
          <cell r="E53">
            <v>14964.85</v>
          </cell>
          <cell r="F53">
            <v>98623.25</v>
          </cell>
          <cell r="G53">
            <v>113588.1</v>
          </cell>
          <cell r="H53">
            <v>565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114153.1</v>
          </cell>
          <cell r="N53">
            <v>80333.453350000011</v>
          </cell>
        </row>
        <row r="54">
          <cell r="C54" t="str">
            <v>LA2</v>
          </cell>
          <cell r="D54" t="str">
            <v>Director General Adjunto o Titular de Entidad</v>
          </cell>
          <cell r="E54">
            <v>14964.85</v>
          </cell>
          <cell r="F54">
            <v>83807.41</v>
          </cell>
          <cell r="G54">
            <v>98772.26</v>
          </cell>
          <cell r="H54">
            <v>565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99337.260000000009</v>
          </cell>
          <cell r="N54">
            <v>70554.998950000008</v>
          </cell>
        </row>
        <row r="55">
          <cell r="C55" t="str">
            <v>LA1</v>
          </cell>
          <cell r="D55" t="str">
            <v>Director General Adjunto o Titular de Entidad</v>
          </cell>
          <cell r="E55">
            <v>14964.85</v>
          </cell>
          <cell r="F55">
            <v>70924.070000000007</v>
          </cell>
          <cell r="G55">
            <v>85888.92</v>
          </cell>
          <cell r="H55">
            <v>565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86453.920000000013</v>
          </cell>
          <cell r="N55">
            <v>62051.994550000003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 t="str">
            <v>MC3</v>
          </cell>
          <cell r="D57" t="str">
            <v>Director de Area</v>
          </cell>
          <cell r="E57">
            <v>14409.43</v>
          </cell>
          <cell r="F57">
            <v>80945.119999999995</v>
          </cell>
          <cell r="G57">
            <v>95354.559999999998</v>
          </cell>
          <cell r="H57">
            <v>565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95919.549999999988</v>
          </cell>
          <cell r="N57">
            <v>68358.324249999991</v>
          </cell>
        </row>
        <row r="58">
          <cell r="C58" t="str">
            <v>MC2</v>
          </cell>
          <cell r="D58" t="str">
            <v>Director de Area</v>
          </cell>
          <cell r="E58">
            <v>11552.21</v>
          </cell>
          <cell r="F58">
            <v>67253.210000000006</v>
          </cell>
          <cell r="G58">
            <v>78805.42</v>
          </cell>
          <cell r="H58">
            <v>565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79370.420000000013</v>
          </cell>
          <cell r="N58">
            <v>57660.219350000014</v>
          </cell>
        </row>
        <row r="59">
          <cell r="C59" t="str">
            <v>MC1</v>
          </cell>
          <cell r="D59" t="str">
            <v>Director de Area</v>
          </cell>
          <cell r="E59">
            <v>11552.21</v>
          </cell>
          <cell r="F59">
            <v>54118.97</v>
          </cell>
          <cell r="G59">
            <v>65671.179999999993</v>
          </cell>
          <cell r="H59">
            <v>565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66236.179999999993</v>
          </cell>
          <cell r="N59">
            <v>48728.936149999994</v>
          </cell>
        </row>
        <row r="60">
          <cell r="C60" t="str">
            <v>MB3</v>
          </cell>
          <cell r="D60" t="str">
            <v>Director de Area</v>
          </cell>
          <cell r="E60">
            <v>9863.81</v>
          </cell>
          <cell r="F60">
            <v>68284.899999999994</v>
          </cell>
          <cell r="G60">
            <v>78148.710000000006</v>
          </cell>
          <cell r="H60">
            <v>565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78713.709999999992</v>
          </cell>
          <cell r="N60">
            <v>57393.054550000001</v>
          </cell>
        </row>
        <row r="61">
          <cell r="C61" t="str">
            <v>MB2</v>
          </cell>
          <cell r="D61" t="str">
            <v>Director de Area</v>
          </cell>
          <cell r="E61">
            <v>9863.81</v>
          </cell>
          <cell r="F61">
            <v>55807.37</v>
          </cell>
          <cell r="G61">
            <v>65671.179999999993</v>
          </cell>
          <cell r="H61">
            <v>565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66236.180000000008</v>
          </cell>
          <cell r="N61">
            <v>48908.33415000001</v>
          </cell>
        </row>
        <row r="62">
          <cell r="C62" t="str">
            <v>MB1</v>
          </cell>
          <cell r="D62" t="str">
            <v>Director de Area</v>
          </cell>
          <cell r="E62">
            <v>9863.81</v>
          </cell>
          <cell r="F62">
            <v>46265.41</v>
          </cell>
          <cell r="G62">
            <v>56129.22</v>
          </cell>
          <cell r="H62">
            <v>565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56694.22</v>
          </cell>
          <cell r="N62">
            <v>42303.684549999998</v>
          </cell>
        </row>
        <row r="63">
          <cell r="C63" t="str">
            <v>MA3</v>
          </cell>
          <cell r="D63" t="str">
            <v>Director de Area</v>
          </cell>
          <cell r="E63">
            <v>8157.13</v>
          </cell>
          <cell r="F63">
            <v>57514.05</v>
          </cell>
          <cell r="G63">
            <v>65671.179999999993</v>
          </cell>
          <cell r="H63">
            <v>565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66236.180000000008</v>
          </cell>
          <cell r="N63">
            <v>49089.664750000011</v>
          </cell>
        </row>
        <row r="64">
          <cell r="C64" t="str">
            <v>MA2</v>
          </cell>
          <cell r="D64" t="str">
            <v>Director de Area</v>
          </cell>
          <cell r="E64">
            <v>8157.13</v>
          </cell>
          <cell r="F64">
            <v>47972.08</v>
          </cell>
          <cell r="G64">
            <v>56129.22</v>
          </cell>
          <cell r="H64">
            <v>565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56694.21</v>
          </cell>
          <cell r="N64">
            <v>42485.008150000001</v>
          </cell>
        </row>
        <row r="65">
          <cell r="C65" t="str">
            <v>MA1</v>
          </cell>
          <cell r="D65" t="str">
            <v>Director de Area</v>
          </cell>
          <cell r="E65">
            <v>8157.13</v>
          </cell>
          <cell r="F65">
            <v>39816.559999999998</v>
          </cell>
          <cell r="G65">
            <v>47973.69</v>
          </cell>
          <cell r="H65">
            <v>565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48538.689999999995</v>
          </cell>
          <cell r="N65">
            <v>36776.14415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 t="str">
            <v>NC3</v>
          </cell>
          <cell r="D67" t="str">
            <v>Subdirector de Area</v>
          </cell>
          <cell r="E67">
            <v>8357.2099999999991</v>
          </cell>
          <cell r="F67">
            <v>40970.449999999997</v>
          </cell>
          <cell r="G67">
            <v>49327.659999999996</v>
          </cell>
          <cell r="H67">
            <v>565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49892.659999999996</v>
          </cell>
          <cell r="N67">
            <v>37702.669549999999</v>
          </cell>
        </row>
        <row r="68">
          <cell r="C68" t="str">
            <v>NC2</v>
          </cell>
          <cell r="D68" t="str">
            <v>Subdirector de Area</v>
          </cell>
          <cell r="E68">
            <v>8357.2099999999991</v>
          </cell>
          <cell r="F68">
            <v>32286.23</v>
          </cell>
          <cell r="G68">
            <v>40643.440000000002</v>
          </cell>
          <cell r="H68">
            <v>565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41208.44</v>
          </cell>
          <cell r="N68">
            <v>31623.715550000001</v>
          </cell>
        </row>
        <row r="69">
          <cell r="C69" t="str">
            <v>NC1</v>
          </cell>
          <cell r="D69" t="str">
            <v>Subdirector de Area</v>
          </cell>
          <cell r="E69">
            <v>8157.13</v>
          </cell>
          <cell r="F69">
            <v>25379.94</v>
          </cell>
          <cell r="G69">
            <v>33537.07</v>
          </cell>
          <cell r="H69">
            <v>565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34102.07</v>
          </cell>
          <cell r="N69">
            <v>26670.510150000002</v>
          </cell>
        </row>
        <row r="70">
          <cell r="C70" t="str">
            <v>NB3</v>
          </cell>
          <cell r="D70" t="str">
            <v>Subdirector de Area</v>
          </cell>
          <cell r="E70">
            <v>7957.05</v>
          </cell>
          <cell r="F70">
            <v>31616.68</v>
          </cell>
          <cell r="G70">
            <v>39573.730000000003</v>
          </cell>
          <cell r="H70">
            <v>565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40138.730000000003</v>
          </cell>
          <cell r="N70">
            <v>30917.435750000004</v>
          </cell>
        </row>
        <row r="71">
          <cell r="C71" t="str">
            <v>NB2</v>
          </cell>
          <cell r="D71" t="str">
            <v>Subdirector de Area</v>
          </cell>
          <cell r="E71">
            <v>7957.05</v>
          </cell>
          <cell r="F71">
            <v>25580.01</v>
          </cell>
          <cell r="G71">
            <v>33537.06</v>
          </cell>
          <cell r="H71">
            <v>565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34102.06</v>
          </cell>
          <cell r="N71">
            <v>26691.766749999999</v>
          </cell>
        </row>
        <row r="72">
          <cell r="C72" t="str">
            <v>NB1</v>
          </cell>
          <cell r="D72" t="str">
            <v>Subdirector de Area</v>
          </cell>
          <cell r="E72">
            <v>7957.05</v>
          </cell>
          <cell r="F72">
            <v>20707.099999999999</v>
          </cell>
          <cell r="G72">
            <v>28664.15</v>
          </cell>
          <cell r="H72">
            <v>565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29229.149999999998</v>
          </cell>
          <cell r="N72">
            <v>23053.431229999998</v>
          </cell>
        </row>
        <row r="73">
          <cell r="C73" t="str">
            <v>NA3</v>
          </cell>
          <cell r="D73" t="str">
            <v>Subdirector de Area</v>
          </cell>
          <cell r="E73">
            <v>7666.09</v>
          </cell>
          <cell r="F73">
            <v>25154.37</v>
          </cell>
          <cell r="G73">
            <v>32820.46</v>
          </cell>
          <cell r="H73">
            <v>565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33385.46</v>
          </cell>
          <cell r="N73">
            <v>26221.059949999999</v>
          </cell>
        </row>
        <row r="74">
          <cell r="C74" t="str">
            <v>NA2</v>
          </cell>
          <cell r="D74" t="str">
            <v>Subdirector de Area</v>
          </cell>
          <cell r="E74">
            <v>7666.09</v>
          </cell>
          <cell r="F74">
            <v>20998.07</v>
          </cell>
          <cell r="G74">
            <v>28664.16</v>
          </cell>
          <cell r="H74">
            <v>565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29229.16</v>
          </cell>
          <cell r="N74">
            <v>23084.352078</v>
          </cell>
        </row>
        <row r="75">
          <cell r="C75" t="str">
            <v>NA1</v>
          </cell>
          <cell r="D75" t="str">
            <v>Subdirector de Area</v>
          </cell>
          <cell r="E75">
            <v>7666.09</v>
          </cell>
          <cell r="F75">
            <v>17588.669999999998</v>
          </cell>
          <cell r="G75">
            <v>25254.76</v>
          </cell>
          <cell r="H75">
            <v>565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25819.759999999998</v>
          </cell>
          <cell r="N75">
            <v>20476.842957999997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OC3</v>
          </cell>
          <cell r="D77" t="str">
            <v>Jefe de Departamento</v>
          </cell>
          <cell r="E77">
            <v>7655.84</v>
          </cell>
          <cell r="F77">
            <v>21376.01</v>
          </cell>
          <cell r="G77">
            <v>29031.85</v>
          </cell>
          <cell r="H77">
            <v>565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29596.85</v>
          </cell>
          <cell r="N77">
            <v>23366.642639999998</v>
          </cell>
        </row>
        <row r="78">
          <cell r="C78" t="str">
            <v>OC2</v>
          </cell>
          <cell r="D78" t="str">
            <v>Jefe de Departamento</v>
          </cell>
          <cell r="E78">
            <v>7385.77</v>
          </cell>
          <cell r="F78">
            <v>17868.990000000002</v>
          </cell>
          <cell r="G78">
            <v>25254.76</v>
          </cell>
          <cell r="H78">
            <v>565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25819.760000000002</v>
          </cell>
          <cell r="N78">
            <v>20506.627358000002</v>
          </cell>
        </row>
        <row r="79">
          <cell r="C79" t="str">
            <v>OC1</v>
          </cell>
          <cell r="D79" t="str">
            <v>Jefe de Departamento</v>
          </cell>
          <cell r="E79">
            <v>7385.77</v>
          </cell>
          <cell r="F79">
            <v>14767.53</v>
          </cell>
          <cell r="G79">
            <v>22153.3</v>
          </cell>
          <cell r="H79">
            <v>565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22718.300000000003</v>
          </cell>
          <cell r="N79">
            <v>18134.63075</v>
          </cell>
        </row>
        <row r="80">
          <cell r="C80" t="str">
            <v>OB3</v>
          </cell>
          <cell r="D80" t="str">
            <v>Jefe de Departamento</v>
          </cell>
          <cell r="E80">
            <v>7115.7</v>
          </cell>
          <cell r="F80">
            <v>18139.060000000001</v>
          </cell>
          <cell r="G80">
            <v>25254.76</v>
          </cell>
          <cell r="H80">
            <v>565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25819.760000000002</v>
          </cell>
          <cell r="N80">
            <v>20535.320508000001</v>
          </cell>
        </row>
        <row r="81">
          <cell r="C81" t="str">
            <v>OB2</v>
          </cell>
          <cell r="D81" t="str">
            <v>Jefe de Departamento</v>
          </cell>
          <cell r="E81">
            <v>7115.7</v>
          </cell>
          <cell r="F81">
            <v>15037.6</v>
          </cell>
          <cell r="G81">
            <v>22153.3</v>
          </cell>
          <cell r="H81">
            <v>565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22718.3</v>
          </cell>
          <cell r="N81">
            <v>18163.323899999999</v>
          </cell>
        </row>
        <row r="82">
          <cell r="C82" t="str">
            <v>OB1</v>
          </cell>
          <cell r="D82" t="str">
            <v>Jefe de Departamento</v>
          </cell>
          <cell r="E82">
            <v>7115.7</v>
          </cell>
          <cell r="F82">
            <v>12317.02</v>
          </cell>
          <cell r="G82">
            <v>19432.72</v>
          </cell>
          <cell r="H82">
            <v>565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19997.72</v>
          </cell>
          <cell r="N82">
            <v>16065.940204</v>
          </cell>
        </row>
        <row r="83">
          <cell r="C83" t="str">
            <v>OA3</v>
          </cell>
          <cell r="D83" t="str">
            <v>Jefe de Departamento</v>
          </cell>
          <cell r="E83">
            <v>7385.77</v>
          </cell>
          <cell r="F83">
            <v>15666.59</v>
          </cell>
          <cell r="G83">
            <v>23052.36</v>
          </cell>
          <cell r="H83">
            <v>565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23617.360000000001</v>
          </cell>
          <cell r="N83">
            <v>18822.231838</v>
          </cell>
        </row>
        <row r="84">
          <cell r="C84" t="str">
            <v>OA2</v>
          </cell>
          <cell r="D84" t="str">
            <v>Jefe de Departamento</v>
          </cell>
          <cell r="E84">
            <v>6855.5</v>
          </cell>
          <cell r="F84">
            <v>12577.22</v>
          </cell>
          <cell r="G84">
            <v>19432.72</v>
          </cell>
          <cell r="H84">
            <v>565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19997.72</v>
          </cell>
          <cell r="N84">
            <v>16093.589204</v>
          </cell>
        </row>
        <row r="85">
          <cell r="C85" t="str">
            <v>OA1</v>
          </cell>
          <cell r="D85" t="str">
            <v>Jefe de Departamento</v>
          </cell>
          <cell r="E85">
            <v>6855.5</v>
          </cell>
          <cell r="F85">
            <v>10190.75</v>
          </cell>
          <cell r="G85">
            <v>17046.25</v>
          </cell>
          <cell r="H85">
            <v>565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17611.25</v>
          </cell>
          <cell r="N85">
            <v>14216.869196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PC3</v>
          </cell>
          <cell r="D87" t="str">
            <v>Enlace</v>
          </cell>
          <cell r="E87">
            <v>6604.82</v>
          </cell>
          <cell r="F87">
            <v>10900.19</v>
          </cell>
          <cell r="G87">
            <v>17505.009999999998</v>
          </cell>
          <cell r="H87">
            <v>565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18070.010000000002</v>
          </cell>
          <cell r="N87">
            <v>14604.268660000002</v>
          </cell>
        </row>
        <row r="88">
          <cell r="C88" t="str">
            <v>PC2</v>
          </cell>
          <cell r="D88" t="str">
            <v>Enlace</v>
          </cell>
          <cell r="E88">
            <v>6604.82</v>
          </cell>
          <cell r="F88">
            <v>10514.07</v>
          </cell>
          <cell r="G88">
            <v>17118.89</v>
          </cell>
          <cell r="H88">
            <v>565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17683.89</v>
          </cell>
          <cell r="N88">
            <v>14300.623892</v>
          </cell>
        </row>
        <row r="89">
          <cell r="C89" t="str">
            <v>PC1</v>
          </cell>
          <cell r="D89" t="str">
            <v>Enlace</v>
          </cell>
          <cell r="E89">
            <v>6604.82</v>
          </cell>
          <cell r="F89">
            <v>9523.77</v>
          </cell>
          <cell r="G89">
            <v>16128.59</v>
          </cell>
          <cell r="H89">
            <v>565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16693.59</v>
          </cell>
          <cell r="N89">
            <v>13521.851972</v>
          </cell>
        </row>
        <row r="90">
          <cell r="C90" t="str">
            <v>PB3</v>
          </cell>
          <cell r="D90" t="str">
            <v>Enlace</v>
          </cell>
          <cell r="E90">
            <v>6363.31</v>
          </cell>
          <cell r="F90">
            <v>10755.58</v>
          </cell>
          <cell r="G90">
            <v>17118.89</v>
          </cell>
          <cell r="H90">
            <v>565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17683.89</v>
          </cell>
          <cell r="N90">
            <v>14326.281842</v>
          </cell>
        </row>
        <row r="91">
          <cell r="C91" t="str">
            <v>PB2</v>
          </cell>
          <cell r="D91" t="str">
            <v>Enlace</v>
          </cell>
          <cell r="E91">
            <v>6363.31</v>
          </cell>
          <cell r="F91">
            <v>9765.2800000000007</v>
          </cell>
          <cell r="G91">
            <v>16128.59</v>
          </cell>
          <cell r="H91">
            <v>565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16693.59</v>
          </cell>
          <cell r="N91">
            <v>13547.509922000001</v>
          </cell>
        </row>
        <row r="92">
          <cell r="C92" t="str">
            <v>PB1</v>
          </cell>
          <cell r="D92" t="str">
            <v>Enlace</v>
          </cell>
          <cell r="E92">
            <v>6363.31</v>
          </cell>
          <cell r="F92">
            <v>8825.84</v>
          </cell>
          <cell r="G92">
            <v>15189.15</v>
          </cell>
          <cell r="H92">
            <v>565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15754.150000000001</v>
          </cell>
          <cell r="N92">
            <v>12808.734306000002</v>
          </cell>
        </row>
        <row r="93">
          <cell r="C93" t="str">
            <v>PA3</v>
          </cell>
          <cell r="D93" t="str">
            <v>Enlace</v>
          </cell>
          <cell r="E93">
            <v>6130.63</v>
          </cell>
          <cell r="F93">
            <v>9997.9599999999991</v>
          </cell>
          <cell r="G93">
            <v>16128.59</v>
          </cell>
          <cell r="H93">
            <v>565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16693.59</v>
          </cell>
          <cell r="N93">
            <v>13572.230522</v>
          </cell>
        </row>
        <row r="94">
          <cell r="C94" t="str">
            <v>PA2</v>
          </cell>
          <cell r="D94" t="str">
            <v>Enlace</v>
          </cell>
          <cell r="E94">
            <v>6130.63</v>
          </cell>
          <cell r="F94">
            <v>9058.52</v>
          </cell>
          <cell r="G94">
            <v>15189.15</v>
          </cell>
          <cell r="H94">
            <v>565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15754.150000000001</v>
          </cell>
          <cell r="N94">
            <v>12833.454906000001</v>
          </cell>
        </row>
        <row r="95">
          <cell r="C95" t="str">
            <v>PA1</v>
          </cell>
          <cell r="D95" t="str">
            <v>Enlace</v>
          </cell>
          <cell r="E95">
            <v>6130.63</v>
          </cell>
          <cell r="F95">
            <v>8166.74</v>
          </cell>
          <cell r="G95">
            <v>14297.37</v>
          </cell>
          <cell r="H95">
            <v>565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14862.369999999999</v>
          </cell>
          <cell r="N95">
            <v>12132.159113999998</v>
          </cell>
        </row>
        <row r="96">
          <cell r="C96" t="str">
            <v>PQ3</v>
          </cell>
          <cell r="D96" t="str">
            <v>Enlace</v>
          </cell>
          <cell r="E96">
            <v>5906.45</v>
          </cell>
          <cell r="F96">
            <v>4670.75</v>
          </cell>
          <cell r="G96">
            <v>10577.2</v>
          </cell>
          <cell r="H96">
            <v>565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11142.2</v>
          </cell>
          <cell r="N96">
            <v>9230.4355260000011</v>
          </cell>
        </row>
        <row r="97">
          <cell r="C97" t="str">
            <v>PQ2</v>
          </cell>
          <cell r="D97" t="str">
            <v>Enlace</v>
          </cell>
          <cell r="E97">
            <v>5906.45</v>
          </cell>
          <cell r="F97">
            <v>3002.08</v>
          </cell>
          <cell r="G97">
            <v>8908.5300000000007</v>
          </cell>
          <cell r="H97">
            <v>565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9473.5299999999988</v>
          </cell>
          <cell r="N97">
            <v>7889.8137659999993</v>
          </cell>
        </row>
        <row r="98">
          <cell r="C98" t="str">
            <v>PQ1</v>
          </cell>
          <cell r="D98" t="str">
            <v>Enlace</v>
          </cell>
          <cell r="E98">
            <v>5906.45</v>
          </cell>
          <cell r="F98">
            <v>1945.9</v>
          </cell>
          <cell r="G98">
            <v>7852.35</v>
          </cell>
          <cell r="H98">
            <v>565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8417.35</v>
          </cell>
          <cell r="N98">
            <v>7019.3625499999998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11</v>
          </cell>
          <cell r="D100" t="str">
            <v>Operativo</v>
          </cell>
          <cell r="E100">
            <v>7545</v>
          </cell>
          <cell r="F100">
            <v>2135</v>
          </cell>
          <cell r="G100">
            <v>9680</v>
          </cell>
          <cell r="H100">
            <v>565</v>
          </cell>
          <cell r="I100">
            <v>415</v>
          </cell>
          <cell r="J100">
            <v>385</v>
          </cell>
          <cell r="K100">
            <v>300</v>
          </cell>
          <cell r="L100">
            <v>1300</v>
          </cell>
          <cell r="M100">
            <v>12645</v>
          </cell>
          <cell r="N100">
            <v>10100.022696</v>
          </cell>
        </row>
        <row r="101">
          <cell r="C101">
            <v>10</v>
          </cell>
          <cell r="D101" t="str">
            <v>Operativo</v>
          </cell>
          <cell r="E101">
            <v>7520</v>
          </cell>
          <cell r="F101">
            <v>2085</v>
          </cell>
          <cell r="G101">
            <v>9605</v>
          </cell>
          <cell r="H101">
            <v>565</v>
          </cell>
          <cell r="I101">
            <v>415</v>
          </cell>
          <cell r="J101">
            <v>385</v>
          </cell>
          <cell r="K101">
            <v>300</v>
          </cell>
          <cell r="L101">
            <v>1300</v>
          </cell>
          <cell r="M101">
            <v>12570</v>
          </cell>
          <cell r="N101">
            <v>10043.697695999999</v>
          </cell>
        </row>
        <row r="102">
          <cell r="C102">
            <v>9</v>
          </cell>
          <cell r="D102" t="str">
            <v>Operativo</v>
          </cell>
          <cell r="E102">
            <v>7245</v>
          </cell>
          <cell r="F102">
            <v>2020</v>
          </cell>
          <cell r="G102">
            <v>9265</v>
          </cell>
          <cell r="H102">
            <v>565</v>
          </cell>
          <cell r="I102">
            <v>415</v>
          </cell>
          <cell r="J102">
            <v>385</v>
          </cell>
          <cell r="K102">
            <v>300</v>
          </cell>
          <cell r="L102">
            <v>1300</v>
          </cell>
          <cell r="M102">
            <v>12230</v>
          </cell>
          <cell r="N102">
            <v>9805.5366959999992</v>
          </cell>
        </row>
        <row r="103">
          <cell r="C103">
            <v>8</v>
          </cell>
          <cell r="D103" t="str">
            <v>Operativo</v>
          </cell>
          <cell r="E103">
            <v>6945</v>
          </cell>
          <cell r="F103">
            <v>1790</v>
          </cell>
          <cell r="G103">
            <v>8735</v>
          </cell>
          <cell r="H103">
            <v>565</v>
          </cell>
          <cell r="I103">
            <v>415</v>
          </cell>
          <cell r="J103">
            <v>385</v>
          </cell>
          <cell r="K103">
            <v>300</v>
          </cell>
          <cell r="L103">
            <v>1300</v>
          </cell>
          <cell r="M103">
            <v>11700</v>
          </cell>
          <cell r="N103">
            <v>9420.6246960000008</v>
          </cell>
        </row>
        <row r="104">
          <cell r="C104">
            <v>7</v>
          </cell>
          <cell r="D104" t="str">
            <v>Operativo</v>
          </cell>
          <cell r="E104">
            <v>6920</v>
          </cell>
          <cell r="F104">
            <v>1385</v>
          </cell>
          <cell r="G104">
            <v>8305</v>
          </cell>
          <cell r="H104">
            <v>565</v>
          </cell>
          <cell r="I104">
            <v>415</v>
          </cell>
          <cell r="J104">
            <v>385</v>
          </cell>
          <cell r="K104">
            <v>300</v>
          </cell>
          <cell r="L104">
            <v>1300</v>
          </cell>
          <cell r="M104">
            <v>11270</v>
          </cell>
          <cell r="N104">
            <v>9085.1276959999996</v>
          </cell>
        </row>
        <row r="105">
          <cell r="C105">
            <v>6</v>
          </cell>
          <cell r="D105" t="str">
            <v>Operativo</v>
          </cell>
          <cell r="E105">
            <v>6895</v>
          </cell>
          <cell r="F105">
            <v>815</v>
          </cell>
          <cell r="G105">
            <v>7710</v>
          </cell>
          <cell r="H105">
            <v>565</v>
          </cell>
          <cell r="I105">
            <v>415</v>
          </cell>
          <cell r="J105">
            <v>385</v>
          </cell>
          <cell r="K105">
            <v>300</v>
          </cell>
          <cell r="L105">
            <v>1300</v>
          </cell>
          <cell r="M105">
            <v>10675</v>
          </cell>
          <cell r="N105">
            <v>8619.8746960000008</v>
          </cell>
        </row>
        <row r="106">
          <cell r="C106">
            <v>5</v>
          </cell>
          <cell r="D106" t="str">
            <v>Operativo</v>
          </cell>
          <cell r="E106">
            <v>6870</v>
          </cell>
          <cell r="F106">
            <v>520</v>
          </cell>
          <cell r="G106">
            <v>7390</v>
          </cell>
          <cell r="H106">
            <v>565</v>
          </cell>
          <cell r="I106">
            <v>415</v>
          </cell>
          <cell r="J106">
            <v>385</v>
          </cell>
          <cell r="K106">
            <v>300</v>
          </cell>
          <cell r="L106">
            <v>1300</v>
          </cell>
          <cell r="M106">
            <v>10355</v>
          </cell>
          <cell r="N106">
            <v>8370.8816960000004</v>
          </cell>
        </row>
        <row r="107">
          <cell r="C107">
            <v>4</v>
          </cell>
          <cell r="D107" t="str">
            <v>Operativo</v>
          </cell>
          <cell r="E107">
            <v>6820</v>
          </cell>
          <cell r="F107">
            <v>520</v>
          </cell>
          <cell r="G107">
            <v>7340</v>
          </cell>
          <cell r="H107">
            <v>565</v>
          </cell>
          <cell r="I107">
            <v>415</v>
          </cell>
          <cell r="J107">
            <v>385</v>
          </cell>
          <cell r="K107">
            <v>300</v>
          </cell>
          <cell r="L107">
            <v>1300</v>
          </cell>
          <cell r="M107">
            <v>10305</v>
          </cell>
          <cell r="N107">
            <v>8336.8716960000002</v>
          </cell>
        </row>
        <row r="108">
          <cell r="C108">
            <v>3</v>
          </cell>
          <cell r="D108" t="str">
            <v>Operativo</v>
          </cell>
          <cell r="E108">
            <v>6770</v>
          </cell>
          <cell r="F108">
            <v>520</v>
          </cell>
          <cell r="G108">
            <v>7290</v>
          </cell>
          <cell r="H108">
            <v>565</v>
          </cell>
          <cell r="I108">
            <v>415</v>
          </cell>
          <cell r="J108">
            <v>385</v>
          </cell>
          <cell r="K108">
            <v>300</v>
          </cell>
          <cell r="L108">
            <v>1300</v>
          </cell>
          <cell r="M108">
            <v>10255</v>
          </cell>
          <cell r="N108">
            <v>8301.3745920000001</v>
          </cell>
        </row>
        <row r="109">
          <cell r="C109">
            <v>2</v>
          </cell>
          <cell r="D109" t="str">
            <v>Operativo</v>
          </cell>
          <cell r="E109">
            <v>6670</v>
          </cell>
          <cell r="F109">
            <v>520</v>
          </cell>
          <cell r="G109">
            <v>7190</v>
          </cell>
          <cell r="H109">
            <v>565</v>
          </cell>
          <cell r="I109">
            <v>415</v>
          </cell>
          <cell r="J109">
            <v>385</v>
          </cell>
          <cell r="K109">
            <v>300</v>
          </cell>
          <cell r="L109">
            <v>1300</v>
          </cell>
          <cell r="M109">
            <v>10155</v>
          </cell>
          <cell r="N109">
            <v>8229.914592000001</v>
          </cell>
        </row>
        <row r="110">
          <cell r="C110">
            <v>1</v>
          </cell>
          <cell r="D110" t="str">
            <v>Operativo</v>
          </cell>
          <cell r="E110">
            <v>5296</v>
          </cell>
          <cell r="F110">
            <v>520</v>
          </cell>
          <cell r="G110">
            <v>5816</v>
          </cell>
          <cell r="H110">
            <v>565</v>
          </cell>
          <cell r="I110">
            <v>415</v>
          </cell>
          <cell r="J110">
            <v>385</v>
          </cell>
          <cell r="K110">
            <v>300</v>
          </cell>
          <cell r="L110">
            <v>1300</v>
          </cell>
          <cell r="M110">
            <v>8781</v>
          </cell>
          <cell r="N110">
            <v>7248.1253919999999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 t="str">
            <v>11B</v>
          </cell>
          <cell r="D112" t="str">
            <v>Operativo</v>
          </cell>
          <cell r="E112">
            <v>7900</v>
          </cell>
          <cell r="F112">
            <v>2220</v>
          </cell>
          <cell r="G112">
            <v>10120</v>
          </cell>
          <cell r="H112">
            <v>565</v>
          </cell>
          <cell r="I112">
            <v>415</v>
          </cell>
          <cell r="J112">
            <v>385</v>
          </cell>
          <cell r="K112">
            <v>300</v>
          </cell>
          <cell r="L112">
            <v>1300</v>
          </cell>
          <cell r="M112">
            <v>13085</v>
          </cell>
          <cell r="N112">
            <v>10408.313696000001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140625" customWidth="1"/>
    <col min="2" max="2" width="16.140625" bestFit="1" customWidth="1"/>
    <col min="3" max="3" width="20" bestFit="1" customWidth="1"/>
    <col min="4" max="4" width="76.5703125" bestFit="1" customWidth="1"/>
    <col min="5" max="5" width="86.42578125" customWidth="1"/>
    <col min="6" max="6" width="8.28515625" customWidth="1"/>
    <col min="7" max="7" width="15.5703125" customWidth="1"/>
    <col min="8" max="8" width="76.5703125" bestFit="1" customWidth="1"/>
    <col min="9" max="9" width="12.140625" customWidth="1"/>
    <col min="10" max="10" width="31" customWidth="1"/>
    <col min="11" max="11" width="33.7109375" customWidth="1"/>
    <col min="12" max="12" width="10.85546875" customWidth="1"/>
    <col min="13" max="13" width="11.7109375" customWidth="1"/>
    <col min="14" max="14" width="116.710937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2019</v>
      </c>
      <c r="B8" s="5">
        <v>43525</v>
      </c>
      <c r="C8" s="5">
        <v>43555</v>
      </c>
      <c r="D8" s="2" t="s">
        <v>45</v>
      </c>
      <c r="E8" s="2" t="s">
        <v>46</v>
      </c>
      <c r="F8" s="4" t="s">
        <v>80</v>
      </c>
      <c r="G8" s="2" t="s">
        <v>43</v>
      </c>
      <c r="H8" s="2" t="s">
        <v>45</v>
      </c>
      <c r="I8" s="2" t="s">
        <v>44</v>
      </c>
      <c r="K8" s="2" t="s">
        <v>47</v>
      </c>
      <c r="L8" s="5">
        <v>43587</v>
      </c>
      <c r="M8" s="5">
        <v>43555</v>
      </c>
      <c r="N8" s="2" t="s">
        <v>91</v>
      </c>
    </row>
    <row r="9" spans="1:14" s="2" customFormat="1" x14ac:dyDescent="0.25">
      <c r="A9" s="2">
        <v>2019</v>
      </c>
      <c r="B9" s="5">
        <v>43525</v>
      </c>
      <c r="C9" s="5">
        <v>43555</v>
      </c>
      <c r="D9" s="2" t="s">
        <v>45</v>
      </c>
      <c r="E9" s="2" t="s">
        <v>48</v>
      </c>
      <c r="F9" s="4" t="s">
        <v>85</v>
      </c>
      <c r="G9" s="2" t="s">
        <v>43</v>
      </c>
      <c r="H9" s="2" t="s">
        <v>45</v>
      </c>
      <c r="I9" s="2" t="s">
        <v>44</v>
      </c>
      <c r="K9" s="2" t="s">
        <v>47</v>
      </c>
      <c r="L9" s="5">
        <v>43587</v>
      </c>
      <c r="M9" s="5">
        <v>43555</v>
      </c>
      <c r="N9" s="2" t="s">
        <v>91</v>
      </c>
    </row>
    <row r="10" spans="1:14" s="2" customFormat="1" x14ac:dyDescent="0.25">
      <c r="A10" s="2">
        <v>2019</v>
      </c>
      <c r="B10" s="5">
        <v>43525</v>
      </c>
      <c r="C10" s="5">
        <v>43555</v>
      </c>
      <c r="D10" s="2" t="s">
        <v>49</v>
      </c>
      <c r="E10" s="2" t="s">
        <v>50</v>
      </c>
      <c r="F10" s="4" t="s">
        <v>88</v>
      </c>
      <c r="G10" s="2" t="s">
        <v>43</v>
      </c>
      <c r="H10" s="2" t="s">
        <v>49</v>
      </c>
      <c r="I10" s="2" t="s">
        <v>44</v>
      </c>
      <c r="K10" s="2" t="s">
        <v>47</v>
      </c>
      <c r="L10" s="5">
        <v>43587</v>
      </c>
      <c r="M10" s="5">
        <v>43555</v>
      </c>
      <c r="N10" s="2" t="s">
        <v>90</v>
      </c>
    </row>
    <row r="11" spans="1:14" s="2" customFormat="1" x14ac:dyDescent="0.25">
      <c r="A11" s="2">
        <v>2019</v>
      </c>
      <c r="B11" s="5">
        <v>43525</v>
      </c>
      <c r="C11" s="5">
        <v>43555</v>
      </c>
      <c r="D11" s="2" t="s">
        <v>49</v>
      </c>
      <c r="E11" s="2" t="s">
        <v>51</v>
      </c>
      <c r="F11" s="4" t="s">
        <v>86</v>
      </c>
      <c r="G11" s="2" t="s">
        <v>43</v>
      </c>
      <c r="H11" s="2" t="s">
        <v>49</v>
      </c>
      <c r="I11" s="2" t="s">
        <v>44</v>
      </c>
      <c r="K11" s="2" t="s">
        <v>47</v>
      </c>
      <c r="L11" s="5">
        <v>43587</v>
      </c>
      <c r="M11" s="5">
        <v>43555</v>
      </c>
      <c r="N11" s="2" t="s">
        <v>90</v>
      </c>
    </row>
    <row r="12" spans="1:14" s="2" customFormat="1" ht="15" customHeight="1" x14ac:dyDescent="0.25">
      <c r="A12" s="2">
        <v>2019</v>
      </c>
      <c r="B12" s="5">
        <v>43525</v>
      </c>
      <c r="C12" s="5">
        <v>43555</v>
      </c>
      <c r="D12" s="2" t="s">
        <v>52</v>
      </c>
      <c r="E12" s="2" t="s">
        <v>53</v>
      </c>
      <c r="F12" s="4" t="s">
        <v>88</v>
      </c>
      <c r="G12" s="2" t="s">
        <v>43</v>
      </c>
      <c r="H12" s="2" t="s">
        <v>52</v>
      </c>
      <c r="I12" s="2" t="s">
        <v>44</v>
      </c>
      <c r="J12" s="6"/>
      <c r="K12" s="2" t="s">
        <v>47</v>
      </c>
      <c r="L12" s="5">
        <v>43587</v>
      </c>
      <c r="M12" s="5">
        <v>43555</v>
      </c>
      <c r="N12" s="2" t="s">
        <v>92</v>
      </c>
    </row>
    <row r="13" spans="1:14" s="2" customFormat="1" ht="15" customHeight="1" x14ac:dyDescent="0.25">
      <c r="A13" s="2">
        <v>2019</v>
      </c>
      <c r="B13" s="5">
        <v>43525</v>
      </c>
      <c r="C13" s="5">
        <v>43555</v>
      </c>
      <c r="D13" s="2" t="s">
        <v>54</v>
      </c>
      <c r="E13" s="2" t="s">
        <v>55</v>
      </c>
      <c r="F13" s="4">
        <v>3</v>
      </c>
      <c r="G13" s="2" t="s">
        <v>43</v>
      </c>
      <c r="H13" s="2" t="s">
        <v>54</v>
      </c>
      <c r="I13" s="2" t="s">
        <v>44</v>
      </c>
      <c r="K13" s="2" t="s">
        <v>47</v>
      </c>
      <c r="L13" s="5">
        <v>43587</v>
      </c>
      <c r="M13" s="5">
        <v>43555</v>
      </c>
      <c r="N13" s="2" t="s">
        <v>91</v>
      </c>
    </row>
    <row r="14" spans="1:14" s="2" customFormat="1" x14ac:dyDescent="0.25">
      <c r="A14" s="2">
        <v>2019</v>
      </c>
      <c r="B14" s="5">
        <v>43525</v>
      </c>
      <c r="C14" s="5">
        <v>43555</v>
      </c>
      <c r="D14" s="2" t="s">
        <v>56</v>
      </c>
      <c r="E14" s="2" t="s">
        <v>57</v>
      </c>
      <c r="F14" s="4" t="s">
        <v>87</v>
      </c>
      <c r="G14" s="2" t="s">
        <v>43</v>
      </c>
      <c r="H14" s="2" t="s">
        <v>56</v>
      </c>
      <c r="I14" s="2" t="s">
        <v>44</v>
      </c>
      <c r="K14" s="2" t="s">
        <v>47</v>
      </c>
      <c r="L14" s="5">
        <v>43587</v>
      </c>
      <c r="M14" s="5">
        <v>43555</v>
      </c>
      <c r="N14" s="2" t="s">
        <v>91</v>
      </c>
    </row>
    <row r="15" spans="1:14" s="2" customFormat="1" x14ac:dyDescent="0.25">
      <c r="A15" s="2">
        <v>2019</v>
      </c>
      <c r="B15" s="5">
        <v>43525</v>
      </c>
      <c r="C15" s="5">
        <v>43555</v>
      </c>
      <c r="D15" s="2" t="s">
        <v>58</v>
      </c>
      <c r="E15" s="2" t="s">
        <v>59</v>
      </c>
      <c r="F15" s="4" t="s">
        <v>81</v>
      </c>
      <c r="G15" s="2" t="s">
        <v>43</v>
      </c>
      <c r="H15" s="2" t="s">
        <v>58</v>
      </c>
      <c r="I15" s="2" t="s">
        <v>44</v>
      </c>
      <c r="K15" s="2" t="s">
        <v>47</v>
      </c>
      <c r="L15" s="5">
        <v>43587</v>
      </c>
      <c r="M15" s="5">
        <v>43555</v>
      </c>
      <c r="N15" s="2" t="s">
        <v>91</v>
      </c>
    </row>
    <row r="16" spans="1:14" s="2" customFormat="1" x14ac:dyDescent="0.25">
      <c r="A16" s="2">
        <v>2019</v>
      </c>
      <c r="B16" s="5">
        <v>43525</v>
      </c>
      <c r="C16" s="5">
        <v>43555</v>
      </c>
      <c r="D16" s="2" t="s">
        <v>60</v>
      </c>
      <c r="E16" s="2" t="s">
        <v>61</v>
      </c>
      <c r="F16" s="4" t="s">
        <v>83</v>
      </c>
      <c r="G16" s="2" t="s">
        <v>43</v>
      </c>
      <c r="H16" s="2" t="s">
        <v>60</v>
      </c>
      <c r="I16" s="2" t="s">
        <v>44</v>
      </c>
      <c r="K16" s="2" t="s">
        <v>47</v>
      </c>
      <c r="L16" s="5">
        <v>43587</v>
      </c>
      <c r="M16" s="5">
        <v>43555</v>
      </c>
      <c r="N16" s="2" t="s">
        <v>91</v>
      </c>
    </row>
    <row r="17" spans="1:14" s="2" customFormat="1" x14ac:dyDescent="0.25">
      <c r="A17" s="2">
        <v>2019</v>
      </c>
      <c r="B17" s="5">
        <v>43525</v>
      </c>
      <c r="C17" s="5">
        <v>43555</v>
      </c>
      <c r="D17" s="2" t="s">
        <v>62</v>
      </c>
      <c r="E17" s="2" t="s">
        <v>63</v>
      </c>
      <c r="F17" s="4" t="s">
        <v>83</v>
      </c>
      <c r="G17" s="2" t="s">
        <v>43</v>
      </c>
      <c r="H17" s="2" t="s">
        <v>62</v>
      </c>
      <c r="I17" s="2" t="s">
        <v>44</v>
      </c>
      <c r="K17" s="2" t="s">
        <v>47</v>
      </c>
      <c r="L17" s="5">
        <v>43587</v>
      </c>
      <c r="M17" s="5">
        <v>43555</v>
      </c>
      <c r="N17" s="2" t="s">
        <v>91</v>
      </c>
    </row>
    <row r="18" spans="1:14" s="2" customFormat="1" x14ac:dyDescent="0.25">
      <c r="A18" s="2">
        <v>2019</v>
      </c>
      <c r="B18" s="5">
        <v>43525</v>
      </c>
      <c r="C18" s="5">
        <v>43555</v>
      </c>
      <c r="D18" s="2" t="s">
        <v>62</v>
      </c>
      <c r="E18" s="2" t="s">
        <v>64</v>
      </c>
      <c r="F18" s="4" t="s">
        <v>89</v>
      </c>
      <c r="G18" s="2" t="s">
        <v>43</v>
      </c>
      <c r="H18" s="2" t="s">
        <v>62</v>
      </c>
      <c r="I18" s="2" t="s">
        <v>44</v>
      </c>
      <c r="K18" s="2" t="s">
        <v>47</v>
      </c>
      <c r="L18" s="5">
        <v>43587</v>
      </c>
      <c r="M18" s="5">
        <v>43555</v>
      </c>
      <c r="N18" s="2" t="s">
        <v>91</v>
      </c>
    </row>
    <row r="19" spans="1:14" s="2" customFormat="1" x14ac:dyDescent="0.25">
      <c r="A19" s="2">
        <v>2019</v>
      </c>
      <c r="B19" s="5">
        <v>43525</v>
      </c>
      <c r="C19" s="5">
        <v>43555</v>
      </c>
      <c r="D19" s="2" t="s">
        <v>65</v>
      </c>
      <c r="E19" s="2" t="s">
        <v>66</v>
      </c>
      <c r="F19" s="4" t="s">
        <v>87</v>
      </c>
      <c r="G19" s="2" t="s">
        <v>43</v>
      </c>
      <c r="H19" s="2" t="s">
        <v>65</v>
      </c>
      <c r="I19" s="2" t="s">
        <v>44</v>
      </c>
      <c r="K19" s="2" t="s">
        <v>47</v>
      </c>
      <c r="L19" s="5">
        <v>43587</v>
      </c>
      <c r="M19" s="5">
        <v>43555</v>
      </c>
      <c r="N19" s="2" t="s">
        <v>90</v>
      </c>
    </row>
    <row r="20" spans="1:14" s="2" customFormat="1" x14ac:dyDescent="0.25">
      <c r="A20" s="2">
        <v>2019</v>
      </c>
      <c r="B20" s="5">
        <v>43525</v>
      </c>
      <c r="C20" s="5">
        <v>43555</v>
      </c>
      <c r="D20" s="2" t="s">
        <v>67</v>
      </c>
      <c r="E20" s="2" t="s">
        <v>68</v>
      </c>
      <c r="F20" s="4" t="s">
        <v>84</v>
      </c>
      <c r="G20" s="2" t="s">
        <v>43</v>
      </c>
      <c r="H20" s="2" t="s">
        <v>67</v>
      </c>
      <c r="I20" s="2" t="s">
        <v>44</v>
      </c>
      <c r="K20" s="2" t="s">
        <v>47</v>
      </c>
      <c r="L20" s="5">
        <v>43587</v>
      </c>
      <c r="M20" s="5">
        <v>43555</v>
      </c>
      <c r="N20" s="2" t="s">
        <v>90</v>
      </c>
    </row>
    <row r="21" spans="1:14" s="2" customFormat="1" x14ac:dyDescent="0.25">
      <c r="A21" s="2">
        <v>2019</v>
      </c>
      <c r="B21" s="5">
        <v>43525</v>
      </c>
      <c r="C21" s="5">
        <v>43555</v>
      </c>
      <c r="D21" s="2" t="s">
        <v>67</v>
      </c>
      <c r="E21" s="2" t="s">
        <v>69</v>
      </c>
      <c r="F21" s="4" t="s">
        <v>89</v>
      </c>
      <c r="G21" s="2" t="s">
        <v>43</v>
      </c>
      <c r="H21" s="2" t="s">
        <v>67</v>
      </c>
      <c r="I21" s="2" t="s">
        <v>44</v>
      </c>
      <c r="K21" s="2" t="s">
        <v>47</v>
      </c>
      <c r="L21" s="5">
        <v>43587</v>
      </c>
      <c r="M21" s="5">
        <v>43555</v>
      </c>
      <c r="N21" s="2" t="s">
        <v>91</v>
      </c>
    </row>
    <row r="22" spans="1:14" s="2" customFormat="1" x14ac:dyDescent="0.25">
      <c r="A22" s="2">
        <v>2019</v>
      </c>
      <c r="B22" s="5">
        <v>43525</v>
      </c>
      <c r="C22" s="5">
        <v>43555</v>
      </c>
      <c r="D22" s="2" t="s">
        <v>70</v>
      </c>
      <c r="E22" s="2" t="s">
        <v>71</v>
      </c>
      <c r="F22" s="4" t="s">
        <v>82</v>
      </c>
      <c r="G22" s="2" t="s">
        <v>43</v>
      </c>
      <c r="H22" s="2" t="s">
        <v>70</v>
      </c>
      <c r="I22" s="2" t="s">
        <v>44</v>
      </c>
      <c r="K22" s="2" t="s">
        <v>47</v>
      </c>
      <c r="L22" s="5">
        <v>43587</v>
      </c>
      <c r="M22" s="5">
        <v>43555</v>
      </c>
      <c r="N22" s="2" t="s">
        <v>91</v>
      </c>
    </row>
    <row r="23" spans="1:14" s="2" customFormat="1" x14ac:dyDescent="0.25">
      <c r="A23" s="2">
        <v>2019</v>
      </c>
      <c r="B23" s="5">
        <v>43525</v>
      </c>
      <c r="C23" s="5">
        <v>43555</v>
      </c>
      <c r="D23" s="2" t="s">
        <v>72</v>
      </c>
      <c r="E23" s="2" t="s">
        <v>73</v>
      </c>
      <c r="F23" s="4" t="s">
        <v>87</v>
      </c>
      <c r="G23" s="2" t="s">
        <v>43</v>
      </c>
      <c r="H23" s="2" t="s">
        <v>72</v>
      </c>
      <c r="I23" s="2" t="s">
        <v>44</v>
      </c>
      <c r="K23" s="2" t="s">
        <v>47</v>
      </c>
      <c r="L23" s="5">
        <v>43587</v>
      </c>
      <c r="M23" s="5">
        <v>43555</v>
      </c>
      <c r="N23" s="2" t="str">
        <f>N22</f>
        <v>Criterio 9. La presente plaza no es sujeta a concurso en términos de los Lineamientos de Selección de Personal del INEE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>
      <formula1>Hidden_16</formula1>
    </dataValidation>
    <dataValidation type="list" allowBlank="1" showErrorMessage="1" sqref="I8:I2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43</v>
      </c>
    </row>
    <row r="2" spans="1:1" x14ac:dyDescent="0.25">
      <c r="A2" s="3" t="s">
        <v>74</v>
      </c>
    </row>
    <row r="3" spans="1:1" x14ac:dyDescent="0.25">
      <c r="A3" s="3" t="s">
        <v>75</v>
      </c>
    </row>
    <row r="4" spans="1:1" x14ac:dyDescent="0.25">
      <c r="A4" s="3" t="s">
        <v>76</v>
      </c>
    </row>
    <row r="5" spans="1:1" x14ac:dyDescent="0.25">
      <c r="A5" s="3" t="s">
        <v>77</v>
      </c>
    </row>
    <row r="6" spans="1:1" x14ac:dyDescent="0.25">
      <c r="A6" s="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79</v>
      </c>
    </row>
    <row r="2" spans="1:1" x14ac:dyDescent="0.25">
      <c r="A2" s="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Hidden_1!Hidden_16</vt:lpstr>
      <vt:lpstr>Hidden_2!Hidden_28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Adela Montiel Herrera</dc:creator>
  <cp:lastModifiedBy>Lisset Ruiz Gonzalez</cp:lastModifiedBy>
  <dcterms:created xsi:type="dcterms:W3CDTF">2018-04-03T18:03:50Z</dcterms:created>
  <dcterms:modified xsi:type="dcterms:W3CDTF">2019-05-03T00:34:00Z</dcterms:modified>
</cp:coreProperties>
</file>