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klopezma\Desktop\AR01_actualización\AR01.4_ems\AR01.4b\"/>
    </mc:Choice>
  </mc:AlternateContent>
  <xr:revisionPtr revIDLastSave="0" documentId="13_ncr:1_{E9D3C3B9-F0E4-407A-AFC5-3972476B800B}" xr6:coauthVersionLast="41" xr6:coauthVersionMax="41" xr10:uidLastSave="{00000000-0000-0000-0000-000000000000}"/>
  <bookViews>
    <workbookView xWindow="-120" yWindow="-120" windowWidth="29040" windowHeight="15840" xr2:uid="{00000000-000D-0000-FFFF-FFFF00000000}"/>
  </bookViews>
  <sheets>
    <sheet name="Índice" sheetId="12" r:id="rId1"/>
    <sheet name="Gráfica_AR01c.2-1" sheetId="4" r:id="rId2"/>
    <sheet name="Datos gráfica" sheetId="3" r:id="rId3"/>
    <sheet name="AR01c.2-1" sheetId="5" r:id="rId4"/>
    <sheet name="AR01c.2-2" sheetId="6" r:id="rId5"/>
    <sheet name="AR01c.2-A3" sheetId="8" r:id="rId6"/>
    <sheet name="AR01c.2-A4" sheetId="9" r:id="rId7"/>
    <sheet name="AR01c.2-A5" sheetId="10" r:id="rId8"/>
    <sheet name="AR01c.2-A6" sheetId="11" r:id="rId9"/>
    <sheet name="Ficha técnica" sheetId="13" r:id="rId10"/>
  </sheets>
  <definedNames>
    <definedName name="MODELO_ENT" localSheetId="2">'Datos gráfica'!#REF!</definedName>
    <definedName name="SOSTENI_ENT">'AR01c.2-A6'!$A$8:$R$202</definedName>
  </definedNames>
  <calcPr calcId="145621"/>
</workbook>
</file>

<file path=xl/sharedStrings.xml><?xml version="1.0" encoding="utf-8"?>
<sst xmlns="http://schemas.openxmlformats.org/spreadsheetml/2006/main" count="734" uniqueCount="187">
  <si>
    <t>Características</t>
  </si>
  <si>
    <t>Personales</t>
  </si>
  <si>
    <t>Sexo</t>
  </si>
  <si>
    <t>Laborales</t>
  </si>
  <si>
    <t>Tipo de docente</t>
  </si>
  <si>
    <t>Especiales</t>
  </si>
  <si>
    <t>Título de licenciatura o más</t>
  </si>
  <si>
    <t>Tiempo que dedica a la función académica</t>
  </si>
  <si>
    <t>AR01c.2-1 Perfil laboral de los docentes de educación media superior por tipo de sostenimiento (2011/2012)</t>
  </si>
  <si>
    <r>
      <t>Fuente: INEE, cálculos con base en las</t>
    </r>
    <r>
      <rPr>
        <i/>
        <sz val="6"/>
        <rFont val="Arial"/>
        <family val="2"/>
      </rPr>
      <t xml:space="preserve"> Estadísticas continuas del formato 911</t>
    </r>
    <r>
      <rPr>
        <sz val="6"/>
        <rFont val="Arial"/>
        <family val="2"/>
      </rPr>
      <t xml:space="preserve"> (inicio del ciclo escolar 2011/2012), DGPP-SEP.</t>
    </r>
  </si>
  <si>
    <t>Ciclo 2000/2001</t>
  </si>
  <si>
    <t>Ciclo 2006/2007</t>
  </si>
  <si>
    <t>Ciclo 2011/2012</t>
  </si>
  <si>
    <t>Hombres %</t>
  </si>
  <si>
    <t>Académicos %</t>
  </si>
  <si>
    <t>Artísticas %</t>
  </si>
  <si>
    <t>Tecnológicas %</t>
  </si>
  <si>
    <t>Idiomas %</t>
  </si>
  <si>
    <t>Tiempo completo %</t>
  </si>
  <si>
    <t>Tres cuartos %</t>
  </si>
  <si>
    <t>Medio tiempo %</t>
  </si>
  <si>
    <t>Por horas %</t>
  </si>
  <si>
    <t>Total de docentes titulados %</t>
  </si>
  <si>
    <t>Docentes académicos titulados %</t>
  </si>
  <si>
    <t>Docentes especiales titulados %</t>
  </si>
  <si>
    <t>Educación Física %</t>
  </si>
  <si>
    <t>AR01c.2-1  Perfil laboral de los docentes de educación media superior por sostenimiento y tipo de sostenimiento (2000/2001, 2006/2007 y 2011/2012)</t>
  </si>
  <si>
    <t>Sostenimiento</t>
  </si>
  <si>
    <t>Tipo de sostenimiento</t>
  </si>
  <si>
    <r>
      <t>Escuelas (Abs.)</t>
    </r>
    <r>
      <rPr>
        <b/>
        <vertAlign val="superscript"/>
        <sz val="8"/>
        <color indexed="9"/>
        <rFont val="Arial"/>
        <family val="2"/>
      </rPr>
      <t>1</t>
    </r>
  </si>
  <si>
    <r>
      <t>Plazas docentes</t>
    </r>
    <r>
      <rPr>
        <b/>
        <vertAlign val="superscript"/>
        <sz val="8"/>
        <color indexed="9"/>
        <rFont val="Arial"/>
        <family val="2"/>
      </rPr>
      <t>2</t>
    </r>
    <r>
      <rPr>
        <b/>
        <sz val="8"/>
        <color indexed="9"/>
        <rFont val="Arial"/>
        <family val="2"/>
      </rPr>
      <t xml:space="preserve"> (Abs.)</t>
    </r>
  </si>
  <si>
    <t>Hombres 
%</t>
  </si>
  <si>
    <t>Académicos 
%</t>
  </si>
  <si>
    <t xml:space="preserve">Tiempo completo 
% </t>
  </si>
  <si>
    <t xml:space="preserve">Tres cuartos  
% </t>
  </si>
  <si>
    <t>Medio tiempo      
%</t>
  </si>
  <si>
    <t>Por horas 
%</t>
  </si>
  <si>
    <t>Total de docentes titulados
%</t>
  </si>
  <si>
    <t>Docentes académicos titulados
%</t>
  </si>
  <si>
    <t>Docentes especiales titulados
%</t>
  </si>
  <si>
    <t>Federal</t>
  </si>
  <si>
    <t>Centralizados del gobierno federal</t>
  </si>
  <si>
    <t>Descentralizados del gobierno federal</t>
  </si>
  <si>
    <t>Desconcentrados del gobierno federal</t>
  </si>
  <si>
    <t>Estatal</t>
  </si>
  <si>
    <t>Centralizados del gobierno del estado</t>
  </si>
  <si>
    <t>Descentralizados del gobierno del estado</t>
  </si>
  <si>
    <t>Autónomo</t>
  </si>
  <si>
    <t>Autónomos</t>
  </si>
  <si>
    <t>Privado</t>
  </si>
  <si>
    <t>Privados (subsidiados)</t>
  </si>
  <si>
    <t>Privados</t>
  </si>
  <si>
    <r>
      <rPr>
        <vertAlign val="superscript"/>
        <sz val="6"/>
        <color indexed="8"/>
        <rFont val="Arial"/>
        <family val="2"/>
      </rPr>
      <t xml:space="preserve">1 </t>
    </r>
    <r>
      <rPr>
        <sz val="6"/>
        <color indexed="8"/>
        <rFont val="Arial"/>
        <family val="2"/>
      </rPr>
      <t>La suma de absolutos por tipo de sostenimiento no corresponde con el total de los ciclos escolares 2000/2001 y 2006/2007, debido a que algunas escuelas no pudieron ser asignadas a los tipos de sostenimiento construidos a partir de los existentes en el periodo 2011/2012; sin embargo, se consideró adecuado poder ofrecer los datos correspondientes a cada ciclo con fines de comparación.</t>
    </r>
  </si>
  <si>
    <r>
      <rPr>
        <vertAlign val="superscript"/>
        <sz val="6"/>
        <color indexed="8"/>
        <rFont val="Arial"/>
        <family val="2"/>
      </rPr>
      <t xml:space="preserve">2 </t>
    </r>
    <r>
      <rPr>
        <sz val="6"/>
        <color indexed="8"/>
        <rFont val="Arial"/>
        <family val="2"/>
      </rPr>
      <t>Los cálculos de este indicador se realizan con base en el número de plazas registradas por cada centro escolar, por lo que los datos absolutos no representan necesariamente el número total de docentes.</t>
    </r>
  </si>
  <si>
    <r>
      <t xml:space="preserve">Fuente: INEE, cálculos con base en las </t>
    </r>
    <r>
      <rPr>
        <i/>
        <sz val="6"/>
        <color indexed="8"/>
        <rFont val="Arial"/>
        <family val="2"/>
      </rPr>
      <t xml:space="preserve">Estadísticas continuas del formato 911 </t>
    </r>
    <r>
      <rPr>
        <sz val="6"/>
        <color indexed="8"/>
        <rFont val="Arial"/>
        <family val="2"/>
      </rPr>
      <t>(inicio de los ciclos escolares 2000/2001, 2006/2007 y 2011/2012), SEP-DGP.</t>
    </r>
  </si>
  <si>
    <t>AR01c.2-2  Perfil laboral de los docentes de educación media superior por tipo de plantel (subsistema) (2011/2012)</t>
  </si>
  <si>
    <t>Dirección o institución</t>
  </si>
  <si>
    <t>Tipo de plantel (subistema)</t>
  </si>
  <si>
    <t>Escuelas (Abs.)</t>
  </si>
  <si>
    <t>Plazas docentes (Abs.)</t>
  </si>
  <si>
    <t>DGETI</t>
  </si>
  <si>
    <t>CETIS</t>
  </si>
  <si>
    <t>CBTIS</t>
  </si>
  <si>
    <t>DGETA</t>
  </si>
  <si>
    <t>CBTA</t>
  </si>
  <si>
    <t>CBTF</t>
  </si>
  <si>
    <t>DGECyTM</t>
  </si>
  <si>
    <t>CETMar</t>
  </si>
  <si>
    <t>CETAC</t>
  </si>
  <si>
    <t>DGB</t>
  </si>
  <si>
    <t>CEB</t>
  </si>
  <si>
    <t>Preparatoria Federal Lázaro Cárdenas (Tijuana, B.C.)</t>
  </si>
  <si>
    <t>Secretarías de Estado</t>
  </si>
  <si>
    <t>SAGARPA</t>
  </si>
  <si>
    <t>SEDENA</t>
  </si>
  <si>
    <t>SEMAR</t>
  </si>
  <si>
    <t>INBA</t>
  </si>
  <si>
    <t>CEDART</t>
  </si>
  <si>
    <t>Escuelas Superiores</t>
  </si>
  <si>
    <t>IPN</t>
  </si>
  <si>
    <t>CET IPN</t>
  </si>
  <si>
    <t>CECyT</t>
  </si>
  <si>
    <t>CONALEP (D.F. y Oaxaca)</t>
  </si>
  <si>
    <t xml:space="preserve">CONALEP (D. F. y Oaxaca) </t>
  </si>
  <si>
    <t>CETI (Jalisco)</t>
  </si>
  <si>
    <t>CoBach (Edo. de México)</t>
  </si>
  <si>
    <t>TeleBach</t>
  </si>
  <si>
    <t>EMSAD</t>
  </si>
  <si>
    <t>BIC</t>
  </si>
  <si>
    <t xml:space="preserve"> - </t>
  </si>
  <si>
    <t>CET</t>
  </si>
  <si>
    <t>Centro de Estudios Técnicos</t>
  </si>
  <si>
    <t>Otros programas CGE</t>
  </si>
  <si>
    <t>Bachilleratos estatales (centralizados)</t>
  </si>
  <si>
    <t>Instituto de Educación Media Superior D. F.</t>
  </si>
  <si>
    <t>Preparatorias del gobierno
del D. F.</t>
  </si>
  <si>
    <t>CECyTE</t>
  </si>
  <si>
    <t>CoBach</t>
  </si>
  <si>
    <t>CONALEP (descentralizado de los estados)</t>
  </si>
  <si>
    <t>Otros programas DGE</t>
  </si>
  <si>
    <t>Bachilleratos estatales (descentralizados)</t>
  </si>
  <si>
    <t>Bintercultural</t>
  </si>
  <si>
    <t>UNAM</t>
  </si>
  <si>
    <t>CCH</t>
  </si>
  <si>
    <t>ENP</t>
  </si>
  <si>
    <t>Universidades autónomas estatales</t>
  </si>
  <si>
    <t>Bachillerato de las universidades autónomas</t>
  </si>
  <si>
    <t>Asociación civil</t>
  </si>
  <si>
    <t>PREFECO</t>
  </si>
  <si>
    <t>Organismo subsidiados por el Estado</t>
  </si>
  <si>
    <t>PREECO</t>
  </si>
  <si>
    <t>TeleBach (subsidiado)</t>
  </si>
  <si>
    <t>Instituciones particulares</t>
  </si>
  <si>
    <t>Bachilleratos particulares</t>
  </si>
  <si>
    <t>Nacional</t>
  </si>
  <si>
    <r>
      <rPr>
        <vertAlign val="superscript"/>
        <sz val="6"/>
        <color indexed="8"/>
        <rFont val="Arial"/>
        <family val="2"/>
      </rPr>
      <t xml:space="preserve">1 </t>
    </r>
    <r>
      <rPr>
        <sz val="6"/>
        <color indexed="8"/>
        <rFont val="Arial"/>
        <family val="2"/>
      </rPr>
      <t>Los cálculos de este indicador se realizan con base en el número de plazas registradas por cada centro escolar, por lo que los datos absolutos no representan necesariamente el número total de docentes.</t>
    </r>
  </si>
  <si>
    <t xml:space="preserve"> - Sin registro.</t>
  </si>
  <si>
    <r>
      <t xml:space="preserve">Fuente: INEE, cálculos con base en las </t>
    </r>
    <r>
      <rPr>
        <i/>
        <sz val="6"/>
        <color indexed="8"/>
        <rFont val="Arial"/>
        <family val="2"/>
      </rPr>
      <t xml:space="preserve">Estadísticas continuas del formato 911 </t>
    </r>
    <r>
      <rPr>
        <sz val="6"/>
        <color indexed="8"/>
        <rFont val="Arial"/>
        <family val="2"/>
      </rPr>
      <t>(inicio del ciclo escolar 2011/2012), SEP-DGP.</t>
    </r>
  </si>
  <si>
    <t>AR01c.2-A3  Perfil laboral de los docentes de educación media superior por entidad federativa (2011/2012)</t>
  </si>
  <si>
    <t>Entidad 
federativa</t>
  </si>
  <si>
    <t>Tiempo que dedica a la función frente a grupo</t>
  </si>
  <si>
    <t>Idiomas
%</t>
  </si>
  <si>
    <t>Aguascalientes</t>
  </si>
  <si>
    <t xml:space="preserve">Baja California </t>
  </si>
  <si>
    <t>Baja California Sur</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</si>
  <si>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</si>
  <si>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</si>
  <si>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</si>
  <si>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</si>
  <si>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</si>
  <si>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</si>
  <si>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</si>
  <si>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</si>
  <si>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</si>
  <si>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</si>
  <si>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</si>
  <si>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</si>
  <si>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</si>
  <si>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</si>
  <si>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</si>
  <si>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</si>
  <si>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</si>
  <si>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</si>
  <si>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</si>
  <si>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</si>
  <si>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</si>
  <si>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</si>
  <si>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</si>
  <si>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</si>
  <si>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</si>
  <si>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</si>
  <si>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</si>
  <si>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</si>
  <si>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</si>
  <si>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AR01c.2-A4 Perfil laboral de los docentes de educación media superior por modelo educativo (2000/2001, 2006/2007 y 2011/2012)</t>
  </si>
  <si>
    <r>
      <t>Modelo educativo</t>
    </r>
    <r>
      <rPr>
        <b/>
        <vertAlign val="superscript"/>
        <sz val="8"/>
        <color indexed="9"/>
        <rFont val="Arial"/>
        <family val="2"/>
      </rPr>
      <t>1</t>
    </r>
  </si>
  <si>
    <t>Bachillerato general</t>
  </si>
  <si>
    <t>Bachillerato tecnológico</t>
  </si>
  <si>
    <t>Profesional técnico</t>
  </si>
  <si>
    <r>
      <rPr>
        <vertAlign val="superscript"/>
        <sz val="6"/>
        <color indexed="8"/>
        <rFont val="Arial"/>
        <family val="2"/>
      </rPr>
      <t xml:space="preserve">1 </t>
    </r>
    <r>
      <rPr>
        <sz val="6"/>
        <color indexed="8"/>
        <rFont val="Arial"/>
        <family val="2"/>
      </rPr>
      <t>Los cálculos de este indicador se realizan basados en el número de plazas registradas por cada centro escolar, por lo que los datos absolutos no representan necesariamente el número total de docentes.</t>
    </r>
  </si>
  <si>
    <r>
      <t>AR01c.2-A5 Perfil laboral de los docentes de educación media superior por entidad federativa (absolutos) (2011/2012)</t>
    </r>
    <r>
      <rPr>
        <b/>
        <vertAlign val="superscript"/>
        <sz val="8"/>
        <rFont val="Arial"/>
        <family val="2"/>
      </rPr>
      <t>1</t>
    </r>
  </si>
  <si>
    <t>Entidad federativa</t>
  </si>
  <si>
    <t>Hombres</t>
  </si>
  <si>
    <t>Académicos</t>
  </si>
  <si>
    <t>Tiempo completo</t>
  </si>
  <si>
    <t>Tres cuartos</t>
  </si>
  <si>
    <t>Medio tiempo</t>
  </si>
  <si>
    <t>Por horas</t>
  </si>
  <si>
    <t>Total de docentes titulados</t>
  </si>
  <si>
    <t>Docentes académicos titulados</t>
  </si>
  <si>
    <t>Docentes especiales titulados</t>
  </si>
  <si>
    <t>Educación Física</t>
  </si>
  <si>
    <t>Artísticas</t>
  </si>
  <si>
    <t>Tecnológicas</t>
  </si>
  <si>
    <t>Idiomas</t>
  </si>
  <si>
    <t>Baja California</t>
  </si>
  <si>
    <r>
      <rPr>
        <vertAlign val="superscript"/>
        <sz val="6"/>
        <rFont val="Arial"/>
        <family val="2"/>
      </rPr>
      <t>1</t>
    </r>
    <r>
      <rPr>
        <sz val="6"/>
        <rFont val="Arial"/>
        <family val="2"/>
      </rPr>
      <t xml:space="preserve"> Los cálculos de este indicador se realizan basados en el número de plazas registradas por cada centro escolar, por lo que los datos absolutos no representan necesariamente el número total de docentes. </t>
    </r>
  </si>
  <si>
    <t>AR01c.2-A6  Perfil laboral de los docentes de educación media superior por entidad federativa, sostenimiento y tipo de sostenimiento (2011/2012)</t>
  </si>
  <si>
    <r>
      <t>Tipo de sostenimiento</t>
    </r>
    <r>
      <rPr>
        <b/>
        <vertAlign val="superscript"/>
        <sz val="8"/>
        <color indexed="9"/>
        <rFont val="Arial"/>
        <family val="2"/>
      </rPr>
      <t>1</t>
    </r>
  </si>
  <si>
    <r>
      <t>Plazas docentes (Abs.)</t>
    </r>
    <r>
      <rPr>
        <b/>
        <vertAlign val="superscript"/>
        <sz val="8"/>
        <color indexed="9"/>
        <rFont val="Arial"/>
        <family val="2"/>
      </rPr>
      <t>1</t>
    </r>
  </si>
  <si>
    <t>Distrito federal</t>
  </si>
  <si>
    <t>Índice</t>
  </si>
  <si>
    <t>AR01</t>
  </si>
  <si>
    <t>¿Cuáles son las características de los alumnos, docentes y directores de educación básica y media superior?</t>
  </si>
  <si>
    <t>AR01c.2-1 Gráfica Perfil laboral de los docentes de educación media superior (2000/2001, 2006/2007 y 2011/2012)</t>
  </si>
  <si>
    <t>AR01c.2-A5 Perfil laboral de los docentes de educación media superior por entidad federativa (absolutos) (2011/2012)1</t>
  </si>
  <si>
    <t>Ficha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</si>
</sst>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26" x14ac:knownFonts="1">
    <font>
      <sz val="10"/>
      <name val="Arial"/>
    </font>
    <font>
      <sz val="10"/>
      <name val="MS Sans Serif"/>
      <family val="2"/>
    </font>
    <font>
      <b/>
      <sz val="10"/>
      <name val="Arial"/>
      <family val="2"/>
    </font>
    <font>
      <b/>
      <sz val="10"/>
      <name val="MS Sans Serif"/>
      <family val="2"/>
    </font>
    <font>
      <sz val="8"/>
      <name val="Arial"/>
      <family val="2"/>
    </font>
    <font>
      <b/>
      <sz val="8"/>
      <name val="Arial"/>
      <family val="2"/>
    </font>
    <font>
      <sz val="6"/>
      <name val="Arial"/>
      <family val="2"/>
    </font>
    <font>
      <i/>
      <sz val="6"/>
      <name val="Arial"/>
      <family val="2"/>
    </font>
    <font>
      <b/>
      <sz val="8"/>
      <color indexed="9"/>
      <name val="Arial"/>
      <family val="2"/>
    </font>
    <font>
      <sz val="11"/>
      <color theme="1"/>
      <name val="Calibri"/>
      <family val="2"/>
      <scheme val="minor"/>
    </font>
    <font>
      <b/>
      <sz val="8"/>
      <color theme="0"/>
      <name val="Arial"/>
      <family val="2"/>
    </font>
    <font>
      <sz val="10"/>
      <name val="Arial"/>
      <family val="2"/>
    </font>
    <font>
      <b/>
      <sz val="8"/>
      <color indexed="8"/>
      <name val="Arial"/>
      <family val="2"/>
    </font>
    <font>
      <sz val="8"/>
      <color indexed="8"/>
      <name val="Arial"/>
      <family val="2"/>
    </font>
    <font>
      <b/>
      <vertAlign val="superscript"/>
      <sz val="8"/>
      <color indexed="9"/>
      <name val="Arial"/>
      <family val="2"/>
    </font>
    <font>
      <sz val="8"/>
      <color theme="0"/>
      <name val="Arial"/>
      <family val="2"/>
    </font>
    <font>
      <sz val="8"/>
      <color indexed="9"/>
      <name val="Arial"/>
      <family val="2"/>
    </font>
    <font>
      <sz val="6"/>
      <color indexed="8"/>
      <name val="Arial"/>
      <family val="2"/>
    </font>
    <font>
      <vertAlign val="superscript"/>
      <sz val="6"/>
      <color indexed="8"/>
      <name val="Arial"/>
      <family val="2"/>
    </font>
    <font>
      <i/>
      <sz val="6"/>
      <color indexed="8"/>
      <name val="Arial"/>
      <family val="2"/>
    </font>
    <font>
      <sz val="8"/>
      <color theme="1"/>
      <name val="Arial"/>
      <family val="2"/>
    </font>
    <font>
      <b/>
      <vertAlign val="superscript"/>
      <sz val="8"/>
      <name val="Arial"/>
      <family val="2"/>
    </font>
    <font>
      <vertAlign val="superscript"/>
      <sz val="6"/>
      <name val="Arial"/>
      <family val="2"/>
    </font>
    <font>
      <b/>
      <sz val="11"/>
      <name val="Arial"/>
      <family val="2"/>
    </font>
    <font>
      <b/>
      <sz val="12"/>
      <name val="Arial"/>
      <family val="2"/>
    </font>
    <font>
      <u/>
      <sz val="10"/>
      <color theme="10"/>
      <name val="Arial"/>
      <family val="2"/>
    </font>
  </fonts>
  <fills count="7">
    <fill>
      <patternFill patternType="none"/>
    </fill>
    <fill>
      <patternFill patternType="gray125"/>
    </fill>
    <fill>
      <patternFill patternType="solid">
        <fgColor rgb="FF002060"/>
        <bgColor indexed="64"/>
      </patternFill>
    </fill>
    <fill>
      <patternFill patternType="solid">
        <fgColor rgb="FF000080"/>
        <bgColor indexed="64"/>
      </patternFill>
    </fill>
    <fill>
      <patternFill patternType="solid">
        <fgColor indexed="9"/>
        <bgColor indexed="64"/>
      </patternFill>
    </fill>
    <fill>
      <patternFill patternType="solid">
        <fgColor theme="0"/>
        <bgColor indexed="64"/>
      </patternFill>
    </fill>
    <fill>
      <patternFill patternType="solid">
        <fgColor indexed="18"/>
        <bgColor indexed="64"/>
      </patternFill>
    </fill>
  </fills>
  <borders count="27">
    <border>
      <left/>
      <right/>
      <top/>
      <bottom/>
      <diagonal/>
    </border>
    <border>
      <left style="thin">
        <color indexed="9"/>
      </left>
      <right/>
      <top style="thin">
        <color indexed="9"/>
      </top>
      <bottom/>
      <diagonal/>
    </border>
    <border>
      <left/>
      <right/>
      <top/>
      <bottom style="thin">
        <color indexed="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right/>
      <top style="thin">
        <color indexed="9"/>
      </top>
      <bottom/>
      <diagonal/>
    </border>
    <border>
      <left/>
      <right/>
      <top style="thin">
        <color indexed="9"/>
      </top>
      <bottom style="thin">
        <color indexed="9"/>
      </bottom>
      <diagonal/>
    </border>
    <border>
      <left style="thin">
        <color theme="0"/>
      </left>
      <right/>
      <top/>
      <bottom style="thin">
        <color theme="0"/>
      </bottom>
      <diagonal/>
    </border>
    <border>
      <left/>
      <right/>
      <top style="thin">
        <color theme="0"/>
      </top>
      <bottom/>
      <diagonal/>
    </border>
    <border>
      <left/>
      <right style="thin">
        <color indexed="9"/>
      </right>
      <top/>
      <bottom/>
      <diagonal/>
    </border>
    <border>
      <left style="thin">
        <color indexed="9"/>
      </left>
      <right/>
      <top/>
      <bottom style="thin">
        <color indexed="9"/>
      </bottom>
      <diagonal/>
    </border>
    <border>
      <left/>
      <right/>
      <top/>
      <bottom style="thin">
        <color indexed="22"/>
      </bottom>
      <diagonal/>
    </border>
    <border>
      <left/>
      <right/>
      <top style="thin">
        <color indexed="22"/>
      </top>
      <bottom/>
      <diagonal/>
    </border>
    <border>
      <left/>
      <right/>
      <top style="thin">
        <color indexed="22"/>
      </top>
      <bottom style="thin">
        <color theme="0"/>
      </bottom>
      <diagonal/>
    </border>
    <border>
      <left style="thin">
        <color indexed="9"/>
      </left>
      <right/>
      <top/>
      <bottom/>
      <diagonal/>
    </border>
    <border>
      <left style="thin">
        <color indexed="9"/>
      </left>
      <right style="thin">
        <color indexed="9"/>
      </right>
      <top/>
      <bottom/>
      <diagonal/>
    </border>
    <border>
      <left style="thin">
        <color indexed="9"/>
      </left>
      <right/>
      <top/>
      <bottom style="thin">
        <color theme="0"/>
      </bottom>
      <diagonal/>
    </border>
    <border>
      <left style="thin">
        <color theme="0"/>
      </left>
      <right/>
      <top/>
      <bottom/>
      <diagonal/>
    </border>
    <border>
      <left/>
      <right/>
      <top style="thin">
        <color indexed="64"/>
      </top>
      <bottom/>
      <diagonal/>
    </border>
    <border>
      <left/>
      <right/>
      <top/>
      <bottom style="thin">
        <color indexed="64"/>
      </bottom>
      <diagonal/>
    </border>
  </borders>
  <cellStyleXfs count="5">
    <xf numFmtId="0" fontId="0" fillId="0" borderId="0"/>
    <xf numFmtId="0" fontId="1" fillId="0" borderId="0"/>
    <xf numFmtId="0" fontId="11" fillId="0" borderId="0"/>
    <xf numFmtId="0" fontId="9" fillId="0" borderId="0"/>
    <xf numFmtId="0" fontId="25" fillId="0" borderId="0" applyNumberFormat="0" applyFill="0" applyBorder="0" applyAlignment="0" applyProtection="0"/>
  </cellStyleXfs>
  <cellXfs count="215">
    <xf numFmtId="0" fontId="0" fillId="0" borderId="0" xfId="0"/>
    <xf numFmtId="0" fontId="1" fillId="0" borderId="0" xfId="1"/>
    <xf numFmtId="0" fontId="2" fillId="0" borderId="0" xfId="1" applyFont="1"/>
    <xf numFmtId="0" fontId="3" fillId="0" borderId="0" xfId="1" applyFont="1"/>
    <xf numFmtId="0" fontId="2" fillId="0" borderId="0" xfId="0" applyFont="1"/>
    <xf numFmtId="164" fontId="2" fillId="0" borderId="0" xfId="0" applyNumberFormat="1" applyFont="1"/>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0" fontId="10" fillId="2" borderId="6" xfId="0" applyFont="1" applyFill="1" applyBorder="1" applyAlignment="1">
      <alignment horizontal="center" vertical="center" wrapText="1"/>
    </xf>
    <xf numFmtId="0" fontId="10" fillId="2" borderId="7" xfId="1" applyFont="1" applyFill="1" applyBorder="1" applyAlignment="1">
      <alignment horizontal="center" vertical="center" wrapText="1"/>
    </xf>
    <xf numFmtId="0" fontId="5" fillId="0" borderId="0" xfId="1" applyFont="1" applyAlignment="1">
      <alignment vertical="center"/>
    </xf>
    <xf numFmtId="0" fontId="5" fillId="0" borderId="0" xfId="0" applyFont="1" applyAlignment="1">
      <alignment vertical="center"/>
    </xf>
    <xf numFmtId="164" fontId="4" fillId="0" borderId="0" xfId="1"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164" fontId="0" fillId="0" borderId="0" xfId="0" applyNumberFormat="1"/>
    <xf numFmtId="164" fontId="0" fillId="0" borderId="0" xfId="0" applyNumberFormat="1" applyAlignment="1">
      <alignment horizontal="center" vertical="center"/>
    </xf>
    <xf numFmtId="0" fontId="10" fillId="2" borderId="8" xfId="0" applyFont="1" applyFill="1" applyBorder="1" applyAlignment="1">
      <alignment vertical="center" wrapText="1"/>
    </xf>
    <xf numFmtId="0" fontId="10" fillId="2" borderId="9" xfId="0" applyFont="1" applyFill="1" applyBorder="1" applyAlignment="1">
      <alignment vertical="center" wrapText="1"/>
    </xf>
    <xf numFmtId="164" fontId="1" fillId="0" borderId="0" xfId="1" applyNumberFormat="1"/>
    <xf numFmtId="0" fontId="12" fillId="0" borderId="0" xfId="2" applyFont="1" applyAlignment="1">
      <alignment vertical="center"/>
    </xf>
    <xf numFmtId="0" fontId="4" fillId="0" borderId="0" xfId="2" applyFont="1" applyAlignment="1">
      <alignment vertical="center"/>
    </xf>
    <xf numFmtId="0" fontId="13" fillId="0" borderId="0" xfId="2" applyFont="1" applyAlignment="1">
      <alignment horizontal="right" vertical="center"/>
    </xf>
    <xf numFmtId="0" fontId="13" fillId="0" borderId="0" xfId="2" applyFont="1" applyAlignment="1">
      <alignment vertical="center"/>
    </xf>
    <xf numFmtId="0" fontId="10" fillId="2" borderId="0" xfId="2" applyFont="1" applyFill="1" applyAlignment="1">
      <alignment horizontal="center" vertical="center"/>
    </xf>
    <xf numFmtId="0" fontId="8" fillId="2" borderId="2" xfId="2" applyFont="1" applyFill="1" applyBorder="1" applyAlignment="1">
      <alignment horizontal="center"/>
    </xf>
    <xf numFmtId="0" fontId="8" fillId="2" borderId="0" xfId="2" applyFont="1" applyFill="1" applyAlignment="1">
      <alignment horizontal="center"/>
    </xf>
    <xf numFmtId="0" fontId="8" fillId="2" borderId="0" xfId="2" applyFont="1" applyFill="1" applyAlignment="1">
      <alignment horizontal="center" vertical="center"/>
    </xf>
    <xf numFmtId="0" fontId="8" fillId="2" borderId="0" xfId="2" applyFont="1" applyFill="1" applyAlignment="1">
      <alignment horizontal="center" vertical="center" wrapText="1"/>
    </xf>
    <xf numFmtId="0" fontId="10" fillId="2" borderId="8" xfId="2" applyFont="1" applyFill="1" applyBorder="1" applyAlignment="1">
      <alignment horizontal="center" vertical="center" wrapText="1"/>
    </xf>
    <xf numFmtId="165" fontId="15" fillId="2" borderId="0" xfId="2" applyNumberFormat="1" applyFont="1" applyFill="1" applyAlignment="1">
      <alignment horizontal="right" vertical="center" wrapText="1"/>
    </xf>
    <xf numFmtId="164" fontId="10" fillId="2" borderId="0" xfId="2" applyNumberFormat="1" applyFont="1" applyFill="1" applyAlignment="1">
      <alignment horizontal="center" vertical="center"/>
    </xf>
    <xf numFmtId="164" fontId="10" fillId="2" borderId="0" xfId="0" applyNumberFormat="1" applyFont="1" applyFill="1" applyAlignment="1">
      <alignment horizontal="center"/>
    </xf>
    <xf numFmtId="0" fontId="15" fillId="2" borderId="14" xfId="0" applyFont="1" applyFill="1" applyBorder="1"/>
    <xf numFmtId="165" fontId="4" fillId="0" borderId="0" xfId="0" applyNumberFormat="1" applyFont="1"/>
    <xf numFmtId="164" fontId="4" fillId="0" borderId="0" xfId="2" applyNumberFormat="1" applyFont="1" applyAlignment="1">
      <alignment horizontal="center" vertical="center"/>
    </xf>
    <xf numFmtId="3" fontId="4" fillId="0" borderId="0" xfId="2" applyNumberFormat="1" applyFont="1" applyAlignment="1">
      <alignment horizontal="center" vertical="center"/>
    </xf>
    <xf numFmtId="164" fontId="13" fillId="0" borderId="0" xfId="2" applyNumberFormat="1" applyFont="1" applyAlignment="1">
      <alignment horizontal="center" vertical="center"/>
    </xf>
    <xf numFmtId="0" fontId="13" fillId="0" borderId="0" xfId="2" applyFont="1" applyAlignment="1">
      <alignment horizontal="center" vertical="center"/>
    </xf>
    <xf numFmtId="0" fontId="15" fillId="2" borderId="6" xfId="0" applyFont="1" applyFill="1" applyBorder="1" applyAlignment="1">
      <alignment horizontal="center" vertical="center" wrapText="1"/>
    </xf>
    <xf numFmtId="0" fontId="15" fillId="2" borderId="4" xfId="0" applyFont="1" applyFill="1" applyBorder="1"/>
    <xf numFmtId="0" fontId="15" fillId="2" borderId="5" xfId="0" applyFont="1" applyFill="1" applyBorder="1"/>
    <xf numFmtId="165" fontId="13" fillId="0" borderId="0" xfId="2" applyNumberFormat="1" applyFont="1" applyAlignment="1">
      <alignment vertical="center"/>
    </xf>
    <xf numFmtId="164" fontId="10" fillId="2" borderId="0" xfId="0" applyNumberFormat="1" applyFont="1" applyFill="1" applyAlignment="1">
      <alignment horizontal="center" vertical="center"/>
    </xf>
    <xf numFmtId="0" fontId="8" fillId="0" borderId="0" xfId="2" applyFont="1" applyAlignment="1">
      <alignment vertical="center"/>
    </xf>
    <xf numFmtId="165" fontId="16" fillId="0" borderId="0" xfId="2" applyNumberFormat="1" applyFont="1" applyAlignment="1">
      <alignment vertical="center"/>
    </xf>
    <xf numFmtId="164" fontId="15" fillId="2" borderId="0" xfId="0" applyNumberFormat="1" applyFont="1" applyFill="1" applyAlignment="1">
      <alignment horizontal="center"/>
    </xf>
    <xf numFmtId="164" fontId="10" fillId="2" borderId="0" xfId="0" quotePrefix="1" applyNumberFormat="1" applyFont="1" applyFill="1" applyAlignment="1">
      <alignment horizontal="center" vertical="center"/>
    </xf>
    <xf numFmtId="165" fontId="5" fillId="0" borderId="0" xfId="2" applyNumberFormat="1" applyFont="1" applyAlignment="1">
      <alignment vertical="center"/>
    </xf>
    <xf numFmtId="3" fontId="4" fillId="0" borderId="0" xfId="2" applyNumberFormat="1" applyFont="1" applyAlignment="1">
      <alignment horizontal="right" vertical="center"/>
    </xf>
    <xf numFmtId="0" fontId="12" fillId="0" borderId="0" xfId="0" applyFont="1" applyAlignment="1">
      <alignment vertical="center"/>
    </xf>
    <xf numFmtId="0" fontId="4"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8" fillId="2" borderId="2" xfId="0" applyFont="1" applyFill="1" applyBorder="1" applyAlignment="1">
      <alignment horizontal="center"/>
    </xf>
    <xf numFmtId="0" fontId="8" fillId="2" borderId="0" xfId="0" applyFont="1" applyFill="1" applyAlignment="1">
      <alignment horizontal="center"/>
    </xf>
    <xf numFmtId="0" fontId="8" fillId="2"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5" fillId="2" borderId="14" xfId="0" applyFont="1" applyFill="1" applyBorder="1" applyAlignment="1">
      <alignment vertical="center" wrapText="1"/>
    </xf>
    <xf numFmtId="165" fontId="4" fillId="0" borderId="0" xfId="0" applyNumberFormat="1" applyFont="1" applyAlignment="1">
      <alignment vertical="center"/>
    </xf>
    <xf numFmtId="3" fontId="4" fillId="0" borderId="0" xfId="0" applyNumberFormat="1" applyFont="1" applyAlignment="1">
      <alignment horizontal="center" vertical="center"/>
    </xf>
    <xf numFmtId="164" fontId="13" fillId="0" borderId="0" xfId="0" applyNumberFormat="1" applyFont="1" applyAlignment="1">
      <alignment horizontal="center" vertical="center"/>
    </xf>
    <xf numFmtId="0" fontId="13" fillId="0" borderId="0" xfId="0" applyFont="1" applyAlignment="1">
      <alignment horizontal="center" vertical="center"/>
    </xf>
    <xf numFmtId="0" fontId="15" fillId="2" borderId="6" xfId="0" applyFont="1" applyFill="1" applyBorder="1" applyAlignment="1">
      <alignment horizontal="left" vertical="center" wrapText="1"/>
    </xf>
    <xf numFmtId="0" fontId="15" fillId="2" borderId="4" xfId="0" applyFont="1" applyFill="1" applyBorder="1" applyAlignment="1">
      <alignment vertical="center" wrapText="1"/>
    </xf>
    <xf numFmtId="0" fontId="15" fillId="2" borderId="6" xfId="0" applyFont="1" applyFill="1" applyBorder="1" applyAlignment="1">
      <alignment vertical="center" wrapText="1"/>
    </xf>
    <xf numFmtId="0" fontId="17" fillId="0" borderId="0" xfId="0" applyFont="1" applyAlignment="1">
      <alignment vertical="center"/>
    </xf>
    <xf numFmtId="0" fontId="0" fillId="0" borderId="0" xfId="0" applyAlignment="1">
      <alignment vertical="center"/>
    </xf>
    <xf numFmtId="0" fontId="12" fillId="0" borderId="0" xfId="3" applyFont="1"/>
    <xf numFmtId="0" fontId="9" fillId="0" borderId="0" xfId="3"/>
    <xf numFmtId="0" fontId="8" fillId="3" borderId="2" xfId="3" applyFont="1" applyFill="1" applyBorder="1" applyAlignment="1">
      <alignment horizontal="center" vertical="center"/>
    </xf>
    <xf numFmtId="0" fontId="8" fillId="3" borderId="0" xfId="3" applyFont="1" applyFill="1" applyAlignment="1">
      <alignment horizontal="center"/>
    </xf>
    <xf numFmtId="0" fontId="8" fillId="3" borderId="0" xfId="3" applyFont="1" applyFill="1" applyAlignment="1">
      <alignment horizontal="center" vertical="center"/>
    </xf>
    <xf numFmtId="0" fontId="8" fillId="3" borderId="0" xfId="2" applyFont="1" applyFill="1" applyAlignment="1">
      <alignment horizontal="center"/>
    </xf>
    <xf numFmtId="0" fontId="8" fillId="3" borderId="0" xfId="2" applyFont="1" applyFill="1" applyAlignment="1">
      <alignment horizontal="center" vertical="center"/>
    </xf>
    <xf numFmtId="0" fontId="8" fillId="3" borderId="0" xfId="2" applyFont="1" applyFill="1" applyAlignment="1">
      <alignment horizontal="center" vertical="center" wrapText="1"/>
    </xf>
    <xf numFmtId="0" fontId="8" fillId="4" borderId="0" xfId="3" applyFont="1" applyFill="1" applyAlignment="1">
      <alignment horizontal="center" vertical="center" wrapText="1"/>
    </xf>
    <xf numFmtId="0" fontId="8" fillId="3" borderId="0" xfId="3" quotePrefix="1" applyFont="1" applyFill="1" applyAlignment="1">
      <alignment vertical="center"/>
    </xf>
    <xf numFmtId="164" fontId="20" fillId="5" borderId="0" xfId="3" applyNumberFormat="1" applyFont="1" applyFill="1" applyAlignment="1">
      <alignment horizontal="center"/>
    </xf>
    <xf numFmtId="164" fontId="4" fillId="5" borderId="0" xfId="3" quotePrefix="1" applyNumberFormat="1" applyFont="1" applyFill="1" applyAlignment="1">
      <alignment horizontal="center" vertical="center"/>
    </xf>
    <xf numFmtId="0" fontId="9" fillId="0" borderId="0" xfId="3" applyAlignment="1">
      <alignment horizontal="center"/>
    </xf>
    <xf numFmtId="0" fontId="10" fillId="3" borderId="0" xfId="3" quotePrefix="1" applyFont="1" applyFill="1" applyAlignment="1">
      <alignment vertical="center"/>
    </xf>
    <xf numFmtId="164" fontId="15" fillId="3" borderId="0" xfId="3" applyNumberFormat="1" applyFont="1" applyFill="1" applyAlignment="1">
      <alignment horizontal="center"/>
    </xf>
    <xf numFmtId="164" fontId="10" fillId="3" borderId="0" xfId="3" quotePrefix="1" applyNumberFormat="1" applyFont="1" applyFill="1" applyAlignment="1">
      <alignment horizontal="center" vertical="center"/>
    </xf>
    <xf numFmtId="164" fontId="10" fillId="3" borderId="0" xfId="3" applyNumberFormat="1" applyFont="1" applyFill="1" applyAlignment="1">
      <alignment horizontal="center"/>
    </xf>
    <xf numFmtId="0" fontId="8" fillId="2" borderId="0" xfId="2" applyFont="1" applyFill="1" applyAlignment="1">
      <alignment vertical="center"/>
    </xf>
    <xf numFmtId="3" fontId="4" fillId="0" borderId="0" xfId="0" applyNumberFormat="1" applyFont="1"/>
    <xf numFmtId="0" fontId="16" fillId="0" borderId="0" xfId="0" applyFont="1"/>
    <xf numFmtId="0" fontId="4" fillId="0" borderId="0" xfId="0" applyFont="1"/>
    <xf numFmtId="0" fontId="8" fillId="6" borderId="17" xfId="0" applyFont="1" applyFill="1" applyBorder="1" applyAlignment="1">
      <alignment horizontal="center" vertical="center"/>
    </xf>
    <xf numFmtId="0" fontId="8" fillId="4" borderId="0" xfId="0" applyFont="1" applyFill="1" applyAlignment="1">
      <alignment horizontal="center" vertical="center"/>
    </xf>
    <xf numFmtId="3" fontId="8" fillId="6" borderId="0" xfId="0" applyNumberFormat="1" applyFont="1" applyFill="1" applyAlignment="1">
      <alignment horizontal="center" vertical="center" wrapText="1"/>
    </xf>
    <xf numFmtId="0" fontId="4" fillId="0" borderId="0" xfId="0" applyFont="1" applyAlignment="1">
      <alignment horizontal="center" vertical="center"/>
    </xf>
    <xf numFmtId="0" fontId="8" fillId="4" borderId="0" xfId="0" applyFont="1" applyFill="1" applyAlignment="1">
      <alignment horizontal="center" vertical="center" wrapText="1"/>
    </xf>
    <xf numFmtId="3" fontId="8" fillId="4" borderId="0" xfId="0" applyNumberFormat="1" applyFont="1" applyFill="1" applyAlignment="1">
      <alignment horizontal="center" vertical="center"/>
    </xf>
    <xf numFmtId="0" fontId="8" fillId="6" borderId="0" xfId="0" applyFont="1" applyFill="1"/>
    <xf numFmtId="165" fontId="4" fillId="4" borderId="0" xfId="0" applyNumberFormat="1" applyFont="1" applyFill="1"/>
    <xf numFmtId="165" fontId="16" fillId="4" borderId="0" xfId="0" quotePrefix="1" applyNumberFormat="1" applyFont="1" applyFill="1" applyAlignment="1">
      <alignment vertical="center"/>
    </xf>
    <xf numFmtId="165" fontId="4" fillId="4" borderId="0" xfId="0" quotePrefix="1" applyNumberFormat="1" applyFont="1" applyFill="1" applyAlignment="1">
      <alignment vertical="center"/>
    </xf>
    <xf numFmtId="165" fontId="8" fillId="6" borderId="0" xfId="0" applyNumberFormat="1" applyFont="1" applyFill="1"/>
    <xf numFmtId="165" fontId="8" fillId="6" borderId="0" xfId="0" quotePrefix="1" applyNumberFormat="1" applyFont="1" applyFill="1" applyAlignment="1">
      <alignment vertical="center"/>
    </xf>
    <xf numFmtId="0" fontId="6" fillId="0" borderId="0" xfId="0" applyFont="1"/>
    <xf numFmtId="3" fontId="5" fillId="0" borderId="0" xfId="0" applyNumberFormat="1" applyFont="1"/>
    <xf numFmtId="164" fontId="5" fillId="0" borderId="0" xfId="0" quotePrefix="1" applyNumberFormat="1" applyFont="1" applyAlignment="1">
      <alignment vertical="center"/>
    </xf>
    <xf numFmtId="0" fontId="5" fillId="0" borderId="0" xfId="0" applyFont="1"/>
    <xf numFmtId="0" fontId="5" fillId="0" borderId="0" xfId="1" applyFont="1" applyAlignment="1">
      <alignment horizontal="left"/>
    </xf>
    <xf numFmtId="0" fontId="4" fillId="0" borderId="0" xfId="1" applyFont="1" applyAlignment="1">
      <alignment horizontal="left" vertical="center"/>
    </xf>
    <xf numFmtId="0" fontId="4" fillId="0" borderId="0" xfId="1" applyFont="1"/>
    <xf numFmtId="0" fontId="4" fillId="0" borderId="0" xfId="1" applyFont="1" applyAlignment="1">
      <alignment horizontal="left"/>
    </xf>
    <xf numFmtId="0" fontId="8" fillId="2" borderId="23" xfId="1" applyFont="1" applyFill="1" applyBorder="1" applyAlignment="1">
      <alignment horizontal="center" vertical="center" wrapText="1"/>
    </xf>
    <xf numFmtId="0" fontId="4" fillId="0" borderId="0" xfId="1" applyFont="1" applyAlignment="1">
      <alignment horizontal="left" vertical="center" wrapText="1"/>
    </xf>
    <xf numFmtId="165" fontId="4" fillId="0" borderId="0" xfId="1" applyNumberFormat="1" applyFont="1"/>
    <xf numFmtId="0" fontId="4" fillId="0" borderId="25" xfId="1" applyFont="1" applyBorder="1" applyAlignment="1">
      <alignment horizontal="left" vertical="center"/>
    </xf>
    <xf numFmtId="0" fontId="4" fillId="0" borderId="25" xfId="1" applyFont="1" applyBorder="1"/>
    <xf numFmtId="165" fontId="4" fillId="0" borderId="25" xfId="1" applyNumberFormat="1" applyFont="1" applyBorder="1"/>
    <xf numFmtId="164" fontId="4" fillId="0" borderId="25" xfId="1" applyNumberFormat="1" applyFont="1" applyBorder="1" applyAlignment="1">
      <alignment horizontal="center" vertical="center"/>
    </xf>
    <xf numFmtId="0" fontId="4" fillId="0" borderId="26" xfId="1" applyFont="1" applyBorder="1" applyAlignment="1">
      <alignment horizontal="left" vertical="center"/>
    </xf>
    <xf numFmtId="0" fontId="4" fillId="0" borderId="26" xfId="1" applyFont="1" applyBorder="1"/>
    <xf numFmtId="165" fontId="4" fillId="0" borderId="26" xfId="1" applyNumberFormat="1" applyFont="1" applyBorder="1"/>
    <xf numFmtId="164" fontId="4" fillId="0" borderId="26" xfId="1" applyNumberFormat="1" applyFont="1" applyBorder="1" applyAlignment="1">
      <alignment horizontal="center" vertical="center"/>
    </xf>
    <xf numFmtId="0" fontId="15" fillId="2" borderId="0" xfId="1" applyFont="1" applyFill="1" applyAlignment="1">
      <alignment horizontal="left" vertical="center"/>
    </xf>
    <xf numFmtId="0" fontId="15" fillId="2" borderId="0" xfId="1" applyFont="1" applyFill="1"/>
    <xf numFmtId="165" fontId="15" fillId="2" borderId="0" xfId="1" applyNumberFormat="1" applyFont="1" applyFill="1"/>
    <xf numFmtId="164" fontId="15" fillId="2" borderId="0" xfId="1" applyNumberFormat="1" applyFont="1" applyFill="1" applyAlignment="1">
      <alignment horizontal="center" vertical="center"/>
    </xf>
    <xf numFmtId="0" fontId="17" fillId="0" borderId="0" xfId="1" applyFont="1" applyAlignment="1">
      <alignment horizontal="left" vertical="center"/>
    </xf>
    <xf numFmtId="0" fontId="1" fillId="0" borderId="0" xfId="1" applyAlignment="1">
      <alignment horizontal="left" vertical="center"/>
    </xf>
    <xf numFmtId="0" fontId="17" fillId="4" borderId="0" xfId="1" applyFont="1" applyFill="1" applyAlignment="1">
      <alignment horizontal="left" vertical="center"/>
    </xf>
    <xf numFmtId="0" fontId="1" fillId="0" borderId="0" xfId="1" applyAlignment="1">
      <alignment vertical="center"/>
    </xf>
    <xf numFmtId="0" fontId="10" fillId="2" borderId="3" xfId="0" applyFont="1" applyFill="1" applyBorder="1" applyAlignment="1">
      <alignment vertical="center" wrapText="1"/>
    </xf>
    <xf numFmtId="0" fontId="10" fillId="2" borderId="10" xfId="0" applyFont="1" applyFill="1" applyBorder="1" applyAlignment="1">
      <alignment vertical="center" wrapText="1"/>
    </xf>
    <xf numFmtId="0" fontId="6" fillId="0" borderId="0" xfId="1" applyFont="1" applyAlignment="1">
      <alignment wrapText="1"/>
    </xf>
    <xf numFmtId="0" fontId="6" fillId="0" borderId="0" xfId="0" applyFont="1" applyAlignment="1">
      <alignment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0" borderId="0" xfId="2" applyFont="1" applyAlignment="1">
      <alignment horizontal="left" vertical="center" wrapText="1"/>
    </xf>
    <xf numFmtId="0" fontId="15" fillId="2" borderId="9" xfId="0" applyFont="1" applyFill="1" applyBorder="1" applyAlignment="1">
      <alignment horizontal="center" vertical="center" wrapText="1"/>
    </xf>
    <xf numFmtId="0" fontId="10" fillId="2" borderId="8"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11" fillId="2" borderId="0" xfId="2" applyFill="1" applyAlignment="1">
      <alignment horizontal="center" vertical="center"/>
    </xf>
    <xf numFmtId="0" fontId="8" fillId="2" borderId="2" xfId="2" applyFont="1" applyFill="1" applyBorder="1" applyAlignment="1">
      <alignment horizontal="center" vertical="center" wrapText="1"/>
    </xf>
    <xf numFmtId="0" fontId="8" fillId="2" borderId="2" xfId="2" applyFont="1" applyFill="1" applyBorder="1" applyAlignment="1">
      <alignment horizontal="center" vertical="center"/>
    </xf>
    <xf numFmtId="0" fontId="11" fillId="2" borderId="0" xfId="2" applyFill="1" applyAlignment="1">
      <alignment horizontal="center" wrapText="1"/>
    </xf>
    <xf numFmtId="0" fontId="11" fillId="2" borderId="0" xfId="2" applyFill="1" applyAlignment="1">
      <alignment horizontal="center" vertical="center" wrapText="1"/>
    </xf>
    <xf numFmtId="0" fontId="8" fillId="2" borderId="13" xfId="2" applyFont="1" applyFill="1" applyBorder="1" applyAlignment="1">
      <alignment horizontal="center" vertical="center" wrapText="1"/>
    </xf>
    <xf numFmtId="0" fontId="11" fillId="2" borderId="13" xfId="2" applyFill="1" applyBorder="1" applyAlignment="1">
      <alignment horizontal="center" vertical="center" wrapText="1"/>
    </xf>
    <xf numFmtId="0" fontId="10" fillId="2" borderId="0" xfId="2" applyFont="1" applyFill="1" applyAlignment="1">
      <alignment horizontal="center" vertical="center" wrapText="1"/>
    </xf>
    <xf numFmtId="0" fontId="10" fillId="2" borderId="0" xfId="2" applyFont="1" applyFill="1" applyAlignment="1">
      <alignment horizontal="center" vertical="center"/>
    </xf>
    <xf numFmtId="0" fontId="10" fillId="2" borderId="0" xfId="0" applyFont="1" applyFill="1" applyAlignment="1">
      <alignment horizontal="center" vertical="center" wrapText="1"/>
    </xf>
    <xf numFmtId="0" fontId="15" fillId="2" borderId="6" xfId="0" applyFont="1" applyFill="1" applyBorder="1" applyAlignment="1">
      <alignment horizontal="left" vertical="center" wrapText="1"/>
    </xf>
    <xf numFmtId="0" fontId="10" fillId="2" borderId="15" xfId="0" applyFont="1" applyFill="1" applyBorder="1" applyAlignment="1">
      <alignment horizontal="center" vertical="center" wrapText="1"/>
    </xf>
    <xf numFmtId="0" fontId="17" fillId="0" borderId="0" xfId="0" applyFont="1" applyAlignment="1">
      <alignment vertical="center"/>
    </xf>
    <xf numFmtId="0" fontId="0" fillId="0" borderId="0" xfId="0" applyAlignment="1">
      <alignment vertical="center"/>
    </xf>
    <xf numFmtId="0" fontId="15" fillId="2" borderId="9"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3" borderId="12" xfId="2" applyFont="1" applyFill="1" applyBorder="1" applyAlignment="1">
      <alignment horizontal="center" vertical="center" wrapText="1"/>
    </xf>
    <xf numFmtId="0" fontId="11" fillId="3" borderId="0" xfId="2" applyFill="1" applyAlignment="1">
      <alignment horizontal="center" vertical="center"/>
    </xf>
    <xf numFmtId="0" fontId="11" fillId="3" borderId="0" xfId="2" applyFill="1" applyAlignment="1">
      <alignment horizontal="center" vertical="center" wrapText="1"/>
    </xf>
    <xf numFmtId="0" fontId="17" fillId="0" borderId="0" xfId="3" applyFont="1" applyAlignment="1">
      <alignment horizontal="left" vertical="center"/>
    </xf>
    <xf numFmtId="0" fontId="8" fillId="3" borderId="16" xfId="3" applyFont="1" applyFill="1" applyBorder="1" applyAlignment="1">
      <alignment horizontal="center" vertical="center" wrapText="1"/>
    </xf>
    <xf numFmtId="0" fontId="8" fillId="3" borderId="2" xfId="3" applyFont="1" applyFill="1" applyBorder="1" applyAlignment="1">
      <alignment horizontal="center" vertical="center" wrapText="1"/>
    </xf>
    <xf numFmtId="0" fontId="8" fillId="3" borderId="2" xfId="3" applyFont="1" applyFill="1" applyBorder="1" applyAlignment="1">
      <alignment horizontal="center" vertical="center"/>
    </xf>
    <xf numFmtId="0" fontId="11" fillId="3" borderId="0" xfId="2" applyFill="1" applyAlignment="1">
      <alignment horizontal="center" wrapText="1"/>
    </xf>
    <xf numFmtId="0" fontId="8" fillId="3" borderId="13" xfId="2" applyFont="1" applyFill="1" applyBorder="1" applyAlignment="1">
      <alignment horizontal="center" vertical="center" wrapText="1"/>
    </xf>
    <xf numFmtId="0" fontId="11" fillId="3" borderId="13" xfId="2" applyFill="1" applyBorder="1" applyAlignment="1">
      <alignment horizontal="center" vertical="center" wrapText="1"/>
    </xf>
    <xf numFmtId="0" fontId="17" fillId="0" borderId="0" xfId="2" applyFont="1" applyAlignment="1">
      <alignment vertical="center"/>
    </xf>
    <xf numFmtId="0" fontId="11" fillId="0" borderId="0" xfId="2" applyAlignment="1">
      <alignment vertical="center"/>
    </xf>
    <xf numFmtId="3" fontId="8" fillId="6" borderId="12" xfId="0" applyNumberFormat="1" applyFont="1" applyFill="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left"/>
    </xf>
    <xf numFmtId="0" fontId="17" fillId="4" borderId="0" xfId="0" applyFont="1" applyFill="1" applyAlignment="1">
      <alignment horizontal="left" vertical="center"/>
    </xf>
    <xf numFmtId="0" fontId="8" fillId="6" borderId="16"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6" borderId="2" xfId="0" applyFont="1" applyFill="1" applyBorder="1" applyAlignment="1">
      <alignment horizontal="center" vertical="center" wrapText="1"/>
    </xf>
    <xf numFmtId="3" fontId="8" fillId="6" borderId="1" xfId="0" applyNumberFormat="1" applyFont="1" applyFill="1" applyBorder="1" applyAlignment="1">
      <alignment horizontal="center" vertical="center"/>
    </xf>
    <xf numFmtId="0" fontId="0" fillId="0" borderId="21" xfId="0" applyBorder="1" applyAlignment="1">
      <alignment horizontal="center" vertical="center"/>
    </xf>
    <xf numFmtId="3" fontId="8" fillId="6" borderId="19" xfId="0" applyNumberFormat="1" applyFont="1" applyFill="1" applyBorder="1" applyAlignment="1">
      <alignment horizontal="center" vertical="center"/>
    </xf>
    <xf numFmtId="0" fontId="0" fillId="0" borderId="0" xfId="0" applyAlignment="1">
      <alignment horizontal="center" vertical="center"/>
    </xf>
    <xf numFmtId="0" fontId="8" fillId="6" borderId="20" xfId="0" applyFont="1" applyFill="1" applyBorder="1" applyAlignment="1">
      <alignment horizontal="center" vertical="center" wrapText="1"/>
    </xf>
    <xf numFmtId="0" fontId="0" fillId="0" borderId="20" xfId="0" applyBorder="1" applyAlignment="1">
      <alignment horizontal="center" vertical="center" wrapText="1"/>
    </xf>
    <xf numFmtId="0" fontId="15" fillId="2" borderId="0" xfId="1" applyFont="1" applyFill="1" applyAlignment="1">
      <alignment horizontal="left" vertical="center" wrapText="1"/>
    </xf>
    <xf numFmtId="0" fontId="15" fillId="2" borderId="0" xfId="1" applyFont="1" applyFill="1" applyAlignment="1">
      <alignment horizontal="left" vertical="center"/>
    </xf>
    <xf numFmtId="0" fontId="4" fillId="0" borderId="25" xfId="1" applyFont="1" applyBorder="1" applyAlignment="1">
      <alignment horizontal="left" vertical="center" wrapText="1"/>
    </xf>
    <xf numFmtId="0" fontId="4" fillId="0" borderId="0" xfId="1" applyFont="1" applyAlignment="1">
      <alignment horizontal="left" vertical="center" wrapText="1"/>
    </xf>
    <xf numFmtId="0" fontId="4" fillId="0" borderId="2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left" vertical="center"/>
    </xf>
    <xf numFmtId="0" fontId="4" fillId="0" borderId="26" xfId="1" applyFont="1" applyBorder="1" applyAlignment="1">
      <alignment horizontal="left" vertical="center"/>
    </xf>
    <xf numFmtId="0" fontId="8" fillId="2" borderId="14"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 xfId="2" applyFont="1" applyFill="1" applyBorder="1" applyAlignment="1">
      <alignment horizontal="center" vertical="center" wrapText="1"/>
    </xf>
    <xf numFmtId="0" fontId="11" fillId="2" borderId="21" xfId="2" applyFill="1" applyBorder="1" applyAlignment="1">
      <alignment horizontal="center" wrapText="1"/>
    </xf>
    <xf numFmtId="0" fontId="8" fillId="2" borderId="5" xfId="2" applyFont="1" applyFill="1" applyBorder="1" applyAlignment="1">
      <alignment horizontal="center" vertical="center" wrapText="1"/>
    </xf>
    <xf numFmtId="0" fontId="11" fillId="2" borderId="24" xfId="2"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11" fillId="0" borderId="0" xfId="0" applyFont="1"/>
    <xf numFmtId="0" fontId="23" fillId="0" borderId="0" xfId="0" applyFont="1"/>
    <xf numFmtId="0" fontId="24" fillId="5" borderId="0" xfId="0" applyFont="1" applyFill="1" applyAlignment="1">
      <alignment horizontal="left"/>
    </xf>
    <xf numFmtId="0" fontId="0" fillId="5" borderId="0" xfId="0" applyFill="1"/>
    <xf numFmtId="0" fontId="25" fillId="0" borderId="0" xfId="4" applyAlignment="1">
      <alignment horizontal="left" vertical="top" readingOrder="1"/>
    </xf>
    <xf numFmtId="0" fontId="25" fillId="0" borderId="0" xfId="4"/>
  </cellXfs>
  <cellStyles count="5">
    <cellStyle name="Hipervínculo" xfId="4" builtinId="8"/>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theme" Target="theme/theme1.xml"/><Relationship Id="rId5" Type="http://schemas.openxmlformats.org/officeDocument/2006/relationships/worksheet" Target="worksheets/sheet4.xml"/><Relationship Id="rId10" Type="http://schemas.openxmlformats.org/officeDocument/2006/relationships/worksheet" Target="worksheets/sheet9.xml"/><Relationship Id="rId4" Type="http://schemas.openxmlformats.org/officeDocument/2006/relationships/worksheet" Target="worksheets/sheet3.xml"/><Relationship Id="rId9"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AR01c.2-1 Perfil laboral de los docentes de educación media superior (2000/2001, 2006/2007 y 2011/2012)</a:t>
            </a:r>
          </a:p>
        </c:rich>
      </c:tx>
      <c:layout>
        <c:manualLayout>
          <c:xMode val="edge"/>
          <c:yMode val="edge"/>
          <c:x val="0.1127312162902714"/>
          <c:y val="2.8253515246317463E-2"/>
        </c:manualLayout>
      </c:layout>
      <c:overlay val="0"/>
    </c:title>
    <c:autoTitleDeleted val="0"/>
    <c:plotArea>
      <c:layout>
        <c:manualLayout>
          <c:layoutTarget val="inner"/>
          <c:xMode val="edge"/>
          <c:yMode val="edge"/>
          <c:x val="0.38392563855563977"/>
          <c:y val="7.8348161683441608E-2"/>
          <c:w val="0.4913480653627974"/>
          <c:h val="0.78014860103475481"/>
        </c:manualLayout>
      </c:layout>
      <c:barChart>
        <c:barDir val="bar"/>
        <c:grouping val="clustered"/>
        <c:varyColors val="0"/>
        <c:ser>
          <c:idx val="0"/>
          <c:order val="0"/>
          <c:tx>
            <c:strRef>
              <c:f>'Datos gráfica'!$E$3</c:f>
              <c:strCache>
                <c:ptCount val="1"/>
                <c:pt idx="0">
                  <c:v>Ciclo 2000/2001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'Datos gráfica'!$B$4:$D$16</c:f>
              <c:multiLvlStrCache>
                <c:ptCount val="13"/>
                <c:lvl>
                  <c:pt idx="0">
                    <c:v>Hombres %</c:v>
                  </c:pt>
                  <c:pt idx="1">
                    <c:v>Académicos %</c:v>
                  </c:pt>
                  <c:pt idx="2">
                    <c:v>Educación Física %</c:v>
                  </c:pt>
                  <c:pt idx="3">
                    <c:v>Artísticas %</c:v>
                  </c:pt>
                  <c:pt idx="4">
                    <c:v>Tecnológicas %</c:v>
                  </c:pt>
                  <c:pt idx="5">
                    <c:v>Idiomas %</c:v>
                  </c:pt>
                  <c:pt idx="6">
                    <c:v>Tiempo completo %</c:v>
                  </c:pt>
                  <c:pt idx="7">
                    <c:v>Tres cuartos %</c:v>
                  </c:pt>
                  <c:pt idx="8">
                    <c:v>Medio tiempo %</c:v>
                  </c:pt>
                  <c:pt idx="9">
                    <c:v>Por horas %</c:v>
                  </c:pt>
                  <c:pt idx="10">
                    <c:v>Total de docentes titulados %</c:v>
                  </c:pt>
                  <c:pt idx="11">
                    <c:v>Docentes académicos titulados %</c:v>
                  </c:pt>
                  <c:pt idx="12">
                    <c:v>Docentes especiales titulados %</c:v>
                  </c:pt>
                </c:lvl>
                <c:lvl>
                  <c:pt idx="2">
                    <c:v>Especiales</c:v>
                  </c:pt>
                </c:lvl>
                <c:lvl>
                  <c:pt idx="0">
                    <c:v>Sexo</c:v>
                  </c:pt>
                  <c:pt idx="1">
                    <c:v>Tipo de docente</c:v>
                  </c:pt>
                  <c:pt idx="6">
                    <c:v>Tiempo que dedica a la función académica</c:v>
                  </c:pt>
                  <c:pt idx="10">
                    <c:v>Título de licenciatura o más</c:v>
                  </c:pt>
                </c:lvl>
              </c:multiLvlStrCache>
            </c:multiLvlStrRef>
          </c:cat>
          <c:val>
            <c:numRef>
              <c:f>'Datos gráfica'!$E$4:$E$16</c:f>
              <c:numCache>
                <c:formatCode>0.0</c:formatCode>
                <c:ptCount val="13"/>
                <c:pt idx="0">
                  <c:v>59.812029538215427</c:v>
                </c:pt>
                <c:pt idx="1">
                  <c:v>87.824770393223929</c:v>
                </c:pt>
                <c:pt idx="2">
                  <c:v>3.0871339265734434</c:v>
                </c:pt>
                <c:pt idx="3">
                  <c:v>2.2277451638552037</c:v>
                </c:pt>
                <c:pt idx="4">
                  <c:v>2.8238419676907913</c:v>
                </c:pt>
                <c:pt idx="5">
                  <c:v>3.9655673156123084</c:v>
                </c:pt>
                <c:pt idx="6">
                  <c:v>18.078587650512063</c:v>
                </c:pt>
                <c:pt idx="7">
                  <c:v>7.66736655668395</c:v>
                </c:pt>
                <c:pt idx="8">
                  <c:v>14.276328005599121</c:v>
                </c:pt>
                <c:pt idx="9">
                  <c:v>59.977717787204867</c:v>
                </c:pt>
                <c:pt idx="10">
                  <c:v>59.710140787400078</c:v>
                </c:pt>
                <c:pt idx="11">
                  <c:v>62.260857308590978</c:v>
                </c:pt>
                <c:pt idx="12">
                  <c:v>39.76615047708431</c:v>
                </c:pt>
              </c:numCache>
            </c:numRef>
          </c:val>
          <c:extLst>
            <c:ext xmlns:c16="http://schemas.microsoft.com/office/drawing/2014/chart" uri="{C3380CC4-5D6E-409C-BE32-E72D297353CC}">
              <c16:uniqueId val="{00000000-1C6D-40DD-9DF5-9DCED7E9F03E}"/>
            </c:ext>
          </c:extLst>
        </c:ser>
        <c:ser>
          <c:idx val="1"/>
          <c:order val="1"/>
          <c:tx>
            <c:strRef>
              <c:f>'Datos gráfica'!$F$3</c:f>
              <c:strCache>
                <c:ptCount val="1"/>
                <c:pt idx="0">
                  <c:v>Ciclo 2006/2007</c:v>
                </c:pt>
              </c:strCache>
            </c:strRef>
          </c:tx>
          <c:spPr>
            <a:solidFill>
              <a:schemeClr val="tx2">
                <a:lumMod val="20000"/>
                <a:lumOff val="8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'Datos gráfica'!$B$4:$D$16</c:f>
              <c:multiLvlStrCache>
                <c:ptCount val="13"/>
                <c:lvl>
                  <c:pt idx="0">
                    <c:v>Hombres %</c:v>
                  </c:pt>
                  <c:pt idx="1">
                    <c:v>Académicos %</c:v>
                  </c:pt>
                  <c:pt idx="2">
                    <c:v>Educación Física %</c:v>
                  </c:pt>
                  <c:pt idx="3">
                    <c:v>Artísticas %</c:v>
                  </c:pt>
                  <c:pt idx="4">
                    <c:v>Tecnológicas %</c:v>
                  </c:pt>
                  <c:pt idx="5">
                    <c:v>Idiomas %</c:v>
                  </c:pt>
                  <c:pt idx="6">
                    <c:v>Tiempo completo %</c:v>
                  </c:pt>
                  <c:pt idx="7">
                    <c:v>Tres cuartos %</c:v>
                  </c:pt>
                  <c:pt idx="8">
                    <c:v>Medio tiempo %</c:v>
                  </c:pt>
                  <c:pt idx="9">
                    <c:v>Por horas %</c:v>
                  </c:pt>
                  <c:pt idx="10">
                    <c:v>Total de docentes titulados %</c:v>
                  </c:pt>
                  <c:pt idx="11">
                    <c:v>Docentes académicos titulados %</c:v>
                  </c:pt>
                  <c:pt idx="12">
                    <c:v>Docentes especiales titulados %</c:v>
                  </c:pt>
                </c:lvl>
                <c:lvl>
                  <c:pt idx="2">
                    <c:v>Especiales</c:v>
                  </c:pt>
                </c:lvl>
                <c:lvl>
                  <c:pt idx="0">
                    <c:v>Sexo</c:v>
                  </c:pt>
                  <c:pt idx="1">
                    <c:v>Tipo de docente</c:v>
                  </c:pt>
                  <c:pt idx="6">
                    <c:v>Tiempo que dedica a la función académica</c:v>
                  </c:pt>
                  <c:pt idx="10">
                    <c:v>Título de licenciatura o más</c:v>
                  </c:pt>
                </c:lvl>
              </c:multiLvlStrCache>
            </c:multiLvlStrRef>
          </c:cat>
          <c:val>
            <c:numRef>
              <c:f>'Datos gráfica'!$F$4:$F$16</c:f>
              <c:numCache>
                <c:formatCode>0.0</c:formatCode>
                <c:ptCount val="13"/>
                <c:pt idx="0">
                  <c:v>56.742707741977839</c:v>
                </c:pt>
                <c:pt idx="1">
                  <c:v>85.667280710901025</c:v>
                </c:pt>
                <c:pt idx="2">
                  <c:v>3.5220650423458806</c:v>
                </c:pt>
                <c:pt idx="3">
                  <c:v>2.6376868683357855</c:v>
                </c:pt>
                <c:pt idx="4">
                  <c:v>2.9810109716960365</c:v>
                </c:pt>
                <c:pt idx="5">
                  <c:v>5.075326621327803</c:v>
                </c:pt>
                <c:pt idx="6">
                  <c:v>16.600434851451499</c:v>
                </c:pt>
                <c:pt idx="7">
                  <c:v>8.5070228895608615</c:v>
                </c:pt>
                <c:pt idx="8">
                  <c:v>12.571686767926037</c:v>
                </c:pt>
                <c:pt idx="9">
                  <c:v>62.3208554910616</c:v>
                </c:pt>
                <c:pt idx="10">
                  <c:v>71.276246529105308</c:v>
                </c:pt>
                <c:pt idx="11">
                  <c:v>73.91108346181241</c:v>
                </c:pt>
                <c:pt idx="12">
                  <c:v>54.956484250801608</c:v>
                </c:pt>
              </c:numCache>
            </c:numRef>
          </c:val>
          <c:extLst>
            <c:ext xmlns:c16="http://schemas.microsoft.com/office/drawing/2014/chart" uri="{C3380CC4-5D6E-409C-BE32-E72D297353CC}">
              <c16:uniqueId val="{00000001-1C6D-40DD-9DF5-9DCED7E9F03E}"/>
            </c:ext>
          </c:extLst>
        </c:ser>
        <c:ser>
          <c:idx val="2"/>
          <c:order val="2"/>
          <c:tx>
            <c:strRef>
              <c:f>'Datos gráfica'!$G$3</c:f>
              <c:strCache>
                <c:ptCount val="1"/>
                <c:pt idx="0">
                  <c:v>Ciclo 2011/2012</c:v>
                </c:pt>
              </c:strCache>
            </c:strRef>
          </c:tx>
          <c:spPr>
            <a:solidFill>
              <a:schemeClr val="tx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'Datos gráfica'!$B$4:$D$16</c:f>
              <c:multiLvlStrCache>
                <c:ptCount val="13"/>
                <c:lvl>
                  <c:pt idx="0">
                    <c:v>Hombres %</c:v>
                  </c:pt>
                  <c:pt idx="1">
                    <c:v>Académicos %</c:v>
                  </c:pt>
                  <c:pt idx="2">
                    <c:v>Educación Física %</c:v>
                  </c:pt>
                  <c:pt idx="3">
                    <c:v>Artísticas %</c:v>
                  </c:pt>
                  <c:pt idx="4">
                    <c:v>Tecnológicas %</c:v>
                  </c:pt>
                  <c:pt idx="5">
                    <c:v>Idiomas %</c:v>
                  </c:pt>
                  <c:pt idx="6">
                    <c:v>Tiempo completo %</c:v>
                  </c:pt>
                  <c:pt idx="7">
                    <c:v>Tres cuartos %</c:v>
                  </c:pt>
                  <c:pt idx="8">
                    <c:v>Medio tiempo %</c:v>
                  </c:pt>
                  <c:pt idx="9">
                    <c:v>Por horas %</c:v>
                  </c:pt>
                  <c:pt idx="10">
                    <c:v>Total de docentes titulados %</c:v>
                  </c:pt>
                  <c:pt idx="11">
                    <c:v>Docentes académicos titulados %</c:v>
                  </c:pt>
                  <c:pt idx="12">
                    <c:v>Docentes especiales titulados %</c:v>
                  </c:pt>
                </c:lvl>
                <c:lvl>
                  <c:pt idx="2">
                    <c:v>Especiales</c:v>
                  </c:pt>
                </c:lvl>
                <c:lvl>
                  <c:pt idx="0">
                    <c:v>Sexo</c:v>
                  </c:pt>
                  <c:pt idx="1">
                    <c:v>Tipo de docente</c:v>
                  </c:pt>
                  <c:pt idx="6">
                    <c:v>Tiempo que dedica a la función académica</c:v>
                  </c:pt>
                  <c:pt idx="10">
                    <c:v>Título de licenciatura o más</c:v>
                  </c:pt>
                </c:lvl>
              </c:multiLvlStrCache>
            </c:multiLvlStrRef>
          </c:cat>
          <c:val>
            <c:numRef>
              <c:f>'Datos gráfica'!$G$4:$G$16</c:f>
              <c:numCache>
                <c:formatCode>0.0</c:formatCode>
                <c:ptCount val="13"/>
                <c:pt idx="0">
                  <c:v>53.955954037779655</c:v>
                </c:pt>
                <c:pt idx="1">
                  <c:v>85.30705588619945</c:v>
                </c:pt>
                <c:pt idx="2">
                  <c:v>3.5737514599229301</c:v>
                </c:pt>
                <c:pt idx="3">
                  <c:v>2.6317077776301341</c:v>
                </c:pt>
                <c:pt idx="4">
                  <c:v>3.1904998356493945</c:v>
                </c:pt>
                <c:pt idx="5">
                  <c:v>5.1892829418058986</c:v>
                </c:pt>
                <c:pt idx="6">
                  <c:v>16.988257673774537</c:v>
                </c:pt>
                <c:pt idx="7">
                  <c:v>10.088679390434095</c:v>
                </c:pt>
                <c:pt idx="8">
                  <c:v>14.31214026449957</c:v>
                </c:pt>
                <c:pt idx="9">
                  <c:v>58.610922671291796</c:v>
                </c:pt>
                <c:pt idx="10">
                  <c:v>79.127822809066558</c:v>
                </c:pt>
                <c:pt idx="11">
                  <c:v>81.301956090442545</c:v>
                </c:pt>
                <c:pt idx="12">
                  <c:v>66.052644104907415</c:v>
                </c:pt>
              </c:numCache>
            </c:numRef>
          </c:val>
          <c:extLst>
            <c:ext xmlns:c16="http://schemas.microsoft.com/office/drawing/2014/chart" uri="{C3380CC4-5D6E-409C-BE32-E72D297353CC}">
              <c16:uniqueId val="{00000002-1C6D-40DD-9DF5-9DCED7E9F03E}"/>
            </c:ext>
          </c:extLst>
        </c:ser>
        <c:dLbls>
          <c:showLegendKey val="0"/>
          <c:showVal val="0"/>
          <c:showCatName val="0"/>
          <c:showSerName val="0"/>
          <c:showPercent val="0"/>
          <c:showBubbleSize val="0"/>
        </c:dLbls>
        <c:gapWidth val="150"/>
        <c:overlap val="-25"/>
        <c:axId val="422836320"/>
        <c:axId val="1"/>
      </c:barChart>
      <c:catAx>
        <c:axId val="422836320"/>
        <c:scaling>
          <c:orientation val="maxMin"/>
        </c:scaling>
        <c:delete val="0"/>
        <c:axPos val="l"/>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422836320"/>
        <c:crosses val="max"/>
        <c:crossBetween val="between"/>
      </c:valAx>
    </c:plotArea>
    <c:legend>
      <c:legendPos val="b"/>
      <c:layout>
        <c:manualLayout>
          <c:xMode val="edge"/>
          <c:yMode val="edge"/>
          <c:x val="0.32482039745031871"/>
          <c:y val="0.88732290317261053"/>
          <c:w val="0.34742868679876554"/>
          <c:h val="4.004154143705918E-2"/>
        </c:manualLayout>
      </c:layout>
      <c:overlay val="0"/>
    </c:legend>
    <c:plotVisOnly val="1"/>
    <c:dispBlanksAs val="gap"/>
    <c:showDLblsOverMax val="0"/>
  </c:chart>
  <c:txPr>
    <a:bodyPr/>
    <a:lstStyle/>
    <a:p>
      <a:pPr>
        <a:defRPr sz="800">
          <a:latin typeface="Arial" pitchFamily="34" charset="0"/>
          <a:cs typeface="Arial" pitchFamily="34" charset="0"/>
        </a:defRPr>
      </a:pPr>
      <a:endParaRPr lang="es-419"/>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absoluteAnchor>
    <xdr:pos x="0" y="0"/>
    <xdr:ext cx="9302750" cy="6080125"/>
    <xdr:graphicFrame macro="">
      <xdr:nvGraphicFramePr>
        <xdr:cNvPr id="2" name="Gráfico 1">
          <a:extLst>
            <a:ext uri="{FF2B5EF4-FFF2-40B4-BE49-F238E27FC236}">
              <a16:creationId xmlns:a16="http://schemas.microsoft.com/office/drawing/2014/main" id="{907173F3-45C4-40A3-BD92-9854979C48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0.0338</cdr:x>
      <cdr:y>0.95213</cdr:y>
    </cdr:from>
    <cdr:to>
      <cdr:x>0.99343</cdr:x>
      <cdr:y>0.98189</cdr:y>
    </cdr:to>
    <cdr:sp macro="" textlink="">
      <cdr:nvSpPr>
        <cdr:cNvPr id="2" name="1 CuadroTexto"/>
        <cdr:cNvSpPr txBox="1"/>
      </cdr:nvSpPr>
      <cdr:spPr>
        <a:xfrm xmlns:a="http://schemas.openxmlformats.org/drawingml/2006/main">
          <a:off x="293077" y="5991795"/>
          <a:ext cx="8320128" cy="1872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600">
              <a:latin typeface="Arial" pitchFamily="34" charset="0"/>
              <a:cs typeface="Arial" pitchFamily="34" charset="0"/>
            </a:rPr>
            <a:t>Fuente: INEE, cálculos con base en las </a:t>
          </a:r>
          <a:r>
            <a:rPr lang="es-MX" sz="600" i="1">
              <a:latin typeface="Arial" pitchFamily="34" charset="0"/>
              <a:cs typeface="Arial" pitchFamily="34" charset="0"/>
            </a:rPr>
            <a:t>Estadísticas continuas del formato 911</a:t>
          </a:r>
          <a:r>
            <a:rPr lang="es-MX" sz="600">
              <a:latin typeface="Arial" pitchFamily="34" charset="0"/>
              <a:cs typeface="Arial" pitchFamily="34" charset="0"/>
            </a:rPr>
            <a:t> (inicio de los ciclos escolares 2000/2001, 2006/2007 y 2011/2012), SEP-DGP.</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304800</xdr:colOff>
      <xdr:row>2</xdr:row>
      <xdr:rowOff>63750</xdr:rowOff>
    </xdr:from>
    <xdr:to>
      <xdr:col>8</xdr:col>
      <xdr:colOff>508876</xdr:colOff>
      <xdr:row>46</xdr:row>
      <xdr:rowOff>19049</xdr:rowOff>
    </xdr:to>
    <xdr:pic>
      <xdr:nvPicPr>
        <xdr:cNvPr id="3" name="Imagen 2">
          <a:extLst>
            <a:ext uri="{FF2B5EF4-FFF2-40B4-BE49-F238E27FC236}">
              <a16:creationId xmlns:a16="http://schemas.microsoft.com/office/drawing/2014/main" id="{738096E9-3D63-483E-91CD-A68F20059B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 y="425700"/>
          <a:ext cx="5538076" cy="70799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53FB-603E-4D82-A47D-D0BA3A8D6134}">
  <dimension ref="A2:B13"/>
  <sheetViews>
    <sheetView tabSelected="1" workbookViewId="0">
      <selection activeCell="D20" sqref="D20"/>
    </sheetView>
  </sheetViews>
  <sheetFormatPr baseColWidth="10" defaultRowHeight="12.75" x14ac:dyDescent="0.2"/>
  <cols>
    <col min="1" max="1" width="12.85546875" customWidth="1"/>
  </cols>
  <sheetData>
    <row r="2" spans="1:2" x14ac:dyDescent="0.2">
      <c r="A2" s="209" t="s">
        <v>181</v>
      </c>
    </row>
    <row r="4" spans="1:2" ht="15" x14ac:dyDescent="0.25">
      <c r="A4" s="210" t="s">
        <v>182</v>
      </c>
      <c r="B4" s="210" t="s">
        <v>183</v>
      </c>
    </row>
    <row r="6" spans="1:2" x14ac:dyDescent="0.2">
      <c r="A6" s="213" t="s">
        <v>184</v>
      </c>
    </row>
    <row r="7" spans="1:2" x14ac:dyDescent="0.2">
      <c r="A7" s="214" t="s">
        <v>26</v>
      </c>
    </row>
    <row r="8" spans="1:2" x14ac:dyDescent="0.2">
      <c r="A8" s="214" t="s">
        <v>55</v>
      </c>
    </row>
    <row r="9" spans="1:2" x14ac:dyDescent="0.2">
      <c r="A9" s="214" t="s">
        <v>118</v>
      </c>
    </row>
    <row r="10" spans="1:2" x14ac:dyDescent="0.2">
      <c r="A10" s="214" t="s">
        <v>154</v>
      </c>
    </row>
    <row r="11" spans="1:2" x14ac:dyDescent="0.2">
      <c r="A11" s="214" t="s">
        <v>185</v>
      </c>
    </row>
    <row r="12" spans="1:2" x14ac:dyDescent="0.2">
      <c r="A12" s="214" t="s">
        <v>177</v>
      </c>
    </row>
    <row r="13" spans="1:2" x14ac:dyDescent="0.2">
      <c r="A13" s="214" t="s">
        <v>186</v>
      </c>
    </row>
  </sheetData>
  <hyperlinks>
    <hyperlink ref="A6" location="'Datos gráfica'!A1" display="AR01c.2-1 Gráfica Perfil laboral de los docentes de educación media superior (2000/2001, 2006/2007 y 2011/2012)" xr:uid="{4B7748B1-FCE5-41B6-895D-97DB94608DD4}"/>
    <hyperlink ref="A7" location="'AR01c.2-1'!A1" display="AR01c.2-1  Perfil laboral de los docentes de educación media superior por sostenimiento y tipo de sostenimiento (2000/2001, 2006/2007 y 2011/2012)" xr:uid="{411BBE77-0F00-4138-8F1B-ACEC3B843AF5}"/>
    <hyperlink ref="A8" location="'AR01c.2-2'!A1" display="AR01c.2-2  Perfil laboral de los docentes de educación media superior por tipo de plantel (subsistema) (2011/2012)" xr:uid="{3FC37107-2DBD-45B8-BDF7-8BBC5BF1505E}"/>
    <hyperlink ref="A9" location="'AR01c.2-A3'!A1" display="AR01c.2-A3  Perfil laboral de los docentes de educación media superior por entidad federativa (2011/2012)" xr:uid="{D8E0198B-D5FE-4B9F-9580-B2EE3085F5CC}"/>
    <hyperlink ref="A10" location="'AR01c.2-A4'!A1" display="AR01c.2-A4 Perfil laboral de los docentes de educación media superior por modelo educativo (2000/2001, 2006/2007 y 2011/2012)" xr:uid="{ED0F7D15-D2BB-44D1-AE9D-65128F1A41A1}"/>
    <hyperlink ref="A11" location="'AR01c.2-A5'!A1" display="AR01c.2-A5 Perfil laboral de los docentes de educación media superior por entidad federativa (absolutos) (2011/2012)1" xr:uid="{5E28FF58-80A4-4CE6-81F6-2114CED0389B}"/>
    <hyperlink ref="A12" location="'AR01c.2-A6'!A1" display="AR01c.2-A6  Perfil laboral de los docentes de educación media superior por entidad federativa, sostenimiento y tipo de sostenimiento (2011/2012)" xr:uid="{B5B0AD29-5955-4809-ADDB-7C9EEB35DE44}"/>
    <hyperlink ref="A13" location="'Ficha técnica'!A1" display="Ficha técnica" xr:uid="{32CDFC35-36FF-4F80-9FED-7C4E73FD7C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8"/>
  <sheetViews>
    <sheetView workbookViewId="0">
      <selection activeCell="N16" sqref="N16"/>
    </sheetView>
  </sheetViews>
  <sheetFormatPr baseColWidth="10" defaultColWidth="14" defaultRowHeight="12.75" x14ac:dyDescent="0.2"/>
  <cols>
    <col min="1" max="1" width="13" style="3" customWidth="1"/>
    <col min="2" max="2" width="18" style="3" customWidth="1"/>
    <col min="3" max="3" width="11.85546875" style="3" customWidth="1"/>
    <col min="4" max="4" width="20.140625" style="3" customWidth="1"/>
    <col min="5" max="5" width="9.28515625" style="3" customWidth="1"/>
    <col min="6" max="6" width="8.28515625" style="3" bestFit="1" customWidth="1"/>
    <col min="7" max="7" width="8.28515625" style="1" bestFit="1" customWidth="1"/>
    <col min="8" max="8" width="12.85546875" style="1" bestFit="1" customWidth="1"/>
    <col min="9" max="11" width="9.140625" style="1" customWidth="1"/>
    <col min="12" max="12" width="6.140625" style="1" customWidth="1"/>
    <col min="13" max="13" width="6.5703125" style="1" bestFit="1" customWidth="1"/>
    <col min="14" max="14" width="7.5703125" style="1" bestFit="1" customWidth="1"/>
    <col min="15" max="252" width="9.140625" style="1" customWidth="1"/>
    <col min="253" max="253" width="22.85546875" style="1" customWidth="1"/>
    <col min="254" max="254" width="12.42578125" style="1" bestFit="1" customWidth="1"/>
    <col min="255" max="255" width="15.140625" style="1" bestFit="1" customWidth="1"/>
    <col min="256" max="256" width="14" style="1" bestFit="1"/>
    <col min="257" max="16384" width="14" style="1"/>
  </cols>
  <sheetData>
    <row r="1" spans="1:8" ht="16.5" customHeight="1" x14ac:dyDescent="0.2">
      <c r="A1" s="11" t="s">
        <v>8</v>
      </c>
      <c r="B1" s="12"/>
      <c r="C1" s="12"/>
      <c r="D1" s="12"/>
      <c r="E1" s="12"/>
    </row>
    <row r="2" spans="1:8" x14ac:dyDescent="0.2">
      <c r="A2" s="2"/>
      <c r="B2" s="4"/>
      <c r="C2" s="4"/>
      <c r="D2" s="4"/>
      <c r="E2" s="4"/>
    </row>
    <row r="3" spans="1:8" ht="33.75" customHeight="1" x14ac:dyDescent="0.2">
      <c r="A3" s="18" t="s">
        <v>0</v>
      </c>
      <c r="B3" s="18"/>
      <c r="C3" s="18"/>
      <c r="D3" s="19"/>
      <c r="E3" s="10" t="s">
        <v>10</v>
      </c>
      <c r="F3" s="10" t="s">
        <v>11</v>
      </c>
      <c r="G3" s="10" t="s">
        <v>12</v>
      </c>
    </row>
    <row r="4" spans="1:8" ht="15.75" customHeight="1" x14ac:dyDescent="0.2">
      <c r="A4" s="9" t="s">
        <v>1</v>
      </c>
      <c r="B4" s="6" t="s">
        <v>2</v>
      </c>
      <c r="C4" s="7"/>
      <c r="D4" s="7" t="s">
        <v>13</v>
      </c>
      <c r="E4" s="16">
        <v>59.812029538215427</v>
      </c>
      <c r="F4" s="17">
        <v>56.742707741977839</v>
      </c>
      <c r="G4" s="13">
        <v>53.955954037779655</v>
      </c>
    </row>
    <row r="5" spans="1:8" ht="12.75" customHeight="1" x14ac:dyDescent="0.2">
      <c r="A5" s="138" t="s">
        <v>3</v>
      </c>
      <c r="B5" s="134" t="s">
        <v>4</v>
      </c>
      <c r="C5" s="7"/>
      <c r="D5" s="7" t="s">
        <v>14</v>
      </c>
      <c r="E5" s="16">
        <v>87.824770393223929</v>
      </c>
      <c r="F5" s="17">
        <v>85.667280710901025</v>
      </c>
      <c r="G5" s="14">
        <v>85.30705588619945</v>
      </c>
    </row>
    <row r="6" spans="1:8" ht="14.25" customHeight="1" x14ac:dyDescent="0.2">
      <c r="A6" s="138"/>
      <c r="B6" s="134"/>
      <c r="C6" s="134" t="s">
        <v>5</v>
      </c>
      <c r="D6" s="7" t="s">
        <v>25</v>
      </c>
      <c r="E6" s="16">
        <v>3.0871339265734434</v>
      </c>
      <c r="F6" s="17">
        <v>3.5220650423458806</v>
      </c>
      <c r="G6" s="14">
        <v>3.5737514599229301</v>
      </c>
    </row>
    <row r="7" spans="1:8" x14ac:dyDescent="0.2">
      <c r="A7" s="138"/>
      <c r="B7" s="134"/>
      <c r="C7" s="134"/>
      <c r="D7" s="7" t="s">
        <v>15</v>
      </c>
      <c r="E7" s="16">
        <v>2.2277451638552037</v>
      </c>
      <c r="F7" s="17">
        <v>2.6376868683357855</v>
      </c>
      <c r="G7" s="14">
        <v>2.6317077776301341</v>
      </c>
      <c r="H7" s="20"/>
    </row>
    <row r="8" spans="1:8" x14ac:dyDescent="0.2">
      <c r="A8" s="138"/>
      <c r="B8" s="134"/>
      <c r="C8" s="134"/>
      <c r="D8" s="7" t="s">
        <v>16</v>
      </c>
      <c r="E8" s="16">
        <v>2.8238419676907913</v>
      </c>
      <c r="F8" s="17">
        <v>2.9810109716960365</v>
      </c>
      <c r="G8" s="14">
        <v>3.1904998356493945</v>
      </c>
    </row>
    <row r="9" spans="1:8" x14ac:dyDescent="0.2">
      <c r="A9" s="138"/>
      <c r="B9" s="134"/>
      <c r="C9" s="134"/>
      <c r="D9" s="7" t="s">
        <v>17</v>
      </c>
      <c r="E9" s="16">
        <v>3.9655673156123084</v>
      </c>
      <c r="F9" s="17">
        <v>5.075326621327803</v>
      </c>
      <c r="G9" s="14">
        <v>5.1892829418058986</v>
      </c>
    </row>
    <row r="10" spans="1:8" ht="12.75" customHeight="1" x14ac:dyDescent="0.2">
      <c r="A10" s="138"/>
      <c r="B10" s="134" t="s">
        <v>7</v>
      </c>
      <c r="C10" s="7"/>
      <c r="D10" s="7" t="s">
        <v>18</v>
      </c>
      <c r="E10" s="16">
        <v>18.078587650512063</v>
      </c>
      <c r="F10" s="17">
        <v>16.600434851451499</v>
      </c>
      <c r="G10" s="14">
        <v>16.988257673774537</v>
      </c>
    </row>
    <row r="11" spans="1:8" ht="12.75" customHeight="1" x14ac:dyDescent="0.2">
      <c r="A11" s="138"/>
      <c r="B11" s="134"/>
      <c r="C11" s="7"/>
      <c r="D11" s="7" t="s">
        <v>19</v>
      </c>
      <c r="E11" s="16">
        <v>7.66736655668395</v>
      </c>
      <c r="F11" s="17">
        <v>8.5070228895608615</v>
      </c>
      <c r="G11" s="14">
        <v>10.088679390434095</v>
      </c>
    </row>
    <row r="12" spans="1:8" ht="12.75" customHeight="1" x14ac:dyDescent="0.2">
      <c r="A12" s="138"/>
      <c r="B12" s="134"/>
      <c r="C12" s="7"/>
      <c r="D12" s="7" t="s">
        <v>20</v>
      </c>
      <c r="E12" s="16">
        <v>14.276328005599121</v>
      </c>
      <c r="F12" s="17">
        <v>12.571686767926037</v>
      </c>
      <c r="G12" s="14">
        <v>14.31214026449957</v>
      </c>
    </row>
    <row r="13" spans="1:8" ht="12.75" customHeight="1" x14ac:dyDescent="0.2">
      <c r="A13" s="138"/>
      <c r="B13" s="134"/>
      <c r="C13" s="7"/>
      <c r="D13" s="7" t="s">
        <v>21</v>
      </c>
      <c r="E13" s="16">
        <v>59.977717787204867</v>
      </c>
      <c r="F13" s="17">
        <v>62.3208554910616</v>
      </c>
      <c r="G13" s="14">
        <v>58.610922671291796</v>
      </c>
    </row>
    <row r="14" spans="1:8" ht="29.25" customHeight="1" x14ac:dyDescent="0.2">
      <c r="A14" s="138"/>
      <c r="B14" s="134" t="s">
        <v>6</v>
      </c>
      <c r="C14" s="7"/>
      <c r="D14" s="7" t="s">
        <v>22</v>
      </c>
      <c r="E14" s="16">
        <v>59.710140787400078</v>
      </c>
      <c r="F14" s="17">
        <v>71.276246529105308</v>
      </c>
      <c r="G14" s="15">
        <v>79.127822809066558</v>
      </c>
    </row>
    <row r="15" spans="1:8" ht="22.5" customHeight="1" x14ac:dyDescent="0.2">
      <c r="A15" s="138"/>
      <c r="B15" s="134"/>
      <c r="C15" s="7"/>
      <c r="D15" s="7" t="s">
        <v>23</v>
      </c>
      <c r="E15" s="16">
        <v>62.260857308590978</v>
      </c>
      <c r="F15" s="17">
        <v>73.91108346181241</v>
      </c>
      <c r="G15" s="15">
        <v>81.301956090442545</v>
      </c>
    </row>
    <row r="16" spans="1:8" ht="27" customHeight="1" x14ac:dyDescent="0.2">
      <c r="A16" s="139"/>
      <c r="B16" s="135"/>
      <c r="C16" s="8"/>
      <c r="D16" s="8" t="s">
        <v>24</v>
      </c>
      <c r="E16" s="16">
        <v>39.76615047708431</v>
      </c>
      <c r="F16" s="17">
        <v>54.956484250801608</v>
      </c>
      <c r="G16" s="15">
        <v>66.052644104907415</v>
      </c>
    </row>
    <row r="17" spans="1:14" x14ac:dyDescent="0.2">
      <c r="A17" s="2"/>
      <c r="B17" s="2"/>
      <c r="C17" s="2"/>
      <c r="D17" s="2"/>
      <c r="E17" s="2"/>
      <c r="F17" s="2"/>
    </row>
    <row r="18" spans="1:14" x14ac:dyDescent="0.2">
      <c r="A18" s="136" t="s">
        <v>9</v>
      </c>
      <c r="B18" s="137"/>
      <c r="C18" s="137"/>
      <c r="D18" s="137"/>
      <c r="E18" s="137"/>
      <c r="F18" s="2"/>
    </row>
    <row r="19" spans="1:14" x14ac:dyDescent="0.2">
      <c r="A19" s="2"/>
      <c r="B19" s="2"/>
      <c r="C19" s="2"/>
      <c r="D19" s="2"/>
      <c r="E19" s="2"/>
      <c r="F19" s="2"/>
    </row>
    <row r="20" spans="1:14" x14ac:dyDescent="0.2">
      <c r="A20" s="2"/>
      <c r="B20" s="2"/>
      <c r="C20" s="2"/>
      <c r="D20" s="5"/>
      <c r="E20" s="5"/>
      <c r="F20" s="2"/>
    </row>
    <row r="21" spans="1:14" x14ac:dyDescent="0.2">
      <c r="F21"/>
      <c r="G21"/>
      <c r="H21"/>
      <c r="I21"/>
      <c r="J21"/>
      <c r="K21"/>
      <c r="L21"/>
      <c r="M21"/>
      <c r="N21"/>
    </row>
    <row r="28" spans="1:14" x14ac:dyDescent="0.2">
      <c r="F28"/>
      <c r="G28"/>
      <c r="H28"/>
      <c r="I28"/>
      <c r="J28"/>
      <c r="K28"/>
      <c r="L28"/>
      <c r="M28"/>
      <c r="N28"/>
    </row>
  </sheetData>
  <mergeCells count="6">
    <mergeCell ref="B14:B16"/>
    <mergeCell ref="A18:E18"/>
    <mergeCell ref="A5:A16"/>
    <mergeCell ref="B5:B9"/>
    <mergeCell ref="C6:C9"/>
    <mergeCell ref="B10:B13"/>
  </mergeCells>
  <pageMargins left="0.70866141732283472" right="0.70866141732283472" top="0.74803149606299213" bottom="0.74803149606299213" header="0.31496062992125984" footer="0.31496062992125984"/>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9"/>
    <pageSetUpPr fitToPage="1"/>
  </sheetPr>
  <dimension ref="A1:T55"/>
  <sheetViews>
    <sheetView zoomScale="110" zoomScaleNormal="110" workbookViewId="0"/>
  </sheetViews>
  <sheetFormatPr baseColWidth="10" defaultRowHeight="11.25" x14ac:dyDescent="0.2"/>
  <cols>
    <col min="1" max="1" width="13.140625" style="24" customWidth="1"/>
    <col min="2" max="2" width="30.7109375" style="22" customWidth="1"/>
    <col min="3" max="3" width="8.140625" style="22" customWidth="1"/>
    <col min="4" max="4" width="9.140625" style="22" customWidth="1"/>
    <col min="5" max="5" width="8.28515625" style="23" bestFit="1" customWidth="1"/>
    <col min="6" max="6" width="0.85546875" style="23" customWidth="1"/>
    <col min="7" max="7" width="10.85546875" style="23" customWidth="1"/>
    <col min="8" max="8" width="9.5703125" style="24" customWidth="1"/>
    <col min="9" max="9" width="8.5703125" style="24" bestFit="1" customWidth="1"/>
    <col min="10" max="10" width="11.5703125" style="24" customWidth="1"/>
    <col min="11" max="11" width="7.28515625" style="24" bestFit="1" customWidth="1"/>
    <col min="12" max="12" width="0.85546875" style="24" customWidth="1"/>
    <col min="13" max="13" width="9.5703125" style="24" customWidth="1"/>
    <col min="14" max="14" width="7.85546875" style="24" customWidth="1"/>
    <col min="15" max="15" width="9.140625" style="24" customWidth="1"/>
    <col min="16" max="16" width="7.42578125" style="24" customWidth="1"/>
    <col min="17" max="17" width="1" style="24" customWidth="1"/>
    <col min="18" max="18" width="9" style="24" customWidth="1"/>
    <col min="19" max="16384" width="11.42578125" style="24"/>
  </cols>
  <sheetData>
    <row r="1" spans="1:20" x14ac:dyDescent="0.2">
      <c r="A1" s="21" t="s">
        <v>26</v>
      </c>
    </row>
    <row r="2" spans="1:20" x14ac:dyDescent="0.2">
      <c r="B2" s="21"/>
      <c r="C2" s="21"/>
      <c r="D2" s="21"/>
    </row>
    <row r="3" spans="1:20" x14ac:dyDescent="0.2">
      <c r="A3" s="153" t="s">
        <v>27</v>
      </c>
      <c r="B3" s="154" t="s">
        <v>28</v>
      </c>
      <c r="C3" s="155" t="s">
        <v>29</v>
      </c>
      <c r="D3" s="155" t="s">
        <v>30</v>
      </c>
      <c r="E3" s="26" t="s">
        <v>2</v>
      </c>
      <c r="F3" s="27"/>
      <c r="G3" s="147" t="s">
        <v>4</v>
      </c>
      <c r="H3" s="147"/>
      <c r="I3" s="147"/>
      <c r="J3" s="147"/>
      <c r="K3" s="147"/>
      <c r="L3" s="28"/>
      <c r="M3" s="147" t="s">
        <v>7</v>
      </c>
      <c r="N3" s="148"/>
      <c r="O3" s="148"/>
      <c r="P3" s="148"/>
      <c r="Q3" s="28"/>
      <c r="R3" s="147" t="s">
        <v>6</v>
      </c>
      <c r="S3" s="148"/>
      <c r="T3" s="148"/>
    </row>
    <row r="4" spans="1:20" ht="12.75" x14ac:dyDescent="0.2">
      <c r="A4" s="153"/>
      <c r="B4" s="154"/>
      <c r="C4" s="155"/>
      <c r="D4" s="155"/>
      <c r="E4" s="145" t="s">
        <v>31</v>
      </c>
      <c r="F4" s="27"/>
      <c r="G4" s="145" t="s">
        <v>32</v>
      </c>
      <c r="H4" s="151" t="s">
        <v>5</v>
      </c>
      <c r="I4" s="152"/>
      <c r="J4" s="152"/>
      <c r="K4" s="152"/>
      <c r="L4" s="28"/>
      <c r="M4" s="145" t="s">
        <v>33</v>
      </c>
      <c r="N4" s="145" t="s">
        <v>34</v>
      </c>
      <c r="O4" s="145" t="s">
        <v>35</v>
      </c>
      <c r="P4" s="145" t="s">
        <v>36</v>
      </c>
      <c r="Q4" s="28"/>
      <c r="R4" s="145" t="s">
        <v>37</v>
      </c>
      <c r="S4" s="145" t="s">
        <v>38</v>
      </c>
      <c r="T4" s="145" t="s">
        <v>39</v>
      </c>
    </row>
    <row r="5" spans="1:20" ht="39.75" customHeight="1" x14ac:dyDescent="0.2">
      <c r="A5" s="153"/>
      <c r="B5" s="154"/>
      <c r="C5" s="155"/>
      <c r="D5" s="155"/>
      <c r="E5" s="149"/>
      <c r="F5" s="29"/>
      <c r="G5" s="150"/>
      <c r="H5" s="29" t="s">
        <v>25</v>
      </c>
      <c r="I5" s="29" t="s">
        <v>15</v>
      </c>
      <c r="J5" s="29" t="s">
        <v>16</v>
      </c>
      <c r="K5" s="29" t="s">
        <v>17</v>
      </c>
      <c r="L5" s="29"/>
      <c r="M5" s="150"/>
      <c r="N5" s="146"/>
      <c r="O5" s="146"/>
      <c r="P5" s="146"/>
      <c r="Q5" s="29"/>
      <c r="R5" s="150"/>
      <c r="S5" s="146"/>
      <c r="T5" s="146"/>
    </row>
    <row r="6" spans="1:20" x14ac:dyDescent="0.2">
      <c r="B6" s="21"/>
      <c r="C6" s="21"/>
      <c r="D6" s="21"/>
    </row>
    <row r="7" spans="1:20" x14ac:dyDescent="0.2">
      <c r="A7" s="144" t="s">
        <v>10</v>
      </c>
      <c r="B7" s="144"/>
      <c r="C7" s="31">
        <v>9761</v>
      </c>
      <c r="D7" s="31">
        <v>210033</v>
      </c>
      <c r="E7" s="32">
        <v>59.812029538215427</v>
      </c>
      <c r="F7" s="32"/>
      <c r="G7" s="33">
        <v>87.824770393223929</v>
      </c>
      <c r="H7" s="33">
        <v>3.0871339265734434</v>
      </c>
      <c r="I7" s="33">
        <v>2.2277451638552037</v>
      </c>
      <c r="J7" s="33">
        <v>2.8238419676907913</v>
      </c>
      <c r="K7" s="33">
        <v>3.9655673156123084</v>
      </c>
      <c r="L7" s="32"/>
      <c r="M7" s="33">
        <v>18.078587650512063</v>
      </c>
      <c r="N7" s="33">
        <v>7.66736655668395</v>
      </c>
      <c r="O7" s="33">
        <v>14.276328005599121</v>
      </c>
      <c r="P7" s="33">
        <v>59.977717787204867</v>
      </c>
      <c r="Q7" s="32"/>
      <c r="R7" s="33">
        <v>59.710140787400078</v>
      </c>
      <c r="S7" s="33">
        <v>62.260857308590978</v>
      </c>
      <c r="T7" s="33">
        <v>39.76615047708431</v>
      </c>
    </row>
    <row r="8" spans="1:20" ht="12.75" customHeight="1" x14ac:dyDescent="0.2">
      <c r="A8" s="143" t="s">
        <v>40</v>
      </c>
      <c r="B8" s="34" t="s">
        <v>41</v>
      </c>
      <c r="C8" s="35">
        <v>1056</v>
      </c>
      <c r="D8" s="35">
        <v>35504</v>
      </c>
      <c r="E8" s="36">
        <v>67.212145110410091</v>
      </c>
      <c r="F8" s="37"/>
      <c r="G8" s="36">
        <v>90.347566471383502</v>
      </c>
      <c r="H8" s="36">
        <v>2.4138125281658405</v>
      </c>
      <c r="I8" s="36">
        <v>0.52951780081117616</v>
      </c>
      <c r="J8" s="36">
        <v>4.2783911671924288</v>
      </c>
      <c r="K8" s="36">
        <v>2.2701667417755744</v>
      </c>
      <c r="L8" s="37"/>
      <c r="M8" s="36">
        <v>38.190063091482649</v>
      </c>
      <c r="N8" s="36">
        <v>19.752703920684993</v>
      </c>
      <c r="O8" s="36">
        <v>17.50788643533123</v>
      </c>
      <c r="P8" s="38">
        <v>24.549346552501127</v>
      </c>
      <c r="Q8" s="39"/>
      <c r="R8" s="38">
        <v>67.89657503379901</v>
      </c>
      <c r="S8" s="38">
        <v>69.451632010474796</v>
      </c>
      <c r="T8" s="38">
        <v>50.569010796615117</v>
      </c>
    </row>
    <row r="9" spans="1:20" ht="12.75" customHeight="1" x14ac:dyDescent="0.2">
      <c r="A9" s="140"/>
      <c r="B9" s="41" t="s">
        <v>42</v>
      </c>
      <c r="C9" s="35">
        <v>107</v>
      </c>
      <c r="D9" s="35">
        <v>7091</v>
      </c>
      <c r="E9" s="36">
        <v>60.753067268368355</v>
      </c>
      <c r="F9" s="37"/>
      <c r="G9" s="36">
        <v>86.616838245663516</v>
      </c>
      <c r="H9" s="36">
        <v>0.77563108165279937</v>
      </c>
      <c r="I9" s="36">
        <v>1.3961359469750387</v>
      </c>
      <c r="J9" s="36">
        <v>5.2037794387251441</v>
      </c>
      <c r="K9" s="36">
        <v>6.0076152869835004</v>
      </c>
      <c r="L9" s="37"/>
      <c r="M9" s="36">
        <v>14.172895219292061</v>
      </c>
      <c r="N9" s="36">
        <v>0.23974051614722888</v>
      </c>
      <c r="O9" s="36">
        <v>47.637850796784655</v>
      </c>
      <c r="P9" s="38">
        <v>37.949513467776057</v>
      </c>
      <c r="Q9" s="39"/>
      <c r="R9" s="38">
        <v>64.772246509660135</v>
      </c>
      <c r="S9" s="38">
        <v>69.146857701074566</v>
      </c>
      <c r="T9" s="38">
        <v>35.511064278187568</v>
      </c>
    </row>
    <row r="10" spans="1:20" ht="12.75" customHeight="1" x14ac:dyDescent="0.2">
      <c r="A10" s="140"/>
      <c r="B10" s="41" t="s">
        <v>43</v>
      </c>
      <c r="C10" s="35">
        <v>49</v>
      </c>
      <c r="D10" s="35">
        <v>4011</v>
      </c>
      <c r="E10" s="36">
        <v>63.425579655946152</v>
      </c>
      <c r="F10" s="37"/>
      <c r="G10" s="36">
        <v>84.492645225629516</v>
      </c>
      <c r="H10" s="36">
        <v>1.0969832959361756</v>
      </c>
      <c r="I10" s="36">
        <v>5.2106706556968341</v>
      </c>
      <c r="J10" s="36">
        <v>6.6317626527050608</v>
      </c>
      <c r="K10" s="36">
        <v>2.3934181002243831</v>
      </c>
      <c r="L10" s="37"/>
      <c r="M10" s="36">
        <v>25.255547245076041</v>
      </c>
      <c r="N10" s="36">
        <v>11.49339316878584</v>
      </c>
      <c r="O10" s="36">
        <v>15.258040388930441</v>
      </c>
      <c r="P10" s="38">
        <v>47.99301919720768</v>
      </c>
      <c r="Q10" s="39"/>
      <c r="R10" s="38">
        <v>72.27624033906757</v>
      </c>
      <c r="S10" s="38">
        <v>76.65978164650339</v>
      </c>
      <c r="T10" s="38">
        <v>48.39228295819936</v>
      </c>
    </row>
    <row r="11" spans="1:20" ht="12.75" customHeight="1" x14ac:dyDescent="0.2">
      <c r="A11" s="140" t="s">
        <v>44</v>
      </c>
      <c r="B11" s="41" t="s">
        <v>45</v>
      </c>
      <c r="C11" s="35">
        <v>1859</v>
      </c>
      <c r="D11" s="35">
        <v>18524</v>
      </c>
      <c r="E11" s="36">
        <v>59.188080328222846</v>
      </c>
      <c r="F11" s="37"/>
      <c r="G11" s="36">
        <v>93.845821636795506</v>
      </c>
      <c r="H11" s="36">
        <v>1.5331461887281366</v>
      </c>
      <c r="I11" s="36">
        <v>1.4305765493413949</v>
      </c>
      <c r="J11" s="36">
        <v>1.813863096523429</v>
      </c>
      <c r="K11" s="36">
        <v>1.3711941265385446</v>
      </c>
      <c r="L11" s="37"/>
      <c r="M11" s="36">
        <v>12.594472036277262</v>
      </c>
      <c r="N11" s="36">
        <v>16.119628589937378</v>
      </c>
      <c r="O11" s="36">
        <v>17.652774778665513</v>
      </c>
      <c r="P11" s="38">
        <v>53.633124595119845</v>
      </c>
      <c r="Q11" s="39"/>
      <c r="R11" s="38">
        <v>48.709781904556252</v>
      </c>
      <c r="S11" s="38">
        <v>50.161067648412335</v>
      </c>
      <c r="T11" s="38">
        <v>28.771929824561404</v>
      </c>
    </row>
    <row r="12" spans="1:20" ht="12.75" customHeight="1" x14ac:dyDescent="0.2">
      <c r="A12" s="140"/>
      <c r="B12" s="41" t="s">
        <v>46</v>
      </c>
      <c r="C12" s="35">
        <v>1</v>
      </c>
      <c r="D12" s="35">
        <v>13</v>
      </c>
      <c r="E12" s="36">
        <v>61.53846153846154</v>
      </c>
      <c r="F12" s="37"/>
      <c r="G12" s="36">
        <v>92.307692307692307</v>
      </c>
      <c r="H12" s="36">
        <v>0</v>
      </c>
      <c r="I12" s="36">
        <v>0</v>
      </c>
      <c r="J12" s="36">
        <v>0</v>
      </c>
      <c r="K12" s="36">
        <v>7.6923076923076925</v>
      </c>
      <c r="L12" s="37"/>
      <c r="M12" s="36">
        <v>0</v>
      </c>
      <c r="N12" s="36">
        <v>0</v>
      </c>
      <c r="O12" s="36">
        <v>100</v>
      </c>
      <c r="P12" s="38">
        <v>0</v>
      </c>
      <c r="Q12" s="39"/>
      <c r="R12" s="38">
        <v>38.46153846153846</v>
      </c>
      <c r="S12" s="38">
        <v>33.333333333333336</v>
      </c>
      <c r="T12" s="38">
        <v>0</v>
      </c>
    </row>
    <row r="13" spans="1:20" ht="12.75" customHeight="1" x14ac:dyDescent="0.2">
      <c r="A13" s="40" t="s">
        <v>47</v>
      </c>
      <c r="B13" s="41" t="s">
        <v>48</v>
      </c>
      <c r="C13" s="35">
        <v>573</v>
      </c>
      <c r="D13" s="35">
        <v>34067</v>
      </c>
      <c r="E13" s="36">
        <v>63.237150321425425</v>
      </c>
      <c r="F13" s="37"/>
      <c r="G13" s="36">
        <v>95.808260193148797</v>
      </c>
      <c r="H13" s="36">
        <v>1.3444095458948542</v>
      </c>
      <c r="I13" s="36">
        <v>0.69275251709865848</v>
      </c>
      <c r="J13" s="36">
        <v>0.59881997240731499</v>
      </c>
      <c r="K13" s="36">
        <v>1.5528223794287728</v>
      </c>
      <c r="L13" s="37"/>
      <c r="M13" s="36">
        <v>26.591716323715033</v>
      </c>
      <c r="N13" s="36">
        <v>0.47553350749992662</v>
      </c>
      <c r="O13" s="36">
        <v>9.2846449643349871</v>
      </c>
      <c r="P13" s="38">
        <v>63.648105204450054</v>
      </c>
      <c r="Q13" s="39"/>
      <c r="R13" s="38">
        <v>72.454281269263504</v>
      </c>
      <c r="S13" s="38">
        <v>73.219154998621278</v>
      </c>
      <c r="T13" s="38">
        <v>46.498599439775909</v>
      </c>
    </row>
    <row r="14" spans="1:20" ht="12.75" customHeight="1" x14ac:dyDescent="0.2">
      <c r="A14" s="140" t="s">
        <v>49</v>
      </c>
      <c r="B14" s="41" t="s">
        <v>50</v>
      </c>
      <c r="C14" s="35">
        <v>336</v>
      </c>
      <c r="D14" s="35">
        <v>5108</v>
      </c>
      <c r="E14" s="36">
        <v>65.407204385277993</v>
      </c>
      <c r="F14" s="37"/>
      <c r="G14" s="36">
        <v>87.803445575567736</v>
      </c>
      <c r="H14" s="36">
        <v>4.2090837901331248</v>
      </c>
      <c r="I14" s="36">
        <v>2.8974158183241974</v>
      </c>
      <c r="J14" s="36">
        <v>1.6249021143304621</v>
      </c>
      <c r="K14" s="36">
        <v>3.4651527016444792</v>
      </c>
      <c r="L14" s="37"/>
      <c r="M14" s="38">
        <v>9.8277212216131566</v>
      </c>
      <c r="N14" s="38">
        <v>8.7901331245105716</v>
      </c>
      <c r="O14" s="38">
        <v>16.640563821456539</v>
      </c>
      <c r="P14" s="38">
        <v>64.74158183241974</v>
      </c>
      <c r="R14" s="38">
        <v>43.970242756460458</v>
      </c>
      <c r="S14" s="38">
        <v>46.800445930880713</v>
      </c>
      <c r="T14" s="38">
        <v>24.558587479935795</v>
      </c>
    </row>
    <row r="15" spans="1:20" ht="12.75" customHeight="1" x14ac:dyDescent="0.2">
      <c r="A15" s="141"/>
      <c r="B15" s="42" t="s">
        <v>51</v>
      </c>
      <c r="C15" s="35">
        <v>4059</v>
      </c>
      <c r="D15" s="35">
        <v>66915</v>
      </c>
      <c r="E15" s="36">
        <v>52.929836359560639</v>
      </c>
      <c r="F15" s="37"/>
      <c r="G15" s="36">
        <v>83.416274377942159</v>
      </c>
      <c r="H15" s="36">
        <v>4.3577673167451243</v>
      </c>
      <c r="I15" s="36">
        <v>3.3191362175894792</v>
      </c>
      <c r="J15" s="36">
        <v>2.1489949936486585</v>
      </c>
      <c r="K15" s="36">
        <v>6.6801165657924235</v>
      </c>
      <c r="L15" s="37"/>
      <c r="M15" s="36">
        <v>12.112381379361876</v>
      </c>
      <c r="N15" s="36">
        <v>2.9978330718075168</v>
      </c>
      <c r="O15" s="36">
        <v>9.6719719046551589</v>
      </c>
      <c r="P15" s="38">
        <v>75.21781364417545</v>
      </c>
      <c r="Q15" s="39"/>
      <c r="R15" s="38">
        <v>56.245983710677727</v>
      </c>
      <c r="S15" s="38">
        <v>59.185209072342253</v>
      </c>
      <c r="T15" s="38">
        <v>41.245381634676036</v>
      </c>
    </row>
    <row r="16" spans="1:20" x14ac:dyDescent="0.2">
      <c r="B16" s="21"/>
      <c r="C16" s="43"/>
      <c r="D16" s="43"/>
    </row>
    <row r="17" spans="1:20" x14ac:dyDescent="0.2">
      <c r="A17" s="144" t="s">
        <v>11</v>
      </c>
      <c r="B17" s="144"/>
      <c r="C17" s="31">
        <v>13194</v>
      </c>
      <c r="D17" s="31">
        <v>258939</v>
      </c>
      <c r="E17" s="44">
        <v>56.742707741977839</v>
      </c>
      <c r="F17" s="25"/>
      <c r="G17" s="44">
        <v>85.667280710901025</v>
      </c>
      <c r="H17" s="44">
        <v>3.5220650423458806</v>
      </c>
      <c r="I17" s="44">
        <v>2.6376868683357855</v>
      </c>
      <c r="J17" s="44">
        <v>2.9810109716960365</v>
      </c>
      <c r="K17" s="44">
        <v>5.075326621327803</v>
      </c>
      <c r="L17" s="25"/>
      <c r="M17" s="44">
        <v>16.600434851451499</v>
      </c>
      <c r="N17" s="44">
        <v>8.5070228895608615</v>
      </c>
      <c r="O17" s="44">
        <v>12.571686767926037</v>
      </c>
      <c r="P17" s="44">
        <v>62.3208554910616</v>
      </c>
      <c r="Q17" s="25"/>
      <c r="R17" s="44">
        <v>71.276246529105308</v>
      </c>
      <c r="S17" s="44">
        <v>73.91108346181241</v>
      </c>
      <c r="T17" s="44">
        <v>54.956484250801608</v>
      </c>
    </row>
    <row r="18" spans="1:20" ht="12.75" customHeight="1" x14ac:dyDescent="0.2">
      <c r="A18" s="143" t="s">
        <v>40</v>
      </c>
      <c r="B18" s="34" t="s">
        <v>41</v>
      </c>
      <c r="C18" s="35">
        <v>1024</v>
      </c>
      <c r="D18" s="35">
        <v>37073</v>
      </c>
      <c r="E18" s="36">
        <v>64.513257626844336</v>
      </c>
      <c r="F18" s="37"/>
      <c r="G18" s="36">
        <v>89.539557090065543</v>
      </c>
      <c r="H18" s="36">
        <v>1.8827718285544737</v>
      </c>
      <c r="I18" s="36">
        <v>0.44506783912820652</v>
      </c>
      <c r="J18" s="36">
        <v>4.507323388989291</v>
      </c>
      <c r="K18" s="36">
        <v>3.5038977153184256</v>
      </c>
      <c r="L18" s="37"/>
      <c r="M18" s="36">
        <v>36.865103984031506</v>
      </c>
      <c r="N18" s="36">
        <v>17.967253796563536</v>
      </c>
      <c r="O18" s="36">
        <v>17.986135462465946</v>
      </c>
      <c r="P18" s="38">
        <v>27.181506756939012</v>
      </c>
      <c r="Q18" s="39"/>
      <c r="R18" s="38">
        <v>76.495023332344289</v>
      </c>
      <c r="S18" s="38">
        <v>77.837023648139777</v>
      </c>
      <c r="T18" s="38">
        <v>64.620938628158839</v>
      </c>
    </row>
    <row r="19" spans="1:20" ht="12.75" customHeight="1" x14ac:dyDescent="0.2">
      <c r="A19" s="140"/>
      <c r="B19" s="41" t="s">
        <v>42</v>
      </c>
      <c r="C19" s="35">
        <v>106</v>
      </c>
      <c r="D19" s="35">
        <v>7304</v>
      </c>
      <c r="E19" s="36">
        <v>60.569550930996712</v>
      </c>
      <c r="F19" s="37"/>
      <c r="G19" s="36">
        <v>83.420043811610071</v>
      </c>
      <c r="H19" s="36">
        <v>0.62979189485213583</v>
      </c>
      <c r="I19" s="36">
        <v>1.3554216867469879</v>
      </c>
      <c r="J19" s="36">
        <v>8.0777656078860893</v>
      </c>
      <c r="K19" s="36">
        <v>6.5169769989047097</v>
      </c>
      <c r="L19" s="37"/>
      <c r="M19" s="36">
        <v>14.964403066812705</v>
      </c>
      <c r="N19" s="36">
        <v>0.53395399780941954</v>
      </c>
      <c r="O19" s="36">
        <v>48.726725082146771</v>
      </c>
      <c r="P19" s="38">
        <v>35.774917853231109</v>
      </c>
      <c r="Q19" s="39"/>
      <c r="R19" s="38">
        <v>66.716867469879517</v>
      </c>
      <c r="S19" s="38">
        <v>71.426226817659611</v>
      </c>
      <c r="T19" s="38">
        <v>39.141205615194053</v>
      </c>
    </row>
    <row r="20" spans="1:20" ht="12.75" customHeight="1" x14ac:dyDescent="0.2">
      <c r="A20" s="140"/>
      <c r="B20" s="41" t="s">
        <v>43</v>
      </c>
      <c r="C20" s="35">
        <v>57</v>
      </c>
      <c r="D20" s="35">
        <v>4610</v>
      </c>
      <c r="E20" s="36">
        <v>60.867678958785248</v>
      </c>
      <c r="F20" s="37"/>
      <c r="G20" s="36">
        <v>81.475054229934926</v>
      </c>
      <c r="H20" s="36">
        <v>1.8221258134490239</v>
      </c>
      <c r="I20" s="36">
        <v>5.0759219088937098</v>
      </c>
      <c r="J20" s="36">
        <v>7.7223427331887198</v>
      </c>
      <c r="K20" s="36">
        <v>3.7744034707158352</v>
      </c>
      <c r="L20" s="37"/>
      <c r="M20" s="36">
        <v>26.789587852494577</v>
      </c>
      <c r="N20" s="36">
        <v>11.56182212581345</v>
      </c>
      <c r="O20" s="36">
        <v>18.785249457700651</v>
      </c>
      <c r="P20" s="38">
        <v>42.863340563991322</v>
      </c>
      <c r="Q20" s="39"/>
      <c r="R20" s="38">
        <v>73.861171366594363</v>
      </c>
      <c r="S20" s="38">
        <v>75.665601703940368</v>
      </c>
      <c r="T20" s="38">
        <v>64.754098360655732</v>
      </c>
    </row>
    <row r="21" spans="1:20" ht="12.75" customHeight="1" x14ac:dyDescent="0.2">
      <c r="A21" s="140" t="s">
        <v>44</v>
      </c>
      <c r="B21" s="41" t="s">
        <v>45</v>
      </c>
      <c r="C21" s="35">
        <v>3103</v>
      </c>
      <c r="D21" s="35">
        <v>30392</v>
      </c>
      <c r="E21" s="36">
        <v>54.817057120294812</v>
      </c>
      <c r="F21" s="37"/>
      <c r="G21" s="36">
        <v>93.745064490655437</v>
      </c>
      <c r="H21" s="36">
        <v>1.7636220057909977</v>
      </c>
      <c r="I21" s="36">
        <v>1.612266385891024</v>
      </c>
      <c r="J21" s="36">
        <v>1.2141352987628322</v>
      </c>
      <c r="K21" s="36">
        <v>1.6550408002105816</v>
      </c>
      <c r="L21" s="37"/>
      <c r="M21" s="36">
        <v>15.819952619110293</v>
      </c>
      <c r="N21" s="36">
        <v>16.82679652540142</v>
      </c>
      <c r="O21" s="36">
        <v>14.99078704922348</v>
      </c>
      <c r="P21" s="38">
        <v>52.362463806264806</v>
      </c>
      <c r="Q21" s="39"/>
      <c r="R21" s="38">
        <v>68.281126612266391</v>
      </c>
      <c r="S21" s="38">
        <v>68.955108630795692</v>
      </c>
      <c r="T21" s="38">
        <v>61.546554445028931</v>
      </c>
    </row>
    <row r="22" spans="1:20" ht="12.75" customHeight="1" x14ac:dyDescent="0.2">
      <c r="A22" s="140"/>
      <c r="B22" s="41" t="s">
        <v>46</v>
      </c>
      <c r="C22" s="35">
        <v>2354</v>
      </c>
      <c r="D22" s="35">
        <v>48919</v>
      </c>
      <c r="E22" s="36">
        <v>58.744046280586275</v>
      </c>
      <c r="F22" s="37"/>
      <c r="G22" s="36">
        <v>82.372902144361092</v>
      </c>
      <c r="H22" s="36">
        <v>4.6137492589791291</v>
      </c>
      <c r="I22" s="36">
        <v>3.3729225863161552</v>
      </c>
      <c r="J22" s="36">
        <v>4.0066231934422207</v>
      </c>
      <c r="K22" s="36">
        <v>5.4477810257773056</v>
      </c>
      <c r="L22" s="37"/>
      <c r="M22" s="36">
        <v>7.269159222388029</v>
      </c>
      <c r="N22" s="36">
        <v>13.720640242032747</v>
      </c>
      <c r="O22" s="36">
        <v>14.35842924017253</v>
      </c>
      <c r="P22" s="38">
        <v>64.651771295406689</v>
      </c>
      <c r="Q22" s="39"/>
      <c r="R22" s="38">
        <v>64.118236268116689</v>
      </c>
      <c r="S22" s="38">
        <v>67.182846932698041</v>
      </c>
      <c r="T22" s="38">
        <v>47.36170706250725</v>
      </c>
    </row>
    <row r="23" spans="1:20" ht="12.75" customHeight="1" x14ac:dyDescent="0.2">
      <c r="A23" s="40" t="s">
        <v>47</v>
      </c>
      <c r="B23" s="41" t="s">
        <v>48</v>
      </c>
      <c r="C23" s="35">
        <v>660</v>
      </c>
      <c r="D23" s="35">
        <v>34684</v>
      </c>
      <c r="E23" s="36">
        <v>61.408718717564298</v>
      </c>
      <c r="F23" s="37"/>
      <c r="G23" s="36">
        <v>93.703148425787106</v>
      </c>
      <c r="H23" s="36">
        <v>2.1710298696805443</v>
      </c>
      <c r="I23" s="36">
        <v>1.1734517356706262</v>
      </c>
      <c r="J23" s="36">
        <v>0.36616307230999884</v>
      </c>
      <c r="K23" s="36">
        <v>2.5833237227540078</v>
      </c>
      <c r="L23" s="37"/>
      <c r="M23" s="36">
        <v>19.037596586322223</v>
      </c>
      <c r="N23" s="36">
        <v>0.29696690116480223</v>
      </c>
      <c r="O23" s="36">
        <v>6.5015569138507665</v>
      </c>
      <c r="P23" s="38">
        <v>74.163879598662206</v>
      </c>
      <c r="Q23" s="39"/>
      <c r="R23" s="38">
        <v>83.773497866451393</v>
      </c>
      <c r="S23" s="38">
        <v>85.067692307692312</v>
      </c>
      <c r="T23" s="38">
        <v>61.355311355311358</v>
      </c>
    </row>
    <row r="24" spans="1:20" ht="12.75" customHeight="1" x14ac:dyDescent="0.2">
      <c r="A24" s="140" t="s">
        <v>49</v>
      </c>
      <c r="B24" s="41" t="s">
        <v>50</v>
      </c>
      <c r="C24" s="35">
        <v>504</v>
      </c>
      <c r="D24" s="35">
        <v>7022</v>
      </c>
      <c r="E24" s="36">
        <v>61.392765593847905</v>
      </c>
      <c r="F24" s="37"/>
      <c r="G24" s="36">
        <v>85.872970663628593</v>
      </c>
      <c r="H24" s="36">
        <v>5.6536599259470233</v>
      </c>
      <c r="I24" s="36">
        <v>3.64568499003133</v>
      </c>
      <c r="J24" s="36">
        <v>1.3244090002848192</v>
      </c>
      <c r="K24" s="36">
        <v>3.5032754201082312</v>
      </c>
      <c r="L24" s="37"/>
      <c r="M24" s="36">
        <v>9.213899174024494</v>
      </c>
      <c r="N24" s="36">
        <v>9.0714896041013962</v>
      </c>
      <c r="O24" s="36">
        <v>12.06209057248647</v>
      </c>
      <c r="P24" s="38">
        <v>69.65252064938764</v>
      </c>
      <c r="Q24" s="39"/>
      <c r="R24" s="38">
        <v>50.655084021646253</v>
      </c>
      <c r="S24" s="38">
        <v>53.54892205638474</v>
      </c>
      <c r="T24" s="38">
        <v>33.66935483870968</v>
      </c>
    </row>
    <row r="25" spans="1:20" ht="12.75" customHeight="1" x14ac:dyDescent="0.2">
      <c r="A25" s="141"/>
      <c r="B25" s="42" t="s">
        <v>51</v>
      </c>
      <c r="C25" s="35">
        <v>5385</v>
      </c>
      <c r="D25" s="35">
        <v>88911</v>
      </c>
      <c r="E25" s="36">
        <v>50.336853707640223</v>
      </c>
      <c r="F25" s="37"/>
      <c r="G25" s="36">
        <v>80.375881499477003</v>
      </c>
      <c r="H25" s="36">
        <v>4.891408262194779</v>
      </c>
      <c r="I25" s="36">
        <v>3.9443938320342813</v>
      </c>
      <c r="J25" s="36">
        <v>2.8714107365792758</v>
      </c>
      <c r="K25" s="36">
        <v>7.7414493144830221</v>
      </c>
      <c r="L25" s="37"/>
      <c r="M25" s="36">
        <v>12.792567848747623</v>
      </c>
      <c r="N25" s="36">
        <v>2.507001383405878</v>
      </c>
      <c r="O25" s="36">
        <v>7.623353690769421</v>
      </c>
      <c r="P25" s="38">
        <v>77.077077077077078</v>
      </c>
      <c r="Q25" s="39"/>
      <c r="R25" s="38">
        <v>71.067696910393536</v>
      </c>
      <c r="S25" s="38">
        <v>74.621832276842568</v>
      </c>
      <c r="T25" s="38">
        <v>56.906235671710228</v>
      </c>
    </row>
    <row r="26" spans="1:20" ht="12.75" customHeight="1" x14ac:dyDescent="0.2">
      <c r="A26" s="45"/>
      <c r="B26" s="45"/>
      <c r="C26" s="46"/>
      <c r="D26" s="46"/>
      <c r="E26" s="36"/>
      <c r="F26" s="37"/>
      <c r="G26" s="36"/>
      <c r="H26" s="36"/>
      <c r="I26" s="36"/>
      <c r="J26" s="36"/>
      <c r="K26" s="36"/>
      <c r="L26" s="37"/>
      <c r="M26" s="36"/>
      <c r="N26" s="36"/>
      <c r="O26" s="36"/>
      <c r="P26" s="38"/>
      <c r="Q26" s="39"/>
      <c r="R26" s="38"/>
      <c r="S26" s="38"/>
      <c r="T26" s="38"/>
    </row>
    <row r="27" spans="1:20" x14ac:dyDescent="0.2">
      <c r="A27" s="144" t="s">
        <v>12</v>
      </c>
      <c r="B27" s="144"/>
      <c r="C27" s="31">
        <v>15427</v>
      </c>
      <c r="D27" s="31">
        <v>285974</v>
      </c>
      <c r="E27" s="47">
        <v>53.955954037779655</v>
      </c>
      <c r="F27" s="48"/>
      <c r="G27" s="33">
        <v>85.30705588619945</v>
      </c>
      <c r="H27" s="33">
        <v>3.5737514599229301</v>
      </c>
      <c r="I27" s="33">
        <v>2.6317077776301341</v>
      </c>
      <c r="J27" s="33">
        <v>3.1904998356493945</v>
      </c>
      <c r="K27" s="33">
        <v>5.1892829418058986</v>
      </c>
      <c r="L27" s="48"/>
      <c r="M27" s="33">
        <v>16.988257673774537</v>
      </c>
      <c r="N27" s="33">
        <v>10.088679390434095</v>
      </c>
      <c r="O27" s="33">
        <v>14.31214026449957</v>
      </c>
      <c r="P27" s="33">
        <v>58.610922671291796</v>
      </c>
      <c r="Q27" s="48"/>
      <c r="R27" s="48">
        <v>79.127822809066558</v>
      </c>
      <c r="S27" s="48">
        <v>81.301956090442545</v>
      </c>
      <c r="T27" s="48">
        <v>66.052644104907415</v>
      </c>
    </row>
    <row r="28" spans="1:20" ht="12.75" customHeight="1" x14ac:dyDescent="0.2">
      <c r="A28" s="143" t="s">
        <v>40</v>
      </c>
      <c r="B28" s="34" t="s">
        <v>41</v>
      </c>
      <c r="C28" s="35">
        <v>1108</v>
      </c>
      <c r="D28" s="35">
        <v>38688</v>
      </c>
      <c r="E28" s="36">
        <v>60.765612076095948</v>
      </c>
      <c r="F28" s="37"/>
      <c r="G28" s="36">
        <v>89.976220016542598</v>
      </c>
      <c r="H28" s="36">
        <v>1.4991728701406122</v>
      </c>
      <c r="I28" s="36">
        <v>0.37220843672456577</v>
      </c>
      <c r="J28" s="36">
        <v>3.797043010752688</v>
      </c>
      <c r="K28" s="36">
        <v>4.2907361455748552</v>
      </c>
      <c r="L28" s="37"/>
      <c r="M28" s="36">
        <v>36.512613730355667</v>
      </c>
      <c r="N28" s="36">
        <v>16.483147229114969</v>
      </c>
      <c r="O28" s="36">
        <v>17.977150537634408</v>
      </c>
      <c r="P28" s="38">
        <v>29.027088502894955</v>
      </c>
      <c r="Q28" s="39"/>
      <c r="R28" s="38">
        <v>84.124276261373041</v>
      </c>
      <c r="S28" s="38">
        <v>84.935363401321453</v>
      </c>
      <c r="T28" s="38">
        <v>76.792160907684377</v>
      </c>
    </row>
    <row r="29" spans="1:20" ht="12.75" customHeight="1" x14ac:dyDescent="0.2">
      <c r="A29" s="140"/>
      <c r="B29" s="41" t="s">
        <v>42</v>
      </c>
      <c r="C29" s="35">
        <v>109</v>
      </c>
      <c r="D29" s="35">
        <v>10601</v>
      </c>
      <c r="E29" s="36">
        <v>56.126780492406375</v>
      </c>
      <c r="F29" s="37"/>
      <c r="G29" s="36">
        <v>86.029619847184222</v>
      </c>
      <c r="H29" s="36">
        <v>0.64144891991321573</v>
      </c>
      <c r="I29" s="36">
        <v>1.056504103386473</v>
      </c>
      <c r="J29" s="36">
        <v>5.914536364493916</v>
      </c>
      <c r="K29" s="36">
        <v>6.3390246203188383</v>
      </c>
      <c r="L29" s="37"/>
      <c r="M29" s="36">
        <v>13.385529667012547</v>
      </c>
      <c r="N29" s="36">
        <v>1.6696538062446939</v>
      </c>
      <c r="O29" s="36">
        <v>58.324686350344308</v>
      </c>
      <c r="P29" s="38">
        <v>26.620130176398455</v>
      </c>
      <c r="Q29" s="39"/>
      <c r="R29" s="38">
        <v>76.294689180266019</v>
      </c>
      <c r="S29" s="38">
        <v>79.868421052631575</v>
      </c>
      <c r="T29" s="38">
        <v>52.397029034436194</v>
      </c>
    </row>
    <row r="30" spans="1:20" ht="12.75" customHeight="1" x14ac:dyDescent="0.2">
      <c r="A30" s="140"/>
      <c r="B30" s="41" t="s">
        <v>43</v>
      </c>
      <c r="C30" s="35">
        <v>53</v>
      </c>
      <c r="D30" s="35">
        <v>5244</v>
      </c>
      <c r="E30" s="36">
        <v>59.153318077803206</v>
      </c>
      <c r="F30" s="37"/>
      <c r="G30" s="36">
        <v>77.688787185354684</v>
      </c>
      <c r="H30" s="36">
        <v>1.4111365369946605</v>
      </c>
      <c r="I30" s="36">
        <v>4.5957284515636916</v>
      </c>
      <c r="J30" s="36">
        <v>11.022120518688025</v>
      </c>
      <c r="K30" s="36">
        <v>5.110602593440122</v>
      </c>
      <c r="L30" s="37"/>
      <c r="M30" s="36">
        <v>23.455377574370708</v>
      </c>
      <c r="N30" s="36">
        <v>12.967200610221205</v>
      </c>
      <c r="O30" s="36">
        <v>18.554538520213576</v>
      </c>
      <c r="P30" s="38">
        <v>45.022883295194511</v>
      </c>
      <c r="Q30" s="39"/>
      <c r="R30" s="38">
        <v>83.12356979405034</v>
      </c>
      <c r="S30" s="38">
        <v>85.395189003436428</v>
      </c>
      <c r="T30" s="38">
        <v>74.700854700854705</v>
      </c>
    </row>
    <row r="31" spans="1:20" ht="12.75" customHeight="1" x14ac:dyDescent="0.2">
      <c r="A31" s="140" t="s">
        <v>44</v>
      </c>
      <c r="B31" s="41" t="s">
        <v>45</v>
      </c>
      <c r="C31" s="35">
        <v>4019</v>
      </c>
      <c r="D31" s="35">
        <v>41826</v>
      </c>
      <c r="E31" s="36">
        <v>51.807488165256061</v>
      </c>
      <c r="F31" s="37"/>
      <c r="G31" s="36">
        <v>92.913498780662749</v>
      </c>
      <c r="H31" s="36">
        <v>2.5558265193898531</v>
      </c>
      <c r="I31" s="36">
        <v>1.3556161239420457</v>
      </c>
      <c r="J31" s="36">
        <v>1.5994835748099268</v>
      </c>
      <c r="K31" s="36">
        <v>1.5660115717496295</v>
      </c>
      <c r="L31" s="37"/>
      <c r="M31" s="36">
        <v>16.73839238751016</v>
      </c>
      <c r="N31" s="36">
        <v>18.469373117199829</v>
      </c>
      <c r="O31" s="36">
        <v>15.834648304882132</v>
      </c>
      <c r="P31" s="38">
        <v>48.957586190407881</v>
      </c>
      <c r="Q31" s="39"/>
      <c r="R31" s="38">
        <v>79.426672404724329</v>
      </c>
      <c r="S31" s="38">
        <v>79.777160207915188</v>
      </c>
      <c r="T31" s="38">
        <v>76.484480431848851</v>
      </c>
    </row>
    <row r="32" spans="1:20" ht="12.75" customHeight="1" x14ac:dyDescent="0.2">
      <c r="A32" s="140"/>
      <c r="B32" s="41" t="s">
        <v>46</v>
      </c>
      <c r="C32" s="35">
        <v>3138</v>
      </c>
      <c r="D32" s="35">
        <v>61167</v>
      </c>
      <c r="E32" s="36">
        <v>56.646557784426243</v>
      </c>
      <c r="F32" s="37"/>
      <c r="G32" s="36">
        <v>83.46330537708242</v>
      </c>
      <c r="H32" s="36">
        <v>4.3634639593244726</v>
      </c>
      <c r="I32" s="36">
        <v>3.4217797178217011</v>
      </c>
      <c r="J32" s="36">
        <v>3.7814507822845651</v>
      </c>
      <c r="K32" s="36">
        <v>4.780355420406428</v>
      </c>
      <c r="L32" s="37"/>
      <c r="M32" s="36">
        <v>8.3950496182582111</v>
      </c>
      <c r="N32" s="36">
        <v>17.267480831167134</v>
      </c>
      <c r="O32" s="36">
        <v>17.313257148462405</v>
      </c>
      <c r="P32" s="38">
        <v>57.024212402112248</v>
      </c>
      <c r="Q32" s="39"/>
      <c r="R32" s="38">
        <v>75.190870894436543</v>
      </c>
      <c r="S32" s="38">
        <v>77.607145655410164</v>
      </c>
      <c r="T32" s="38">
        <v>60.711814137419672</v>
      </c>
    </row>
    <row r="33" spans="1:20" ht="12.75" customHeight="1" x14ac:dyDescent="0.2">
      <c r="A33" s="40" t="s">
        <v>47</v>
      </c>
      <c r="B33" s="41" t="s">
        <v>48</v>
      </c>
      <c r="C33" s="35">
        <v>853</v>
      </c>
      <c r="D33" s="35">
        <v>31099</v>
      </c>
      <c r="E33" s="36">
        <v>57.104730055628799</v>
      </c>
      <c r="F33" s="37"/>
      <c r="G33" s="36">
        <v>93.314897585131348</v>
      </c>
      <c r="H33" s="36">
        <v>1.9775555484099168</v>
      </c>
      <c r="I33" s="36">
        <v>1.4405607897360044</v>
      </c>
      <c r="J33" s="36">
        <v>0.4951927714717515</v>
      </c>
      <c r="K33" s="36">
        <v>2.7589311553426157</v>
      </c>
      <c r="L33" s="37"/>
      <c r="M33" s="36">
        <v>21.846361619344673</v>
      </c>
      <c r="N33" s="36">
        <v>0.25402746069005433</v>
      </c>
      <c r="O33" s="36">
        <v>5.2316794752242837</v>
      </c>
      <c r="P33" s="38">
        <v>72.667931444740987</v>
      </c>
      <c r="Q33" s="39"/>
      <c r="R33" s="38">
        <v>85.954532300073964</v>
      </c>
      <c r="S33" s="38">
        <v>86.716057891109585</v>
      </c>
      <c r="T33" s="38">
        <v>74.170274170274169</v>
      </c>
    </row>
    <row r="34" spans="1:20" ht="12.75" customHeight="1" x14ac:dyDescent="0.2">
      <c r="A34" s="140" t="s">
        <v>49</v>
      </c>
      <c r="B34" s="41" t="s">
        <v>50</v>
      </c>
      <c r="C34" s="35">
        <v>488</v>
      </c>
      <c r="D34" s="35">
        <v>6352</v>
      </c>
      <c r="E34" s="36">
        <v>58.611460957178842</v>
      </c>
      <c r="F34" s="37"/>
      <c r="G34" s="36">
        <v>85.547858942065488</v>
      </c>
      <c r="H34" s="36">
        <v>5.4313602015113354</v>
      </c>
      <c r="I34" s="36">
        <v>4.1404282115869018</v>
      </c>
      <c r="J34" s="36">
        <v>1.3224181360201512</v>
      </c>
      <c r="K34" s="36">
        <v>3.5421914357682618</v>
      </c>
      <c r="L34" s="37"/>
      <c r="M34" s="36">
        <v>9.4930730478589425</v>
      </c>
      <c r="N34" s="36">
        <v>10.012594458438286</v>
      </c>
      <c r="O34" s="36">
        <v>9.7449622166246854</v>
      </c>
      <c r="P34" s="38">
        <v>70.749370277078086</v>
      </c>
      <c r="Q34" s="39"/>
      <c r="R34" s="38">
        <v>59.209697732997483</v>
      </c>
      <c r="S34" s="38">
        <v>61.8329039381671</v>
      </c>
      <c r="T34" s="38">
        <v>45.533769063180827</v>
      </c>
    </row>
    <row r="35" spans="1:20" ht="12.75" customHeight="1" x14ac:dyDescent="0.2">
      <c r="A35" s="141"/>
      <c r="B35" s="42" t="s">
        <v>51</v>
      </c>
      <c r="C35" s="35">
        <v>5659</v>
      </c>
      <c r="D35" s="35">
        <v>90997</v>
      </c>
      <c r="E35" s="36">
        <v>48.286207237601239</v>
      </c>
      <c r="F35" s="37"/>
      <c r="G35" s="36">
        <v>78.666329659219528</v>
      </c>
      <c r="H35" s="36">
        <v>5.2748991725001924</v>
      </c>
      <c r="I35" s="36">
        <v>4.019912744376188</v>
      </c>
      <c r="J35" s="36">
        <v>3.5495675681615877</v>
      </c>
      <c r="K35" s="36">
        <v>8.3277470685846779</v>
      </c>
      <c r="L35" s="37"/>
      <c r="M35" s="36">
        <v>13.488356759014033</v>
      </c>
      <c r="N35" s="36">
        <v>2.8737211116850006</v>
      </c>
      <c r="O35" s="36">
        <v>8.0870797938393579</v>
      </c>
      <c r="P35" s="38">
        <v>75.55084233546161</v>
      </c>
      <c r="Q35" s="39"/>
      <c r="R35" s="38">
        <v>78.669626471202349</v>
      </c>
      <c r="S35" s="38">
        <v>82.230666070630306</v>
      </c>
      <c r="T35" s="38">
        <v>65.718848194508837</v>
      </c>
    </row>
    <row r="36" spans="1:20" ht="12.75" customHeight="1" x14ac:dyDescent="0.2">
      <c r="B36" s="45"/>
      <c r="C36" s="49"/>
      <c r="D36" s="49"/>
      <c r="E36" s="45"/>
      <c r="F36" s="45"/>
      <c r="G36" s="45"/>
      <c r="H36" s="45"/>
      <c r="I36" s="50"/>
      <c r="J36" s="50"/>
      <c r="K36" s="50"/>
      <c r="L36" s="50"/>
      <c r="M36" s="50"/>
      <c r="N36" s="50"/>
      <c r="O36" s="22"/>
    </row>
    <row r="37" spans="1:20" ht="21" customHeight="1" x14ac:dyDescent="0.2">
      <c r="A37" s="142" t="s">
        <v>52</v>
      </c>
      <c r="B37" s="142"/>
      <c r="C37" s="142"/>
      <c r="D37" s="142"/>
      <c r="E37" s="142"/>
      <c r="F37" s="142"/>
      <c r="G37" s="142"/>
      <c r="H37" s="142"/>
      <c r="I37" s="142"/>
      <c r="J37" s="142"/>
      <c r="K37" s="142"/>
      <c r="L37" s="142"/>
      <c r="M37" s="142"/>
      <c r="N37" s="142"/>
      <c r="O37" s="142"/>
      <c r="P37" s="142"/>
      <c r="Q37" s="142"/>
      <c r="R37" s="142"/>
      <c r="S37" s="142"/>
      <c r="T37" s="142"/>
    </row>
    <row r="38" spans="1:20" ht="12.75" customHeight="1" x14ac:dyDescent="0.2">
      <c r="A38" s="142" t="s">
        <v>53</v>
      </c>
      <c r="B38" s="142"/>
      <c r="C38" s="142"/>
      <c r="D38" s="142"/>
      <c r="E38" s="142"/>
      <c r="F38" s="142"/>
      <c r="G38" s="142"/>
      <c r="H38" s="142"/>
      <c r="I38" s="142"/>
      <c r="J38" s="142"/>
      <c r="K38" s="142"/>
      <c r="L38" s="142"/>
      <c r="M38" s="142"/>
      <c r="N38" s="142"/>
      <c r="O38" s="142"/>
      <c r="P38" s="142"/>
      <c r="Q38" s="142"/>
      <c r="R38" s="142"/>
      <c r="S38" s="142"/>
      <c r="T38" s="142"/>
    </row>
    <row r="39" spans="1:20" ht="15" customHeight="1" x14ac:dyDescent="0.2">
      <c r="A39" s="142" t="s">
        <v>54</v>
      </c>
      <c r="B39" s="142"/>
      <c r="C39" s="142"/>
      <c r="D39" s="142"/>
      <c r="E39" s="142"/>
      <c r="F39" s="142"/>
      <c r="G39" s="142"/>
      <c r="H39" s="142"/>
      <c r="I39" s="142"/>
      <c r="J39" s="142"/>
      <c r="K39" s="142"/>
      <c r="L39" s="142"/>
      <c r="M39" s="142"/>
      <c r="N39" s="142"/>
      <c r="O39" s="142"/>
      <c r="P39" s="142"/>
      <c r="Q39" s="142"/>
      <c r="R39" s="142"/>
      <c r="S39" s="142"/>
      <c r="T39" s="142"/>
    </row>
    <row r="40" spans="1:20" ht="15" customHeight="1" x14ac:dyDescent="0.2"/>
    <row r="41" spans="1:20" ht="15" customHeight="1" x14ac:dyDescent="0.2"/>
    <row r="42" spans="1:20" ht="15" customHeight="1" x14ac:dyDescent="0.2"/>
    <row r="43" spans="1:20" ht="15" customHeight="1" x14ac:dyDescent="0.2"/>
    <row r="44" spans="1:20" ht="15" customHeight="1" x14ac:dyDescent="0.2"/>
    <row r="45" spans="1:20" ht="15" customHeight="1" x14ac:dyDescent="0.2"/>
    <row r="46" spans="1:20" ht="15" customHeight="1" x14ac:dyDescent="0.2"/>
    <row r="47" spans="1:20" ht="15" customHeight="1" x14ac:dyDescent="0.2"/>
    <row r="48" spans="1:20" ht="15" customHeight="1" x14ac:dyDescent="0.2"/>
    <row r="49" spans="1:20" ht="15" customHeight="1" x14ac:dyDescent="0.2"/>
    <row r="50" spans="1:20" ht="15" customHeight="1" x14ac:dyDescent="0.2"/>
    <row r="51" spans="1:20" ht="15" customHeight="1" x14ac:dyDescent="0.2"/>
    <row r="52" spans="1:20" s="22" customFormat="1" ht="15" customHeight="1" x14ac:dyDescent="0.2">
      <c r="A52" s="24"/>
      <c r="E52" s="23"/>
      <c r="F52" s="23"/>
      <c r="G52" s="23"/>
      <c r="H52" s="24"/>
      <c r="I52" s="24"/>
      <c r="J52" s="24"/>
      <c r="K52" s="24"/>
      <c r="L52" s="24"/>
      <c r="M52" s="24"/>
      <c r="N52" s="24"/>
      <c r="O52" s="24"/>
      <c r="P52" s="24"/>
      <c r="Q52" s="24"/>
      <c r="R52" s="24"/>
      <c r="S52" s="24"/>
      <c r="T52" s="24"/>
    </row>
    <row r="53" spans="1:20" s="22" customFormat="1" ht="15" customHeight="1" x14ac:dyDescent="0.2">
      <c r="A53" s="24"/>
      <c r="E53" s="23"/>
      <c r="F53" s="23"/>
      <c r="G53" s="23"/>
      <c r="H53" s="24"/>
      <c r="I53" s="24"/>
      <c r="J53" s="24"/>
      <c r="K53" s="24"/>
      <c r="L53" s="24"/>
      <c r="M53" s="24"/>
      <c r="N53" s="24"/>
      <c r="O53" s="24"/>
      <c r="P53" s="24"/>
      <c r="Q53" s="24"/>
      <c r="R53" s="24"/>
      <c r="S53" s="24"/>
      <c r="T53" s="24"/>
    </row>
    <row r="54" spans="1:20" s="22" customFormat="1" ht="15" customHeight="1" x14ac:dyDescent="0.2">
      <c r="A54" s="24"/>
      <c r="E54" s="23"/>
      <c r="F54" s="23"/>
      <c r="G54" s="23"/>
      <c r="H54" s="24"/>
      <c r="I54" s="24"/>
      <c r="J54" s="24"/>
      <c r="K54" s="24"/>
      <c r="L54" s="24"/>
      <c r="M54" s="24"/>
      <c r="N54" s="24"/>
      <c r="O54" s="24"/>
      <c r="P54" s="24"/>
      <c r="Q54" s="24"/>
      <c r="R54" s="24"/>
      <c r="S54" s="24"/>
      <c r="T54" s="24"/>
    </row>
    <row r="55" spans="1:20" s="22" customFormat="1" ht="15" customHeight="1" x14ac:dyDescent="0.2">
      <c r="A55" s="24"/>
      <c r="E55" s="23"/>
      <c r="F55" s="23"/>
      <c r="G55" s="23"/>
      <c r="H55" s="24"/>
      <c r="I55" s="24"/>
      <c r="J55" s="24"/>
      <c r="K55" s="24"/>
      <c r="L55" s="24"/>
      <c r="M55" s="24"/>
      <c r="N55" s="24"/>
      <c r="O55" s="24"/>
      <c r="P55" s="24"/>
      <c r="Q55" s="24"/>
      <c r="R55" s="24"/>
      <c r="S55" s="24"/>
      <c r="T55" s="24"/>
    </row>
  </sheetData>
  <mergeCells count="32">
    <mergeCell ref="M3:P3"/>
    <mergeCell ref="A17:B17"/>
    <mergeCell ref="R3:T3"/>
    <mergeCell ref="E4:E5"/>
    <mergeCell ref="G4:G5"/>
    <mergeCell ref="H4:K4"/>
    <mergeCell ref="M4:M5"/>
    <mergeCell ref="N4:N5"/>
    <mergeCell ref="O4:O5"/>
    <mergeCell ref="P4:P5"/>
    <mergeCell ref="R4:R5"/>
    <mergeCell ref="S4:S5"/>
    <mergeCell ref="A3:A5"/>
    <mergeCell ref="B3:B5"/>
    <mergeCell ref="C3:C5"/>
    <mergeCell ref="D3:D5"/>
    <mergeCell ref="G3:K3"/>
    <mergeCell ref="T4:T5"/>
    <mergeCell ref="A7:B7"/>
    <mergeCell ref="A8:A10"/>
    <mergeCell ref="A11:A12"/>
    <mergeCell ref="A14:A15"/>
    <mergeCell ref="A34:A35"/>
    <mergeCell ref="A37:T37"/>
    <mergeCell ref="A38:T38"/>
    <mergeCell ref="A39:T39"/>
    <mergeCell ref="A18:A20"/>
    <mergeCell ref="A21:A22"/>
    <mergeCell ref="A24:A25"/>
    <mergeCell ref="A27:B27"/>
    <mergeCell ref="A28:A30"/>
    <mergeCell ref="A31:A32"/>
  </mergeCells>
  <pageMargins left="0.23622047244094491" right="0.35433070866141736" top="0.39370078740157483" bottom="0.98425196850393704" header="0.15748031496062992" footer="0"/>
  <pageSetup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9"/>
    <pageSetUpPr fitToPage="1"/>
  </sheetPr>
  <dimension ref="A1:T64"/>
  <sheetViews>
    <sheetView topLeftCell="A21" zoomScale="140" zoomScaleNormal="140" workbookViewId="0">
      <selection activeCell="D40" sqref="D40"/>
    </sheetView>
  </sheetViews>
  <sheetFormatPr baseColWidth="10" defaultRowHeight="11.25" x14ac:dyDescent="0.2"/>
  <cols>
    <col min="1" max="1" width="25.28515625" style="54" customWidth="1"/>
    <col min="2" max="2" width="22.28515625" style="52" customWidth="1"/>
    <col min="3" max="3" width="8" style="52" bestFit="1" customWidth="1"/>
    <col min="4" max="4" width="9.85546875" style="52" customWidth="1"/>
    <col min="5" max="5" width="8.28515625" style="53" bestFit="1" customWidth="1"/>
    <col min="6" max="6" width="0.85546875" style="53" customWidth="1"/>
    <col min="7" max="7" width="10.42578125" style="53" customWidth="1"/>
    <col min="8" max="8" width="8.85546875" style="54" bestFit="1" customWidth="1"/>
    <col min="9" max="9" width="8.5703125" style="54" bestFit="1" customWidth="1"/>
    <col min="10" max="10" width="11.28515625" style="54" customWidth="1"/>
    <col min="11" max="11" width="7.28515625" style="54" bestFit="1" customWidth="1"/>
    <col min="12" max="12" width="1" style="54" customWidth="1"/>
    <col min="13" max="13" width="10" style="54" customWidth="1"/>
    <col min="14" max="14" width="8.42578125" style="54" customWidth="1"/>
    <col min="15" max="15" width="9.140625" style="54" customWidth="1"/>
    <col min="16" max="16" width="7.140625" style="54" customWidth="1"/>
    <col min="17" max="17" width="1" style="54" customWidth="1"/>
    <col min="18" max="18" width="9.140625" style="54" customWidth="1"/>
    <col min="19" max="19" width="10.85546875" style="54" customWidth="1"/>
    <col min="20" max="20" width="10.7109375" style="54" customWidth="1"/>
    <col min="21" max="16384" width="11.42578125" style="54"/>
  </cols>
  <sheetData>
    <row r="1" spans="1:20" x14ac:dyDescent="0.2">
      <c r="A1" s="51" t="s">
        <v>55</v>
      </c>
      <c r="C1" s="51"/>
      <c r="D1" s="51"/>
    </row>
    <row r="2" spans="1:20" x14ac:dyDescent="0.2">
      <c r="B2" s="51"/>
      <c r="C2" s="51"/>
      <c r="D2" s="51"/>
    </row>
    <row r="3" spans="1:20" x14ac:dyDescent="0.2">
      <c r="A3" s="155" t="s">
        <v>56</v>
      </c>
      <c r="B3" s="155" t="s">
        <v>57</v>
      </c>
      <c r="C3" s="155" t="s">
        <v>58</v>
      </c>
      <c r="D3" s="155" t="s">
        <v>59</v>
      </c>
      <c r="E3" s="55" t="s">
        <v>2</v>
      </c>
      <c r="F3" s="56"/>
      <c r="G3" s="161" t="s">
        <v>4</v>
      </c>
      <c r="H3" s="161"/>
      <c r="I3" s="161"/>
      <c r="J3" s="161"/>
      <c r="K3" s="161"/>
      <c r="L3" s="57"/>
      <c r="M3" s="161" t="s">
        <v>7</v>
      </c>
      <c r="N3" s="162"/>
      <c r="O3" s="162"/>
      <c r="P3" s="162"/>
      <c r="Q3" s="57"/>
      <c r="R3" s="161" t="s">
        <v>6</v>
      </c>
      <c r="S3" s="162"/>
      <c r="T3" s="162"/>
    </row>
    <row r="4" spans="1:20" ht="12.75" customHeight="1" x14ac:dyDescent="0.2">
      <c r="A4" s="155"/>
      <c r="B4" s="155"/>
      <c r="C4" s="155"/>
      <c r="D4" s="155"/>
      <c r="E4" s="145" t="s">
        <v>31</v>
      </c>
      <c r="F4" s="27"/>
      <c r="G4" s="145" t="s">
        <v>32</v>
      </c>
      <c r="H4" s="151" t="s">
        <v>5</v>
      </c>
      <c r="I4" s="152"/>
      <c r="J4" s="152"/>
      <c r="K4" s="152"/>
      <c r="L4" s="28"/>
      <c r="M4" s="145" t="s">
        <v>33</v>
      </c>
      <c r="N4" s="145" t="s">
        <v>34</v>
      </c>
      <c r="O4" s="145" t="s">
        <v>35</v>
      </c>
      <c r="P4" s="145" t="s">
        <v>36</v>
      </c>
      <c r="Q4" s="28"/>
      <c r="R4" s="145" t="s">
        <v>37</v>
      </c>
      <c r="S4" s="145" t="s">
        <v>38</v>
      </c>
      <c r="T4" s="145" t="s">
        <v>39</v>
      </c>
    </row>
    <row r="5" spans="1:20" ht="39.75" customHeight="1" x14ac:dyDescent="0.2">
      <c r="A5" s="155"/>
      <c r="B5" s="155"/>
      <c r="C5" s="155"/>
      <c r="D5" s="155"/>
      <c r="E5" s="149"/>
      <c r="F5" s="29"/>
      <c r="G5" s="150"/>
      <c r="H5" s="29" t="s">
        <v>25</v>
      </c>
      <c r="I5" s="29" t="s">
        <v>15</v>
      </c>
      <c r="J5" s="29" t="s">
        <v>16</v>
      </c>
      <c r="K5" s="29" t="s">
        <v>17</v>
      </c>
      <c r="L5" s="29"/>
      <c r="M5" s="150"/>
      <c r="N5" s="146"/>
      <c r="O5" s="146"/>
      <c r="P5" s="146"/>
      <c r="Q5" s="29"/>
      <c r="R5" s="150"/>
      <c r="S5" s="146"/>
      <c r="T5" s="146"/>
    </row>
    <row r="6" spans="1:20" ht="8.25" customHeight="1" x14ac:dyDescent="0.2">
      <c r="B6" s="58"/>
      <c r="C6" s="59"/>
      <c r="D6" s="59"/>
      <c r="E6" s="60"/>
      <c r="F6" s="61"/>
      <c r="G6" s="62"/>
      <c r="H6" s="61"/>
      <c r="I6" s="61"/>
      <c r="J6" s="61"/>
      <c r="K6" s="61"/>
      <c r="L6" s="61"/>
      <c r="M6" s="62"/>
      <c r="N6" s="63"/>
      <c r="O6" s="63"/>
      <c r="P6" s="63"/>
      <c r="Q6" s="61"/>
      <c r="R6" s="62"/>
      <c r="S6" s="63"/>
      <c r="T6" s="63"/>
    </row>
    <row r="7" spans="1:20" ht="12.75" customHeight="1" x14ac:dyDescent="0.2">
      <c r="A7" s="160" t="s">
        <v>60</v>
      </c>
      <c r="B7" s="64" t="s">
        <v>61</v>
      </c>
      <c r="C7" s="65">
        <v>290</v>
      </c>
      <c r="D7" s="65">
        <v>11240</v>
      </c>
      <c r="E7" s="14">
        <v>57.544483985765126</v>
      </c>
      <c r="F7" s="66"/>
      <c r="G7" s="14">
        <v>88.247330960854086</v>
      </c>
      <c r="H7" s="14">
        <v>1.4501779359430604</v>
      </c>
      <c r="I7" s="14">
        <v>0.27580071174377224</v>
      </c>
      <c r="J7" s="14">
        <v>5.1868327402135233</v>
      </c>
      <c r="K7" s="14">
        <v>4.7330960854092528</v>
      </c>
      <c r="L7" s="66"/>
      <c r="M7" s="14">
        <v>35.097864768683273</v>
      </c>
      <c r="N7" s="14">
        <v>17.588967971530248</v>
      </c>
      <c r="O7" s="14">
        <v>19.35053380782918</v>
      </c>
      <c r="P7" s="67">
        <v>27.962633451957295</v>
      </c>
      <c r="Q7" s="68"/>
      <c r="R7" s="67">
        <v>79.519572953736656</v>
      </c>
      <c r="S7" s="67">
        <v>80.290351849984873</v>
      </c>
      <c r="T7" s="67">
        <v>73.656320968962902</v>
      </c>
    </row>
    <row r="8" spans="1:20" ht="12.75" customHeight="1" x14ac:dyDescent="0.2">
      <c r="A8" s="156"/>
      <c r="B8" s="70" t="s">
        <v>62</v>
      </c>
      <c r="C8" s="65">
        <v>435</v>
      </c>
      <c r="D8" s="65">
        <v>16260</v>
      </c>
      <c r="E8" s="14">
        <v>59.194341943419431</v>
      </c>
      <c r="F8" s="66"/>
      <c r="G8" s="14">
        <v>89.963099630996311</v>
      </c>
      <c r="H8" s="14">
        <v>1.2976629766297663</v>
      </c>
      <c r="I8" s="14">
        <v>0.1968019680196802</v>
      </c>
      <c r="J8" s="14">
        <v>3.6346863468634685</v>
      </c>
      <c r="K8" s="14">
        <v>4.8400984009840098</v>
      </c>
      <c r="L8" s="66"/>
      <c r="M8" s="14">
        <v>29.846248462484624</v>
      </c>
      <c r="N8" s="14">
        <v>16.715867158671585</v>
      </c>
      <c r="O8" s="14">
        <v>21.11931119311193</v>
      </c>
      <c r="P8" s="67">
        <v>32.318573185731857</v>
      </c>
      <c r="Q8" s="68"/>
      <c r="R8" s="67">
        <v>88.314883148831484</v>
      </c>
      <c r="S8" s="67">
        <v>89.014219305441614</v>
      </c>
      <c r="T8" s="67">
        <v>82.046568627450981</v>
      </c>
    </row>
    <row r="9" spans="1:20" ht="12.75" customHeight="1" x14ac:dyDescent="0.2">
      <c r="A9" s="156" t="s">
        <v>63</v>
      </c>
      <c r="B9" s="70" t="s">
        <v>64</v>
      </c>
      <c r="C9" s="65">
        <v>281</v>
      </c>
      <c r="D9" s="65">
        <v>7687</v>
      </c>
      <c r="E9" s="14">
        <v>68.154026278131909</v>
      </c>
      <c r="F9" s="66"/>
      <c r="G9" s="14">
        <v>95.004553141667756</v>
      </c>
      <c r="H9" s="14">
        <v>1.4049694289059451</v>
      </c>
      <c r="I9" s="14">
        <v>0.20814361909717705</v>
      </c>
      <c r="J9" s="14">
        <v>1.4049694289059451</v>
      </c>
      <c r="K9" s="14">
        <v>1.9513464290360349</v>
      </c>
      <c r="L9" s="66"/>
      <c r="M9" s="14">
        <v>55.717445037075585</v>
      </c>
      <c r="N9" s="14">
        <v>13.984649408091583</v>
      </c>
      <c r="O9" s="14">
        <v>11.330818264602575</v>
      </c>
      <c r="P9" s="67">
        <v>18.967087290230261</v>
      </c>
      <c r="Q9" s="68"/>
      <c r="R9" s="67">
        <v>84.103031091453104</v>
      </c>
      <c r="S9" s="67">
        <v>84.526906750650411</v>
      </c>
      <c r="T9" s="67">
        <v>76.041666666666671</v>
      </c>
    </row>
    <row r="10" spans="1:20" ht="12.75" customHeight="1" x14ac:dyDescent="0.2">
      <c r="A10" s="156"/>
      <c r="B10" s="70" t="s">
        <v>65</v>
      </c>
      <c r="C10" s="65">
        <v>6</v>
      </c>
      <c r="D10" s="65">
        <v>174</v>
      </c>
      <c r="E10" s="14">
        <v>70.114942528735625</v>
      </c>
      <c r="F10" s="66"/>
      <c r="G10" s="14">
        <v>90.804597701149419</v>
      </c>
      <c r="H10" s="14">
        <v>1.7241379310344827</v>
      </c>
      <c r="I10" s="14">
        <v>0</v>
      </c>
      <c r="J10" s="14">
        <v>5.7471264367816088</v>
      </c>
      <c r="K10" s="14">
        <v>1.7241379310344827</v>
      </c>
      <c r="L10" s="66"/>
      <c r="M10" s="14">
        <v>53.448275862068968</v>
      </c>
      <c r="N10" s="14">
        <v>13.218390804597702</v>
      </c>
      <c r="O10" s="14">
        <v>9.1954022988505741</v>
      </c>
      <c r="P10" s="67">
        <v>24.137931034482758</v>
      </c>
      <c r="Q10" s="68"/>
      <c r="R10" s="67">
        <v>86.206896551724142</v>
      </c>
      <c r="S10" s="67">
        <v>85.443037974683548</v>
      </c>
      <c r="T10" s="67">
        <v>93.75</v>
      </c>
    </row>
    <row r="11" spans="1:20" ht="12.75" customHeight="1" x14ac:dyDescent="0.2">
      <c r="A11" s="156" t="s">
        <v>66</v>
      </c>
      <c r="B11" s="70" t="s">
        <v>67</v>
      </c>
      <c r="C11" s="65">
        <v>35</v>
      </c>
      <c r="D11" s="65">
        <v>1490</v>
      </c>
      <c r="E11" s="14">
        <v>66.77852348993288</v>
      </c>
      <c r="F11" s="66"/>
      <c r="G11" s="14">
        <v>81.543624161073822</v>
      </c>
      <c r="H11" s="14">
        <v>1.6107382550335569</v>
      </c>
      <c r="I11" s="14">
        <v>0.13422818791946309</v>
      </c>
      <c r="J11" s="14">
        <v>10.939597315436242</v>
      </c>
      <c r="K11" s="14">
        <v>5.7718120805369129</v>
      </c>
      <c r="L11" s="66"/>
      <c r="M11" s="14">
        <v>36.510067114093957</v>
      </c>
      <c r="N11" s="14">
        <v>19.798657718120804</v>
      </c>
      <c r="O11" s="14">
        <v>11.006711409395972</v>
      </c>
      <c r="P11" s="67">
        <v>32.68456375838926</v>
      </c>
      <c r="Q11" s="68"/>
      <c r="R11" s="67">
        <v>84.496644295302019</v>
      </c>
      <c r="S11" s="67">
        <v>85.925925925925924</v>
      </c>
      <c r="T11" s="67">
        <v>78.181818181818187</v>
      </c>
    </row>
    <row r="12" spans="1:20" ht="12.75" customHeight="1" x14ac:dyDescent="0.2">
      <c r="A12" s="156"/>
      <c r="B12" s="70" t="s">
        <v>68</v>
      </c>
      <c r="C12" s="65">
        <v>2</v>
      </c>
      <c r="D12" s="65">
        <v>107</v>
      </c>
      <c r="E12" s="14">
        <v>55.140186915887853</v>
      </c>
      <c r="F12" s="66"/>
      <c r="G12" s="14">
        <v>93.45794392523365</v>
      </c>
      <c r="H12" s="14">
        <v>0.93457943925233644</v>
      </c>
      <c r="I12" s="14">
        <v>0.93457943925233644</v>
      </c>
      <c r="J12" s="14">
        <v>0</v>
      </c>
      <c r="K12" s="14">
        <v>4.6728971962616823</v>
      </c>
      <c r="L12" s="66"/>
      <c r="M12" s="14">
        <v>27.102803738317757</v>
      </c>
      <c r="N12" s="14">
        <v>8.4112149532710276</v>
      </c>
      <c r="O12" s="14">
        <v>3.7383177570093458</v>
      </c>
      <c r="P12" s="67">
        <v>60.747663551401871</v>
      </c>
      <c r="Q12" s="68"/>
      <c r="R12" s="67">
        <v>87.850467289719631</v>
      </c>
      <c r="S12" s="67">
        <v>87</v>
      </c>
      <c r="T12" s="67">
        <v>100</v>
      </c>
    </row>
    <row r="13" spans="1:20" ht="12.75" customHeight="1" x14ac:dyDescent="0.2">
      <c r="A13" s="156" t="s">
        <v>69</v>
      </c>
      <c r="B13" s="70" t="s">
        <v>70</v>
      </c>
      <c r="C13" s="65">
        <v>49</v>
      </c>
      <c r="D13" s="65">
        <v>1148</v>
      </c>
      <c r="E13" s="14">
        <v>54.00696864111498</v>
      </c>
      <c r="F13" s="66"/>
      <c r="G13" s="14">
        <v>84.146341463414629</v>
      </c>
      <c r="H13" s="14">
        <v>3.8327526132404182</v>
      </c>
      <c r="I13" s="14">
        <v>5.1393728222996513</v>
      </c>
      <c r="J13" s="14">
        <v>0.6097560975609756</v>
      </c>
      <c r="K13" s="14">
        <v>6.2717770034843205</v>
      </c>
      <c r="L13" s="66"/>
      <c r="M13" s="14">
        <v>3.0487804878048781</v>
      </c>
      <c r="N13" s="14">
        <v>20.818815331010452</v>
      </c>
      <c r="O13" s="14">
        <v>19.94773519163763</v>
      </c>
      <c r="P13" s="67">
        <v>56.184668989547035</v>
      </c>
      <c r="Q13" s="68"/>
      <c r="R13" s="67">
        <v>79.355400696864109</v>
      </c>
      <c r="S13" s="67">
        <v>83.747412008281572</v>
      </c>
      <c r="T13" s="67">
        <v>57.692307692307693</v>
      </c>
    </row>
    <row r="14" spans="1:20" ht="33.75" customHeight="1" x14ac:dyDescent="0.2">
      <c r="A14" s="156"/>
      <c r="B14" s="70" t="s">
        <v>71</v>
      </c>
      <c r="C14" s="65">
        <v>1</v>
      </c>
      <c r="D14" s="65">
        <v>172</v>
      </c>
      <c r="E14" s="14">
        <v>43.604651162790695</v>
      </c>
      <c r="F14" s="66"/>
      <c r="G14" s="14">
        <v>96.511627906976742</v>
      </c>
      <c r="H14" s="14">
        <v>1.7441860465116279</v>
      </c>
      <c r="I14" s="14">
        <v>1.7441860465116279</v>
      </c>
      <c r="J14" s="14">
        <v>0</v>
      </c>
      <c r="K14" s="14">
        <v>0</v>
      </c>
      <c r="L14" s="66"/>
      <c r="M14" s="14">
        <v>29.651162790697676</v>
      </c>
      <c r="N14" s="14">
        <v>23.255813953488371</v>
      </c>
      <c r="O14" s="14">
        <v>10.465116279069768</v>
      </c>
      <c r="P14" s="67">
        <v>36.627906976744185</v>
      </c>
      <c r="Q14" s="68"/>
      <c r="R14" s="67">
        <v>94.186046511627907</v>
      </c>
      <c r="S14" s="67">
        <v>95.180722891566262</v>
      </c>
      <c r="T14" s="67">
        <v>66.666666666666671</v>
      </c>
    </row>
    <row r="15" spans="1:20" ht="12.75" customHeight="1" x14ac:dyDescent="0.2">
      <c r="A15" s="156" t="s">
        <v>72</v>
      </c>
      <c r="B15" s="70" t="s">
        <v>73</v>
      </c>
      <c r="C15" s="65">
        <v>3</v>
      </c>
      <c r="D15" s="65">
        <v>49</v>
      </c>
      <c r="E15" s="14">
        <v>55.102040816326529</v>
      </c>
      <c r="F15" s="66"/>
      <c r="G15" s="14">
        <v>81.632653061224488</v>
      </c>
      <c r="H15" s="14">
        <v>6.1224489795918364</v>
      </c>
      <c r="I15" s="14">
        <v>0</v>
      </c>
      <c r="J15" s="14">
        <v>4.0816326530612246</v>
      </c>
      <c r="K15" s="14">
        <v>8.1632653061224492</v>
      </c>
      <c r="L15" s="66"/>
      <c r="M15" s="14">
        <v>48.979591836734691</v>
      </c>
      <c r="N15" s="14">
        <v>2.0408163265306123</v>
      </c>
      <c r="O15" s="14">
        <v>0</v>
      </c>
      <c r="P15" s="67">
        <v>48.979591836734691</v>
      </c>
      <c r="Q15" s="68"/>
      <c r="R15" s="67">
        <v>85.714285714285708</v>
      </c>
      <c r="S15" s="67">
        <v>75</v>
      </c>
      <c r="T15" s="67">
        <v>88.888888888888886</v>
      </c>
    </row>
    <row r="16" spans="1:20" ht="12.75" customHeight="1" x14ac:dyDescent="0.2">
      <c r="A16" s="156"/>
      <c r="B16" s="70" t="s">
        <v>74</v>
      </c>
      <c r="C16" s="65">
        <v>5</v>
      </c>
      <c r="D16" s="65">
        <v>339</v>
      </c>
      <c r="E16" s="14">
        <v>78.466076696165189</v>
      </c>
      <c r="F16" s="66"/>
      <c r="G16" s="14">
        <v>87.610619469026545</v>
      </c>
      <c r="H16" s="14">
        <v>5.0147492625368733</v>
      </c>
      <c r="I16" s="14">
        <v>0</v>
      </c>
      <c r="J16" s="14">
        <v>1.4749262536873156</v>
      </c>
      <c r="K16" s="14">
        <v>5.8997050147492622</v>
      </c>
      <c r="L16" s="66"/>
      <c r="M16" s="14">
        <v>75.221238938053091</v>
      </c>
      <c r="N16" s="14">
        <v>0</v>
      </c>
      <c r="O16" s="14">
        <v>12.979351032448378</v>
      </c>
      <c r="P16" s="67">
        <v>11.799410029498524</v>
      </c>
      <c r="Q16" s="68"/>
      <c r="R16" s="67">
        <v>47.492625368731566</v>
      </c>
      <c r="S16" s="67">
        <v>48.148148148148145</v>
      </c>
      <c r="T16" s="67">
        <v>42.857142857142854</v>
      </c>
    </row>
    <row r="17" spans="1:20" ht="12.75" customHeight="1" x14ac:dyDescent="0.2">
      <c r="A17" s="156"/>
      <c r="B17" s="70" t="s">
        <v>75</v>
      </c>
      <c r="C17" s="65">
        <v>1</v>
      </c>
      <c r="D17" s="65">
        <v>22</v>
      </c>
      <c r="E17" s="14">
        <v>59.090909090909093</v>
      </c>
      <c r="F17" s="66"/>
      <c r="G17" s="14">
        <v>81.818181818181813</v>
      </c>
      <c r="H17" s="14">
        <v>13.636363636363637</v>
      </c>
      <c r="I17" s="14">
        <v>0</v>
      </c>
      <c r="J17" s="14">
        <v>0</v>
      </c>
      <c r="K17" s="14">
        <v>4.5454545454545459</v>
      </c>
      <c r="L17" s="66"/>
      <c r="M17" s="14">
        <v>63.636363636363633</v>
      </c>
      <c r="N17" s="14">
        <v>0</v>
      </c>
      <c r="O17" s="14">
        <v>0</v>
      </c>
      <c r="P17" s="67">
        <v>36.363636363636367</v>
      </c>
      <c r="Q17" s="68"/>
      <c r="R17" s="67">
        <v>18.181818181818183</v>
      </c>
      <c r="S17" s="67">
        <v>11.111111111111111</v>
      </c>
      <c r="T17" s="67">
        <v>50</v>
      </c>
    </row>
    <row r="18" spans="1:20" ht="12.75" customHeight="1" x14ac:dyDescent="0.2">
      <c r="A18" s="156" t="s">
        <v>76</v>
      </c>
      <c r="B18" s="70" t="s">
        <v>77</v>
      </c>
      <c r="C18" s="65">
        <v>14</v>
      </c>
      <c r="D18" s="65">
        <v>473</v>
      </c>
      <c r="E18" s="14">
        <v>54.545454545454547</v>
      </c>
      <c r="F18" s="66"/>
      <c r="G18" s="14">
        <v>48.837209302325583</v>
      </c>
      <c r="H18" s="14">
        <v>0.21141649048625794</v>
      </c>
      <c r="I18" s="14">
        <v>45.877378435517969</v>
      </c>
      <c r="J18" s="14">
        <v>1.0570824524312896</v>
      </c>
      <c r="K18" s="14">
        <v>4.0169133192389008</v>
      </c>
      <c r="L18" s="66"/>
      <c r="M18" s="14">
        <v>3.8054968287526427</v>
      </c>
      <c r="N18" s="14">
        <v>3.1712473572938689</v>
      </c>
      <c r="O18" s="14">
        <v>13.742071881606766</v>
      </c>
      <c r="P18" s="67">
        <v>79.281183932346721</v>
      </c>
      <c r="Q18" s="68"/>
      <c r="R18" s="67">
        <v>59.196617336152222</v>
      </c>
      <c r="S18" s="67">
        <v>68.398268398268399</v>
      </c>
      <c r="T18" s="67">
        <v>50.826446280991739</v>
      </c>
    </row>
    <row r="19" spans="1:20" ht="12.75" customHeight="1" x14ac:dyDescent="0.2">
      <c r="A19" s="156"/>
      <c r="B19" s="70" t="s">
        <v>78</v>
      </c>
      <c r="C19" s="65">
        <v>7</v>
      </c>
      <c r="D19" s="65">
        <v>342</v>
      </c>
      <c r="E19" s="14">
        <v>64.035087719298247</v>
      </c>
      <c r="F19" s="66"/>
      <c r="G19" s="14">
        <v>95.906432748538009</v>
      </c>
      <c r="H19" s="14">
        <v>0.8771929824561403</v>
      </c>
      <c r="I19" s="14">
        <v>0.8771929824561403</v>
      </c>
      <c r="J19" s="14">
        <v>0.8771929824561403</v>
      </c>
      <c r="K19" s="14">
        <v>1.4619883040935673</v>
      </c>
      <c r="L19" s="66"/>
      <c r="M19" s="14">
        <v>19.298245614035089</v>
      </c>
      <c r="N19" s="14">
        <v>12.280701754385966</v>
      </c>
      <c r="O19" s="14">
        <v>18.421052631578949</v>
      </c>
      <c r="P19" s="67">
        <v>50</v>
      </c>
      <c r="Q19" s="68"/>
      <c r="R19" s="67">
        <v>56.140350877192979</v>
      </c>
      <c r="S19" s="67">
        <v>55.18292682926829</v>
      </c>
      <c r="T19" s="67">
        <v>28.571428571428573</v>
      </c>
    </row>
    <row r="20" spans="1:20" ht="12.75" customHeight="1" x14ac:dyDescent="0.2">
      <c r="A20" s="156" t="s">
        <v>79</v>
      </c>
      <c r="B20" s="70" t="s">
        <v>80</v>
      </c>
      <c r="C20" s="65">
        <v>2</v>
      </c>
      <c r="D20" s="65">
        <v>255</v>
      </c>
      <c r="E20" s="14">
        <v>70.196078431372555</v>
      </c>
      <c r="F20" s="66"/>
      <c r="G20" s="14">
        <v>92.941176470588232</v>
      </c>
      <c r="H20" s="14">
        <v>0</v>
      </c>
      <c r="I20" s="14">
        <v>0</v>
      </c>
      <c r="J20" s="14">
        <v>0</v>
      </c>
      <c r="K20" s="14">
        <v>7.0588235294117645</v>
      </c>
      <c r="L20" s="66"/>
      <c r="M20" s="14">
        <v>22.745098039215687</v>
      </c>
      <c r="N20" s="14">
        <v>10.588235294117647</v>
      </c>
      <c r="O20" s="14">
        <v>21.568627450980394</v>
      </c>
      <c r="P20" s="67">
        <v>45.098039215686278</v>
      </c>
      <c r="Q20" s="68"/>
      <c r="R20" s="67">
        <v>97.254901960784309</v>
      </c>
      <c r="S20" s="67">
        <v>98.312236286919827</v>
      </c>
      <c r="T20" s="67">
        <v>83.333333333333329</v>
      </c>
    </row>
    <row r="21" spans="1:20" ht="12.75" customHeight="1" x14ac:dyDescent="0.2">
      <c r="A21" s="156"/>
      <c r="B21" s="70" t="s">
        <v>81</v>
      </c>
      <c r="C21" s="65">
        <v>30</v>
      </c>
      <c r="D21" s="65">
        <v>4174</v>
      </c>
      <c r="E21" s="14">
        <v>58.600862482031623</v>
      </c>
      <c r="F21" s="66"/>
      <c r="G21" s="14">
        <v>78.533780546238617</v>
      </c>
      <c r="H21" s="14">
        <v>1.6770483948251078</v>
      </c>
      <c r="I21" s="14">
        <v>0.5031145184475323</v>
      </c>
      <c r="J21" s="14">
        <v>13.655965500718734</v>
      </c>
      <c r="K21" s="14">
        <v>5.4144705318639197</v>
      </c>
      <c r="L21" s="66"/>
      <c r="M21" s="14">
        <v>26.066123622424534</v>
      </c>
      <c r="N21" s="14">
        <v>14.278869190225203</v>
      </c>
      <c r="O21" s="14">
        <v>18.92668902731193</v>
      </c>
      <c r="P21" s="67">
        <v>40.728318160038334</v>
      </c>
      <c r="Q21" s="68"/>
      <c r="R21" s="67">
        <v>87.182558696693818</v>
      </c>
      <c r="S21" s="67">
        <v>88.682123245881641</v>
      </c>
      <c r="T21" s="67">
        <v>81.696428571428569</v>
      </c>
    </row>
    <row r="22" spans="1:20" ht="12.75" customHeight="1" x14ac:dyDescent="0.2">
      <c r="A22" s="69" t="s">
        <v>82</v>
      </c>
      <c r="B22" s="70" t="s">
        <v>83</v>
      </c>
      <c r="C22" s="65">
        <v>66</v>
      </c>
      <c r="D22" s="65">
        <v>2775</v>
      </c>
      <c r="E22" s="14">
        <v>52.864864864864863</v>
      </c>
      <c r="F22" s="66"/>
      <c r="G22" s="14">
        <v>82.414414414414409</v>
      </c>
      <c r="H22" s="14">
        <v>0.3963963963963964</v>
      </c>
      <c r="I22" s="14">
        <v>7.2072072072072071E-2</v>
      </c>
      <c r="J22" s="14">
        <v>11.45945945945946</v>
      </c>
      <c r="K22" s="14">
        <v>5.6576576576576576</v>
      </c>
      <c r="L22" s="66"/>
      <c r="M22" s="14">
        <v>3.7117117117117115</v>
      </c>
      <c r="N22" s="14">
        <v>0</v>
      </c>
      <c r="O22" s="14">
        <v>2.7387387387387387</v>
      </c>
      <c r="P22" s="67">
        <v>93.549549549549553</v>
      </c>
      <c r="Q22" s="68"/>
      <c r="R22" s="67">
        <v>57.189189189189186</v>
      </c>
      <c r="S22" s="67">
        <v>57.498906864888497</v>
      </c>
      <c r="T22" s="67">
        <v>50</v>
      </c>
    </row>
    <row r="23" spans="1:20" ht="12.75" customHeight="1" x14ac:dyDescent="0.2">
      <c r="A23" s="69" t="s">
        <v>84</v>
      </c>
      <c r="B23" s="70" t="s">
        <v>84</v>
      </c>
      <c r="C23" s="65">
        <v>3</v>
      </c>
      <c r="D23" s="65">
        <v>435</v>
      </c>
      <c r="E23" s="14">
        <v>56.781609195402297</v>
      </c>
      <c r="F23" s="66"/>
      <c r="G23" s="14">
        <v>58.390804597701148</v>
      </c>
      <c r="H23" s="14">
        <v>0.22988505747126436</v>
      </c>
      <c r="I23" s="14">
        <v>0</v>
      </c>
      <c r="J23" s="14">
        <v>37.701149425287355</v>
      </c>
      <c r="K23" s="14">
        <v>3.2183908045977012</v>
      </c>
      <c r="L23" s="66"/>
      <c r="M23" s="14">
        <v>42.988505747126439</v>
      </c>
      <c r="N23" s="14">
        <v>4.8275862068965516</v>
      </c>
      <c r="O23" s="14">
        <v>0.22988505747126436</v>
      </c>
      <c r="P23" s="67">
        <v>51.954022988505749</v>
      </c>
      <c r="Q23" s="68"/>
      <c r="R23" s="67">
        <v>92.183908045977006</v>
      </c>
      <c r="S23" s="67">
        <v>92.519685039370074</v>
      </c>
      <c r="T23" s="67">
        <v>91.712707182320443</v>
      </c>
    </row>
    <row r="24" spans="1:20" ht="12.75" customHeight="1" x14ac:dyDescent="0.2">
      <c r="A24" s="69" t="s">
        <v>85</v>
      </c>
      <c r="B24" s="70" t="s">
        <v>85</v>
      </c>
      <c r="C24" s="65">
        <v>40</v>
      </c>
      <c r="D24" s="65">
        <v>7391</v>
      </c>
      <c r="E24" s="14">
        <v>57.312948180219188</v>
      </c>
      <c r="F24" s="66"/>
      <c r="G24" s="14">
        <v>89.013665268569881</v>
      </c>
      <c r="H24" s="14">
        <v>0.75767825734000815</v>
      </c>
      <c r="I24" s="14">
        <v>1.4882965769178731</v>
      </c>
      <c r="J24" s="14">
        <v>1.9618454877553781</v>
      </c>
      <c r="K24" s="14">
        <v>6.7785144094168581</v>
      </c>
      <c r="L24" s="66"/>
      <c r="M24" s="14">
        <v>15.275334866729807</v>
      </c>
      <c r="N24" s="14">
        <v>2.1106751454471655</v>
      </c>
      <c r="O24" s="14">
        <v>82.613989987823032</v>
      </c>
      <c r="P24" s="67">
        <v>0</v>
      </c>
      <c r="Q24" s="68"/>
      <c r="R24" s="67">
        <v>82.532810174536593</v>
      </c>
      <c r="S24" s="67">
        <v>87.156102751177997</v>
      </c>
      <c r="T24" s="67">
        <v>45.073891625615765</v>
      </c>
    </row>
    <row r="25" spans="1:20" ht="12.75" customHeight="1" x14ac:dyDescent="0.2">
      <c r="A25" s="69" t="s">
        <v>86</v>
      </c>
      <c r="B25" s="70" t="s">
        <v>86</v>
      </c>
      <c r="C25" s="65">
        <v>1990</v>
      </c>
      <c r="D25" s="65">
        <v>8343</v>
      </c>
      <c r="E25" s="14">
        <v>56.070957689080664</v>
      </c>
      <c r="F25" s="66"/>
      <c r="G25" s="14">
        <v>93.719285628670747</v>
      </c>
      <c r="H25" s="14">
        <v>3.0444684166367013</v>
      </c>
      <c r="I25" s="14">
        <v>0</v>
      </c>
      <c r="J25" s="14">
        <v>3.2002876663070836</v>
      </c>
      <c r="K25" s="14">
        <v>3.5958288385472853E-2</v>
      </c>
      <c r="L25" s="66"/>
      <c r="M25" s="14">
        <v>36.67745415318231</v>
      </c>
      <c r="N25" s="14">
        <v>58.683926645091695</v>
      </c>
      <c r="O25" s="14">
        <v>2.912621359223301</v>
      </c>
      <c r="P25" s="67">
        <v>1.7259978425026969</v>
      </c>
      <c r="Q25" s="68"/>
      <c r="R25" s="67">
        <v>75.632266570777901</v>
      </c>
      <c r="S25" s="67">
        <v>74.65148996035299</v>
      </c>
      <c r="T25" s="67">
        <v>90.267175572519079</v>
      </c>
    </row>
    <row r="26" spans="1:20" ht="12.75" customHeight="1" x14ac:dyDescent="0.2">
      <c r="A26" s="69" t="s">
        <v>87</v>
      </c>
      <c r="B26" s="70" t="s">
        <v>87</v>
      </c>
      <c r="C26" s="65">
        <v>643</v>
      </c>
      <c r="D26" s="65">
        <v>3997</v>
      </c>
      <c r="E26" s="14">
        <v>58.669001751313488</v>
      </c>
      <c r="F26" s="66"/>
      <c r="G26" s="14">
        <v>96.572429321991493</v>
      </c>
      <c r="H26" s="14">
        <v>0.97573179884913686</v>
      </c>
      <c r="I26" s="14">
        <v>0.37528146109582189</v>
      </c>
      <c r="J26" s="14">
        <v>0.40030022516887664</v>
      </c>
      <c r="K26" s="14">
        <v>1.676257192894671</v>
      </c>
      <c r="L26" s="66"/>
      <c r="M26" s="14">
        <v>4.2782086564923691</v>
      </c>
      <c r="N26" s="14">
        <v>35.476607455591697</v>
      </c>
      <c r="O26" s="14">
        <v>17.58819114335752</v>
      </c>
      <c r="P26" s="67">
        <v>42.656992744558416</v>
      </c>
      <c r="Q26" s="68"/>
      <c r="R26" s="67">
        <v>80.960720540405305</v>
      </c>
      <c r="S26" s="67">
        <v>81.502590673575128</v>
      </c>
      <c r="T26" s="67">
        <v>75.182481751824824</v>
      </c>
    </row>
    <row r="27" spans="1:20" ht="12.75" customHeight="1" x14ac:dyDescent="0.2">
      <c r="A27" s="69" t="s">
        <v>88</v>
      </c>
      <c r="B27" s="70" t="s">
        <v>88</v>
      </c>
      <c r="C27" s="65">
        <v>33</v>
      </c>
      <c r="D27" s="65">
        <v>263</v>
      </c>
      <c r="E27" s="14">
        <v>59.315589353612168</v>
      </c>
      <c r="F27" s="66"/>
      <c r="G27" s="14">
        <v>100</v>
      </c>
      <c r="H27" s="14">
        <v>0</v>
      </c>
      <c r="I27" s="14">
        <v>0</v>
      </c>
      <c r="J27" s="14">
        <v>0</v>
      </c>
      <c r="K27" s="14">
        <v>0</v>
      </c>
      <c r="L27" s="66"/>
      <c r="M27" s="14">
        <v>100</v>
      </c>
      <c r="N27" s="14">
        <v>0</v>
      </c>
      <c r="O27" s="14">
        <v>0</v>
      </c>
      <c r="P27" s="67">
        <v>0</v>
      </c>
      <c r="Q27" s="68"/>
      <c r="R27" s="67">
        <v>85.171102661596962</v>
      </c>
      <c r="S27" s="67">
        <v>85.171102661596962</v>
      </c>
      <c r="T27" s="67" t="s">
        <v>89</v>
      </c>
    </row>
    <row r="28" spans="1:20" ht="12.75" customHeight="1" x14ac:dyDescent="0.2">
      <c r="A28" s="69" t="s">
        <v>90</v>
      </c>
      <c r="B28" s="70" t="s">
        <v>91</v>
      </c>
      <c r="C28" s="65">
        <v>45</v>
      </c>
      <c r="D28" s="65">
        <v>701</v>
      </c>
      <c r="E28" s="14">
        <v>47.646219686162624</v>
      </c>
      <c r="F28" s="66"/>
      <c r="G28" s="14">
        <v>97.860199714693294</v>
      </c>
      <c r="H28" s="14">
        <v>0.14265335235378032</v>
      </c>
      <c r="I28" s="14">
        <v>0</v>
      </c>
      <c r="J28" s="14">
        <v>1.5691868758915835</v>
      </c>
      <c r="K28" s="14">
        <v>0.42796005706134094</v>
      </c>
      <c r="L28" s="66"/>
      <c r="M28" s="14">
        <v>4.5649072753209703</v>
      </c>
      <c r="N28" s="14">
        <v>4.9928673323823114</v>
      </c>
      <c r="O28" s="14">
        <v>11.554921540656206</v>
      </c>
      <c r="P28" s="67">
        <v>78.88730385164051</v>
      </c>
      <c r="Q28" s="68"/>
      <c r="R28" s="67">
        <v>52.496433666191159</v>
      </c>
      <c r="S28" s="67">
        <v>51.020408163265309</v>
      </c>
      <c r="T28" s="67">
        <v>20</v>
      </c>
    </row>
    <row r="29" spans="1:20" ht="22.5" x14ac:dyDescent="0.2">
      <c r="A29" s="69" t="s">
        <v>92</v>
      </c>
      <c r="B29" s="70" t="s">
        <v>93</v>
      </c>
      <c r="C29" s="65">
        <v>1694</v>
      </c>
      <c r="D29" s="65">
        <v>30221</v>
      </c>
      <c r="E29" s="14">
        <v>50.289533767909731</v>
      </c>
      <c r="F29" s="66"/>
      <c r="G29" s="14">
        <v>92.750074451540314</v>
      </c>
      <c r="H29" s="14">
        <v>2.6835644088547697</v>
      </c>
      <c r="I29" s="14">
        <v>1.57837265477648</v>
      </c>
      <c r="J29" s="14">
        <v>1.0654842659078125</v>
      </c>
      <c r="K29" s="14">
        <v>1.909268389530459</v>
      </c>
      <c r="L29" s="66"/>
      <c r="M29" s="14">
        <v>8.0440753118692303</v>
      </c>
      <c r="N29" s="14">
        <v>7.7032527050726314</v>
      </c>
      <c r="O29" s="14">
        <v>20.108533800999304</v>
      </c>
      <c r="P29" s="67">
        <v>64.144138182058839</v>
      </c>
      <c r="Q29" s="68"/>
      <c r="R29" s="67">
        <v>80.424208331954603</v>
      </c>
      <c r="S29" s="67">
        <v>81.270067784516584</v>
      </c>
      <c r="T29" s="67">
        <v>72.43267914194432</v>
      </c>
    </row>
    <row r="30" spans="1:20" ht="29.25" customHeight="1" x14ac:dyDescent="0.2">
      <c r="A30" s="69" t="s">
        <v>94</v>
      </c>
      <c r="B30" s="70" t="s">
        <v>95</v>
      </c>
      <c r="C30" s="65">
        <v>18</v>
      </c>
      <c r="D30" s="65">
        <v>1080</v>
      </c>
      <c r="E30" s="14">
        <v>55.648148148148145</v>
      </c>
      <c r="F30" s="66"/>
      <c r="G30" s="14">
        <v>79.259259259259252</v>
      </c>
      <c r="H30" s="14">
        <v>0</v>
      </c>
      <c r="I30" s="14">
        <v>8.3333333333333339</v>
      </c>
      <c r="J30" s="14">
        <v>6.3888888888888893</v>
      </c>
      <c r="K30" s="14">
        <v>6.0185185185185182</v>
      </c>
      <c r="L30" s="66"/>
      <c r="M30" s="14">
        <v>98.888888888888886</v>
      </c>
      <c r="N30" s="14">
        <v>0</v>
      </c>
      <c r="O30" s="14">
        <v>9.2592592592592587E-2</v>
      </c>
      <c r="P30" s="67">
        <v>1.0185185185185186</v>
      </c>
      <c r="Q30" s="68"/>
      <c r="R30" s="67">
        <v>96.574074074074076</v>
      </c>
      <c r="S30" s="67">
        <v>98.94859813084112</v>
      </c>
      <c r="T30" s="67">
        <v>87.5</v>
      </c>
    </row>
    <row r="31" spans="1:20" ht="12.75" customHeight="1" x14ac:dyDescent="0.2">
      <c r="A31" s="69" t="s">
        <v>96</v>
      </c>
      <c r="B31" s="70" t="s">
        <v>96</v>
      </c>
      <c r="C31" s="65">
        <v>677</v>
      </c>
      <c r="D31" s="65">
        <v>13798</v>
      </c>
      <c r="E31" s="14">
        <v>55.848673720829105</v>
      </c>
      <c r="F31" s="66"/>
      <c r="G31" s="14">
        <v>84.577474996376282</v>
      </c>
      <c r="H31" s="14">
        <v>3.8991158138860706</v>
      </c>
      <c r="I31" s="14">
        <v>1.848093926656037</v>
      </c>
      <c r="J31" s="14">
        <v>4.036816929989854</v>
      </c>
      <c r="K31" s="14">
        <v>4.7977967821423393</v>
      </c>
      <c r="L31" s="66"/>
      <c r="M31" s="14">
        <v>11.661110305841426</v>
      </c>
      <c r="N31" s="14">
        <v>20.191332077112627</v>
      </c>
      <c r="O31" s="14">
        <v>16.111030584142629</v>
      </c>
      <c r="P31" s="67">
        <v>52.036527032903322</v>
      </c>
      <c r="Q31" s="68"/>
      <c r="R31" s="67">
        <v>77.634439773880274</v>
      </c>
      <c r="S31" s="67">
        <v>80.556983718937445</v>
      </c>
      <c r="T31" s="67">
        <v>61.607142857142854</v>
      </c>
    </row>
    <row r="32" spans="1:20" ht="12.75" customHeight="1" x14ac:dyDescent="0.2">
      <c r="A32" s="69" t="s">
        <v>97</v>
      </c>
      <c r="B32" s="70" t="s">
        <v>97</v>
      </c>
      <c r="C32" s="65">
        <v>1341</v>
      </c>
      <c r="D32" s="65">
        <v>28320</v>
      </c>
      <c r="E32" s="14">
        <v>58.125</v>
      </c>
      <c r="F32" s="66"/>
      <c r="G32" s="14">
        <v>77.800141242937855</v>
      </c>
      <c r="H32" s="14">
        <v>7.02683615819209</v>
      </c>
      <c r="I32" s="14">
        <v>6.2570621468926557</v>
      </c>
      <c r="J32" s="14">
        <v>3.2238700564971752</v>
      </c>
      <c r="K32" s="14">
        <v>5.6920903954802258</v>
      </c>
      <c r="L32" s="66"/>
      <c r="M32" s="14">
        <v>9.6963276836158201</v>
      </c>
      <c r="N32" s="14">
        <v>21.137005649717516</v>
      </c>
      <c r="O32" s="14">
        <v>21.161723163841806</v>
      </c>
      <c r="P32" s="67">
        <v>48.004943502824858</v>
      </c>
      <c r="Q32" s="68"/>
      <c r="R32" s="67">
        <v>78.873587570621467</v>
      </c>
      <c r="S32" s="67">
        <v>84.060273226523847</v>
      </c>
      <c r="T32" s="67">
        <v>62.319071099093364</v>
      </c>
    </row>
    <row r="33" spans="1:20" ht="28.5" customHeight="1" x14ac:dyDescent="0.2">
      <c r="A33" s="69" t="s">
        <v>82</v>
      </c>
      <c r="B33" s="70" t="s">
        <v>98</v>
      </c>
      <c r="C33" s="65">
        <v>441</v>
      </c>
      <c r="D33" s="65">
        <v>14697</v>
      </c>
      <c r="E33" s="14">
        <v>54.072259644825472</v>
      </c>
      <c r="F33" s="66"/>
      <c r="G33" s="14">
        <v>90.358576580254478</v>
      </c>
      <c r="H33" s="14">
        <v>0.60556576172007892</v>
      </c>
      <c r="I33" s="14">
        <v>0.20412329046744235</v>
      </c>
      <c r="J33" s="14">
        <v>5.0690617132748184</v>
      </c>
      <c r="K33" s="14">
        <v>3.762672654283187</v>
      </c>
      <c r="L33" s="66"/>
      <c r="M33" s="14">
        <v>3.9940123834796215</v>
      </c>
      <c r="N33" s="14">
        <v>1.9527794788051984</v>
      </c>
      <c r="O33" s="14">
        <v>10.573586446213513</v>
      </c>
      <c r="P33" s="67">
        <v>83.479621691501663</v>
      </c>
      <c r="Q33" s="68"/>
      <c r="R33" s="67">
        <v>64.666258420085725</v>
      </c>
      <c r="S33" s="67">
        <v>63.275602409638552</v>
      </c>
      <c r="T33" s="67">
        <v>53.352152434721241</v>
      </c>
    </row>
    <row r="34" spans="1:20" ht="12.75" customHeight="1" x14ac:dyDescent="0.2">
      <c r="A34" s="69" t="s">
        <v>87</v>
      </c>
      <c r="B34" s="70" t="s">
        <v>87</v>
      </c>
      <c r="C34" s="65">
        <v>239</v>
      </c>
      <c r="D34" s="65">
        <v>1218</v>
      </c>
      <c r="E34" s="14">
        <v>57.635467980295566</v>
      </c>
      <c r="F34" s="66"/>
      <c r="G34" s="14">
        <v>99.178981937602629</v>
      </c>
      <c r="H34" s="14">
        <v>0.24630541871921183</v>
      </c>
      <c r="I34" s="14">
        <v>0</v>
      </c>
      <c r="J34" s="14">
        <v>0</v>
      </c>
      <c r="K34" s="14">
        <v>0.57471264367816088</v>
      </c>
      <c r="L34" s="66"/>
      <c r="M34" s="14">
        <v>12.068965517241379</v>
      </c>
      <c r="N34" s="14">
        <v>38.259441707717571</v>
      </c>
      <c r="O34" s="14">
        <v>18.144499178981938</v>
      </c>
      <c r="P34" s="67">
        <v>31.527093596059114</v>
      </c>
      <c r="Q34" s="68"/>
      <c r="R34" s="67">
        <v>79.720853858784892</v>
      </c>
      <c r="S34" s="67">
        <v>79.884105960264904</v>
      </c>
      <c r="T34" s="67">
        <v>80</v>
      </c>
    </row>
    <row r="35" spans="1:20" ht="25.5" customHeight="1" x14ac:dyDescent="0.2">
      <c r="A35" s="69" t="s">
        <v>99</v>
      </c>
      <c r="B35" s="70" t="s">
        <v>100</v>
      </c>
      <c r="C35" s="65">
        <v>30</v>
      </c>
      <c r="D35" s="65">
        <v>317</v>
      </c>
      <c r="E35" s="14">
        <v>51.104100946372242</v>
      </c>
      <c r="F35" s="66"/>
      <c r="G35" s="14">
        <v>54.574132492113563</v>
      </c>
      <c r="H35" s="14">
        <v>4.1009463722397479</v>
      </c>
      <c r="I35" s="14">
        <v>6.6246056782334382</v>
      </c>
      <c r="J35" s="14">
        <v>25.86750788643533</v>
      </c>
      <c r="K35" s="14">
        <v>8.8328075709779181</v>
      </c>
      <c r="L35" s="66"/>
      <c r="M35" s="14">
        <v>5.3627760252365935</v>
      </c>
      <c r="N35" s="14">
        <v>20.504731861198739</v>
      </c>
      <c r="O35" s="14">
        <v>32.807570977917983</v>
      </c>
      <c r="P35" s="67">
        <v>41.32492113564669</v>
      </c>
      <c r="Q35" s="68"/>
      <c r="R35" s="67">
        <v>52.996845425867505</v>
      </c>
      <c r="S35" s="67">
        <v>67.052023121387279</v>
      </c>
      <c r="T35" s="67">
        <v>35.416666666666664</v>
      </c>
    </row>
    <row r="36" spans="1:20" ht="12.75" customHeight="1" x14ac:dyDescent="0.2">
      <c r="A36" s="71" t="s">
        <v>101</v>
      </c>
      <c r="B36" s="70" t="s">
        <v>101</v>
      </c>
      <c r="C36" s="65">
        <v>6</v>
      </c>
      <c r="D36" s="65">
        <v>38</v>
      </c>
      <c r="E36" s="14">
        <v>73.684210526315795</v>
      </c>
      <c r="F36" s="66"/>
      <c r="G36" s="14">
        <v>94.736842105263165</v>
      </c>
      <c r="H36" s="14">
        <v>0</v>
      </c>
      <c r="I36" s="14">
        <v>0</v>
      </c>
      <c r="J36" s="14">
        <v>0</v>
      </c>
      <c r="K36" s="14">
        <v>5.2631578947368425</v>
      </c>
      <c r="L36" s="66"/>
      <c r="M36" s="14">
        <v>13.157894736842104</v>
      </c>
      <c r="N36" s="14">
        <v>52.631578947368418</v>
      </c>
      <c r="O36" s="14">
        <v>34.210526315789473</v>
      </c>
      <c r="P36" s="67">
        <v>0</v>
      </c>
      <c r="Q36" s="68"/>
      <c r="R36" s="67">
        <v>92.10526315789474</v>
      </c>
      <c r="S36" s="67">
        <v>91.666666666666671</v>
      </c>
      <c r="T36" s="67">
        <v>100</v>
      </c>
    </row>
    <row r="37" spans="1:20" ht="12.75" customHeight="1" x14ac:dyDescent="0.2">
      <c r="A37" s="156" t="s">
        <v>102</v>
      </c>
      <c r="B37" s="70" t="s">
        <v>103</v>
      </c>
      <c r="C37" s="65">
        <v>9</v>
      </c>
      <c r="D37" s="65">
        <v>3596</v>
      </c>
      <c r="E37" s="14">
        <v>56.7853170189099</v>
      </c>
      <c r="F37" s="66"/>
      <c r="G37" s="14">
        <v>97.497219132369295</v>
      </c>
      <c r="H37" s="14">
        <v>0.3615127919911012</v>
      </c>
      <c r="I37" s="14">
        <v>0</v>
      </c>
      <c r="J37" s="14">
        <v>0.30589543937708563</v>
      </c>
      <c r="K37" s="14">
        <v>1.835372636262514</v>
      </c>
      <c r="L37" s="66"/>
      <c r="M37" s="14">
        <v>17.074527252502779</v>
      </c>
      <c r="N37" s="14">
        <v>0</v>
      </c>
      <c r="O37" s="14">
        <v>0</v>
      </c>
      <c r="P37" s="67">
        <v>82.925472747497224</v>
      </c>
      <c r="Q37" s="68"/>
      <c r="R37" s="67">
        <v>94.716351501668527</v>
      </c>
      <c r="S37" s="67">
        <v>95.236737022247581</v>
      </c>
      <c r="T37" s="67">
        <v>74.444444444444443</v>
      </c>
    </row>
    <row r="38" spans="1:20" ht="12.75" customHeight="1" x14ac:dyDescent="0.2">
      <c r="A38" s="156"/>
      <c r="B38" s="70" t="s">
        <v>104</v>
      </c>
      <c r="C38" s="65">
        <v>18</v>
      </c>
      <c r="D38" s="65">
        <v>2705</v>
      </c>
      <c r="E38" s="14">
        <v>46.395563770794823</v>
      </c>
      <c r="F38" s="66"/>
      <c r="G38" s="14">
        <v>100</v>
      </c>
      <c r="H38" s="14">
        <v>0</v>
      </c>
      <c r="I38" s="14">
        <v>0</v>
      </c>
      <c r="J38" s="14">
        <v>0</v>
      </c>
      <c r="K38" s="14">
        <v>0</v>
      </c>
      <c r="L38" s="66"/>
      <c r="M38" s="14">
        <v>0</v>
      </c>
      <c r="N38" s="14">
        <v>0</v>
      </c>
      <c r="O38" s="14">
        <v>0</v>
      </c>
      <c r="P38" s="67">
        <v>100</v>
      </c>
      <c r="Q38" s="68"/>
      <c r="R38" s="67">
        <v>95.120147874306838</v>
      </c>
      <c r="S38" s="67">
        <v>95.120147874306838</v>
      </c>
      <c r="T38" s="67" t="s">
        <v>89</v>
      </c>
    </row>
    <row r="39" spans="1:20" ht="28.5" customHeight="1" x14ac:dyDescent="0.2">
      <c r="A39" s="69" t="s">
        <v>105</v>
      </c>
      <c r="B39" s="70" t="s">
        <v>106</v>
      </c>
      <c r="C39" s="65">
        <v>826</v>
      </c>
      <c r="D39" s="65">
        <v>24798</v>
      </c>
      <c r="E39" s="14">
        <v>58.319219291878376</v>
      </c>
      <c r="F39" s="66"/>
      <c r="G39" s="14">
        <v>91.979191870312121</v>
      </c>
      <c r="H39" s="14">
        <v>2.4276151302524398</v>
      </c>
      <c r="I39" s="14">
        <v>1.8065973062343736</v>
      </c>
      <c r="J39" s="14">
        <v>0.57665940801677551</v>
      </c>
      <c r="K39" s="14">
        <v>3.1938059520929105</v>
      </c>
      <c r="L39" s="66"/>
      <c r="M39" s="14">
        <v>24.921364626179532</v>
      </c>
      <c r="N39" s="14">
        <v>0.31857407855472214</v>
      </c>
      <c r="O39" s="14">
        <v>6.5610129849181389</v>
      </c>
      <c r="P39" s="67">
        <v>68.199048310347607</v>
      </c>
      <c r="Q39" s="68"/>
      <c r="R39" s="67">
        <v>83.684168078070812</v>
      </c>
      <c r="S39" s="67">
        <v>84.409662852382837</v>
      </c>
      <c r="T39" s="67">
        <v>74.157868275515341</v>
      </c>
    </row>
    <row r="40" spans="1:20" ht="12.75" customHeight="1" x14ac:dyDescent="0.2">
      <c r="A40" s="69" t="s">
        <v>107</v>
      </c>
      <c r="B40" s="70" t="s">
        <v>108</v>
      </c>
      <c r="C40" s="65">
        <v>134</v>
      </c>
      <c r="D40" s="65">
        <v>2939</v>
      </c>
      <c r="E40" s="14">
        <v>60.394692072133381</v>
      </c>
      <c r="F40" s="66"/>
      <c r="G40" s="14">
        <v>81.047975501871392</v>
      </c>
      <c r="H40" s="14">
        <v>6.0564817965294315</v>
      </c>
      <c r="I40" s="14">
        <v>6.3286832255869347</v>
      </c>
      <c r="J40" s="14">
        <v>1.4971078598162639</v>
      </c>
      <c r="K40" s="14">
        <v>5.069751616195985</v>
      </c>
      <c r="L40" s="66"/>
      <c r="M40" s="14">
        <v>6.1585573324259952</v>
      </c>
      <c r="N40" s="14">
        <v>8.608370193943518</v>
      </c>
      <c r="O40" s="14">
        <v>16.842463422932969</v>
      </c>
      <c r="P40" s="67">
        <v>68.39060905069752</v>
      </c>
      <c r="Q40" s="68"/>
      <c r="R40" s="67">
        <v>63.763184756719973</v>
      </c>
      <c r="S40" s="67">
        <v>67.674223341729643</v>
      </c>
      <c r="T40" s="67">
        <v>49.730700179533216</v>
      </c>
    </row>
    <row r="41" spans="1:20" ht="12.75" customHeight="1" x14ac:dyDescent="0.2">
      <c r="A41" s="156" t="s">
        <v>109</v>
      </c>
      <c r="B41" s="70" t="s">
        <v>110</v>
      </c>
      <c r="C41" s="65">
        <v>241</v>
      </c>
      <c r="D41" s="65">
        <v>3036</v>
      </c>
      <c r="E41" s="14">
        <v>56.620553359683797</v>
      </c>
      <c r="F41" s="66"/>
      <c r="G41" s="14">
        <v>88.142292490118578</v>
      </c>
      <c r="H41" s="14">
        <v>5.4677206851119893</v>
      </c>
      <c r="I41" s="14">
        <v>2.5362318840579712</v>
      </c>
      <c r="J41" s="14">
        <v>1.3175230566534915</v>
      </c>
      <c r="K41" s="14">
        <v>2.5032938076416338</v>
      </c>
      <c r="L41" s="66"/>
      <c r="M41" s="14">
        <v>13.306982872200264</v>
      </c>
      <c r="N41" s="14">
        <v>1.7786561264822134</v>
      </c>
      <c r="O41" s="14">
        <v>3.8866930171277998</v>
      </c>
      <c r="P41" s="67">
        <v>81.027667984189719</v>
      </c>
      <c r="Q41" s="68"/>
      <c r="R41" s="67">
        <v>52.371541501976282</v>
      </c>
      <c r="S41" s="67">
        <v>54.260089686098652</v>
      </c>
      <c r="T41" s="67">
        <v>38.888888888888886</v>
      </c>
    </row>
    <row r="42" spans="1:20" ht="12.75" customHeight="1" x14ac:dyDescent="0.2">
      <c r="A42" s="156"/>
      <c r="B42" s="70" t="s">
        <v>111</v>
      </c>
      <c r="C42" s="65">
        <v>113</v>
      </c>
      <c r="D42" s="65">
        <v>377</v>
      </c>
      <c r="E42" s="14">
        <v>60.742705570291776</v>
      </c>
      <c r="F42" s="66"/>
      <c r="G42" s="14">
        <v>99.734748010610076</v>
      </c>
      <c r="H42" s="14">
        <v>0.26525198938992045</v>
      </c>
      <c r="I42" s="14">
        <v>0</v>
      </c>
      <c r="J42" s="14">
        <v>0</v>
      </c>
      <c r="K42" s="14">
        <v>0</v>
      </c>
      <c r="L42" s="66"/>
      <c r="M42" s="14">
        <v>4.7745358090185679</v>
      </c>
      <c r="N42" s="14">
        <v>87.267904509283824</v>
      </c>
      <c r="O42" s="14">
        <v>1.5915119363395225</v>
      </c>
      <c r="P42" s="67">
        <v>6.3660477453580899</v>
      </c>
      <c r="Q42" s="68"/>
      <c r="R42" s="67">
        <v>78.779840848806373</v>
      </c>
      <c r="S42" s="67">
        <v>78.723404255319153</v>
      </c>
      <c r="T42" s="67">
        <v>100</v>
      </c>
    </row>
    <row r="43" spans="1:20" ht="12.75" customHeight="1" x14ac:dyDescent="0.2">
      <c r="A43" s="69" t="s">
        <v>112</v>
      </c>
      <c r="B43" s="70" t="s">
        <v>113</v>
      </c>
      <c r="C43" s="65">
        <v>5659</v>
      </c>
      <c r="D43" s="65">
        <v>90997</v>
      </c>
      <c r="E43" s="14">
        <v>48.286207237601239</v>
      </c>
      <c r="F43" s="66"/>
      <c r="G43" s="14">
        <v>78.666329659219528</v>
      </c>
      <c r="H43" s="14">
        <v>5.2748991725001924</v>
      </c>
      <c r="I43" s="14">
        <v>4.019912744376188</v>
      </c>
      <c r="J43" s="14">
        <v>3.5495675681615877</v>
      </c>
      <c r="K43" s="14">
        <v>8.3277470685846779</v>
      </c>
      <c r="L43" s="66"/>
      <c r="M43" s="14">
        <v>13.488356759014033</v>
      </c>
      <c r="N43" s="14">
        <v>2.8737211116850006</v>
      </c>
      <c r="O43" s="14">
        <v>8.0870797938393579</v>
      </c>
      <c r="P43" s="67">
        <v>75.55084233546161</v>
      </c>
      <c r="Q43" s="68"/>
      <c r="R43" s="67">
        <v>78.669626471202349</v>
      </c>
      <c r="S43" s="67">
        <v>82.230666070630306</v>
      </c>
      <c r="T43" s="67">
        <v>65.718848194508837</v>
      </c>
    </row>
    <row r="44" spans="1:20" ht="12.75" customHeight="1" x14ac:dyDescent="0.2">
      <c r="A44" s="157" t="s">
        <v>114</v>
      </c>
      <c r="B44" s="157"/>
      <c r="C44" s="31">
        <v>15427</v>
      </c>
      <c r="D44" s="31">
        <v>285974</v>
      </c>
      <c r="E44" s="47">
        <v>53.955954037779655</v>
      </c>
      <c r="F44" s="48"/>
      <c r="G44" s="33">
        <v>85.30705588619945</v>
      </c>
      <c r="H44" s="33">
        <v>3.5737514599229301</v>
      </c>
      <c r="I44" s="33">
        <v>2.6317077776301341</v>
      </c>
      <c r="J44" s="33">
        <v>3.1904998356493945</v>
      </c>
      <c r="K44" s="33">
        <v>5.1892829418058986</v>
      </c>
      <c r="L44" s="48"/>
      <c r="M44" s="33">
        <v>16.988257673774537</v>
      </c>
      <c r="N44" s="33">
        <v>10.088679390434095</v>
      </c>
      <c r="O44" s="33">
        <v>14.31214026449957</v>
      </c>
      <c r="P44" s="33">
        <v>58.610922671291796</v>
      </c>
      <c r="Q44" s="48"/>
      <c r="R44" s="48">
        <v>79.127822809066558</v>
      </c>
      <c r="S44" s="48">
        <v>81.301956090442545</v>
      </c>
      <c r="T44" s="48">
        <v>66.052644104907415</v>
      </c>
    </row>
    <row r="45" spans="1:20" ht="12.75" customHeight="1" x14ac:dyDescent="0.2">
      <c r="A45" s="72" t="s">
        <v>115</v>
      </c>
      <c r="B45" s="72"/>
      <c r="C45" s="72"/>
      <c r="D45" s="73"/>
      <c r="E45" s="73"/>
      <c r="F45" s="73"/>
      <c r="G45" s="73"/>
      <c r="H45" s="73"/>
      <c r="I45" s="73"/>
      <c r="J45" s="73"/>
      <c r="K45" s="73"/>
      <c r="L45" s="73"/>
      <c r="M45" s="73"/>
      <c r="N45" s="73"/>
      <c r="O45" s="73"/>
      <c r="P45" s="73"/>
      <c r="Q45" s="73"/>
      <c r="R45" s="73"/>
      <c r="S45" s="73"/>
    </row>
    <row r="46" spans="1:20" ht="12.75" customHeight="1" x14ac:dyDescent="0.2">
      <c r="A46" s="72" t="s">
        <v>116</v>
      </c>
      <c r="B46" s="72"/>
      <c r="C46" s="72"/>
      <c r="D46" s="73"/>
      <c r="E46" s="73"/>
      <c r="F46" s="73"/>
      <c r="G46" s="73"/>
      <c r="H46" s="73"/>
      <c r="I46" s="73"/>
      <c r="J46" s="73"/>
      <c r="K46" s="73"/>
      <c r="L46" s="73"/>
      <c r="M46" s="73"/>
      <c r="N46" s="73"/>
      <c r="O46" s="73"/>
      <c r="P46" s="73"/>
      <c r="Q46" s="73"/>
      <c r="R46" s="73"/>
      <c r="S46" s="73"/>
    </row>
    <row r="47" spans="1:20" ht="12.75" customHeight="1" x14ac:dyDescent="0.2">
      <c r="A47" s="158" t="s">
        <v>117</v>
      </c>
      <c r="B47" s="158"/>
      <c r="C47" s="158"/>
      <c r="D47" s="159"/>
      <c r="E47" s="159"/>
      <c r="F47" s="159"/>
      <c r="G47" s="159"/>
      <c r="H47" s="159"/>
      <c r="I47" s="159"/>
      <c r="J47" s="159"/>
      <c r="K47" s="159"/>
      <c r="L47" s="159"/>
      <c r="M47" s="159"/>
      <c r="N47" s="159"/>
      <c r="O47" s="159"/>
      <c r="P47" s="159"/>
      <c r="Q47" s="159"/>
      <c r="R47" s="159"/>
      <c r="S47" s="159"/>
    </row>
    <row r="48" spans="1:2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sheetData>
  <mergeCells count="28">
    <mergeCell ref="R3:T3"/>
    <mergeCell ref="E4:E5"/>
    <mergeCell ref="G4:G5"/>
    <mergeCell ref="H4:K4"/>
    <mergeCell ref="M4:M5"/>
    <mergeCell ref="N4:N5"/>
    <mergeCell ref="O4:O5"/>
    <mergeCell ref="P4:P5"/>
    <mergeCell ref="R4:R5"/>
    <mergeCell ref="S4:S5"/>
    <mergeCell ref="G3:K3"/>
    <mergeCell ref="M3:P3"/>
    <mergeCell ref="A47:S47"/>
    <mergeCell ref="T4:T5"/>
    <mergeCell ref="A7:A8"/>
    <mergeCell ref="A9:A10"/>
    <mergeCell ref="A11:A12"/>
    <mergeCell ref="A13:A14"/>
    <mergeCell ref="A15:A17"/>
    <mergeCell ref="A3:A5"/>
    <mergeCell ref="B3:B5"/>
    <mergeCell ref="C3:C5"/>
    <mergeCell ref="D3:D5"/>
    <mergeCell ref="A18:A19"/>
    <mergeCell ref="A20:A21"/>
    <mergeCell ref="A37:A38"/>
    <mergeCell ref="A41:A42"/>
    <mergeCell ref="A44:B44"/>
  </mergeCells>
  <pageMargins left="0.23622047244094491" right="0.35433070866141736" top="0.39370078740157483" bottom="0.98425196850393704" header="0.15748031496062992"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A1:R39"/>
  <sheetViews>
    <sheetView workbookViewId="0"/>
  </sheetViews>
  <sheetFormatPr baseColWidth="10" defaultRowHeight="15" x14ac:dyDescent="0.25"/>
  <cols>
    <col min="1" max="1" width="15.7109375" style="75" customWidth="1"/>
    <col min="2" max="2" width="8.28515625" style="75" bestFit="1" customWidth="1"/>
    <col min="3" max="3" width="1.140625" style="75" customWidth="1"/>
    <col min="4" max="4" width="10.5703125" style="75" customWidth="1"/>
    <col min="5" max="5" width="9.85546875" style="75" customWidth="1"/>
    <col min="6" max="6" width="8.28515625" style="75" customWidth="1"/>
    <col min="7" max="7" width="11.28515625" style="75" customWidth="1"/>
    <col min="8" max="8" width="9.42578125" style="75" customWidth="1"/>
    <col min="9" max="9" width="0.7109375" style="75" customWidth="1"/>
    <col min="10" max="10" width="8.42578125" style="75" bestFit="1" customWidth="1"/>
    <col min="11" max="11" width="9.28515625" style="75" customWidth="1"/>
    <col min="12" max="12" width="8.28515625" style="75" customWidth="1"/>
    <col min="13" max="13" width="8.7109375" style="75" bestFit="1" customWidth="1"/>
    <col min="14" max="14" width="0.7109375" style="75" customWidth="1"/>
    <col min="15" max="15" width="8.5703125" style="75" customWidth="1"/>
    <col min="16" max="16384" width="11.42578125" style="75"/>
  </cols>
  <sheetData>
    <row r="1" spans="1:18" ht="12.75" customHeight="1" x14ac:dyDescent="0.25">
      <c r="A1" s="74" t="s">
        <v>118</v>
      </c>
    </row>
    <row r="2" spans="1:18" ht="23.25" customHeight="1" x14ac:dyDescent="0.25">
      <c r="A2" s="167" t="s">
        <v>119</v>
      </c>
      <c r="B2" s="76" t="s">
        <v>2</v>
      </c>
      <c r="C2" s="77"/>
      <c r="D2" s="168" t="s">
        <v>4</v>
      </c>
      <c r="E2" s="168"/>
      <c r="F2" s="168"/>
      <c r="G2" s="168"/>
      <c r="H2" s="168"/>
      <c r="I2" s="78"/>
      <c r="J2" s="168" t="s">
        <v>120</v>
      </c>
      <c r="K2" s="169"/>
      <c r="L2" s="169"/>
      <c r="M2" s="169"/>
      <c r="N2" s="78"/>
      <c r="O2" s="168" t="s">
        <v>6</v>
      </c>
      <c r="P2" s="169"/>
      <c r="Q2" s="169"/>
    </row>
    <row r="3" spans="1:18" ht="15" customHeight="1" x14ac:dyDescent="0.25">
      <c r="A3" s="167"/>
      <c r="B3" s="163" t="s">
        <v>31</v>
      </c>
      <c r="C3" s="79"/>
      <c r="D3" s="163" t="s">
        <v>32</v>
      </c>
      <c r="E3" s="171" t="s">
        <v>5</v>
      </c>
      <c r="F3" s="172"/>
      <c r="G3" s="172"/>
      <c r="H3" s="172"/>
      <c r="I3" s="80"/>
      <c r="J3" s="163" t="s">
        <v>33</v>
      </c>
      <c r="K3" s="163" t="s">
        <v>34</v>
      </c>
      <c r="L3" s="163" t="s">
        <v>35</v>
      </c>
      <c r="M3" s="163" t="s">
        <v>36</v>
      </c>
      <c r="N3" s="80"/>
      <c r="O3" s="163" t="s">
        <v>37</v>
      </c>
      <c r="P3" s="163" t="s">
        <v>38</v>
      </c>
      <c r="Q3" s="163" t="s">
        <v>39</v>
      </c>
    </row>
    <row r="4" spans="1:18" ht="30.75" customHeight="1" x14ac:dyDescent="0.25">
      <c r="A4" s="167"/>
      <c r="B4" s="170"/>
      <c r="C4" s="81"/>
      <c r="D4" s="165"/>
      <c r="E4" s="81" t="s">
        <v>25</v>
      </c>
      <c r="F4" s="81" t="s">
        <v>15</v>
      </c>
      <c r="G4" s="81" t="s">
        <v>16</v>
      </c>
      <c r="H4" s="81" t="s">
        <v>121</v>
      </c>
      <c r="I4" s="81"/>
      <c r="J4" s="165"/>
      <c r="K4" s="164"/>
      <c r="L4" s="164"/>
      <c r="M4" s="164"/>
      <c r="N4" s="81"/>
      <c r="O4" s="165"/>
      <c r="P4" s="164"/>
      <c r="Q4" s="164"/>
    </row>
    <row r="5" spans="1:18" ht="6" customHeight="1" x14ac:dyDescent="0.25">
      <c r="A5" s="82"/>
      <c r="B5" s="82"/>
      <c r="C5" s="82"/>
      <c r="D5" s="82"/>
      <c r="E5" s="82"/>
      <c r="F5" s="82"/>
      <c r="G5" s="82"/>
      <c r="H5" s="82"/>
      <c r="I5" s="82"/>
      <c r="J5" s="82"/>
      <c r="K5" s="82"/>
      <c r="L5" s="82"/>
      <c r="M5" s="82"/>
      <c r="N5" s="82"/>
      <c r="O5" s="82"/>
      <c r="P5" s="82"/>
      <c r="Q5" s="82"/>
    </row>
    <row r="6" spans="1:18" ht="12.75" customHeight="1" x14ac:dyDescent="0.25">
      <c r="A6" s="83" t="s">
        <v>122</v>
      </c>
      <c r="B6" s="84">
        <v>52.6875</v>
      </c>
      <c r="C6" s="85"/>
      <c r="D6" s="84">
        <v>74.9375</v>
      </c>
      <c r="E6" s="84">
        <v>5.75</v>
      </c>
      <c r="F6" s="84">
        <v>5.125</v>
      </c>
      <c r="G6" s="84">
        <v>5.53125</v>
      </c>
      <c r="H6" s="84">
        <v>8.46875</v>
      </c>
      <c r="I6" s="85"/>
      <c r="J6" s="84">
        <v>21.25</v>
      </c>
      <c r="K6" s="84">
        <v>4.40625</v>
      </c>
      <c r="L6" s="84">
        <v>6.8125</v>
      </c>
      <c r="M6" s="84">
        <v>67.53125</v>
      </c>
      <c r="N6" s="85"/>
      <c r="O6" s="85">
        <v>81.21875</v>
      </c>
      <c r="P6" s="85">
        <v>85.321100917431195</v>
      </c>
      <c r="Q6" s="85">
        <v>68.827930174563591</v>
      </c>
      <c r="R6" s="86"/>
    </row>
    <row r="7" spans="1:18" ht="12.75" customHeight="1" x14ac:dyDescent="0.25">
      <c r="A7" s="83" t="s">
        <v>123</v>
      </c>
      <c r="B7" s="84">
        <v>51.104341203351105</v>
      </c>
      <c r="C7" s="85"/>
      <c r="D7" s="84">
        <v>85.542015740035538</v>
      </c>
      <c r="E7" s="84">
        <v>3.858847423203859</v>
      </c>
      <c r="F7" s="84">
        <v>1.9928915968519929</v>
      </c>
      <c r="G7" s="84">
        <v>3.2749428789032748</v>
      </c>
      <c r="H7" s="84">
        <v>5.2932216298552932</v>
      </c>
      <c r="I7" s="85"/>
      <c r="J7" s="84">
        <v>12.198527545062198</v>
      </c>
      <c r="K7" s="84">
        <v>10.853008377760853</v>
      </c>
      <c r="L7" s="84">
        <v>12.807819243462808</v>
      </c>
      <c r="M7" s="84">
        <v>64.140644833714134</v>
      </c>
      <c r="N7" s="85"/>
      <c r="O7" s="85">
        <v>78.205128205128204</v>
      </c>
      <c r="P7" s="85">
        <v>78.691200474847903</v>
      </c>
      <c r="Q7" s="85">
        <v>74.802458296751539</v>
      </c>
      <c r="R7" s="86"/>
    </row>
    <row r="8" spans="1:18" ht="12.75" customHeight="1" x14ac:dyDescent="0.25">
      <c r="A8" s="83" t="s">
        <v>124</v>
      </c>
      <c r="B8" s="84">
        <v>59.1324200913242</v>
      </c>
      <c r="C8" s="85"/>
      <c r="D8" s="84">
        <v>80.365296803652967</v>
      </c>
      <c r="E8" s="84">
        <v>5.4223744292237441</v>
      </c>
      <c r="F8" s="84">
        <v>3.7100456621004567</v>
      </c>
      <c r="G8" s="84">
        <v>3.9954337899543377</v>
      </c>
      <c r="H8" s="84">
        <v>6.2785388127853885</v>
      </c>
      <c r="I8" s="85"/>
      <c r="J8" s="84">
        <v>14.726027397260275</v>
      </c>
      <c r="K8" s="84">
        <v>8.1621004566210047</v>
      </c>
      <c r="L8" s="84">
        <v>12.271689497716896</v>
      </c>
      <c r="M8" s="84">
        <v>64.840182648401822</v>
      </c>
      <c r="N8" s="85"/>
      <c r="O8" s="85">
        <v>76.084474885844756</v>
      </c>
      <c r="P8" s="85">
        <v>79.971590909090907</v>
      </c>
      <c r="Q8" s="85">
        <v>60.174418604651166</v>
      </c>
      <c r="R8" s="86"/>
    </row>
    <row r="9" spans="1:18" ht="12.75" customHeight="1" x14ac:dyDescent="0.25">
      <c r="A9" s="83" t="s">
        <v>125</v>
      </c>
      <c r="B9" s="84">
        <v>61.095764272559855</v>
      </c>
      <c r="C9" s="85"/>
      <c r="D9" s="84">
        <v>81.767955801104975</v>
      </c>
      <c r="E9" s="84">
        <v>4.0515653775322287</v>
      </c>
      <c r="F9" s="84">
        <v>4.3278084714548806</v>
      </c>
      <c r="G9" s="84">
        <v>2.4861878453038675</v>
      </c>
      <c r="H9" s="84">
        <v>7.2744014732965008</v>
      </c>
      <c r="I9" s="85"/>
      <c r="J9" s="84">
        <v>15.101289134438305</v>
      </c>
      <c r="K9" s="84">
        <v>13.305709023941068</v>
      </c>
      <c r="L9" s="84">
        <v>9.8987108655616947</v>
      </c>
      <c r="M9" s="84">
        <v>61.69429097605893</v>
      </c>
      <c r="N9" s="85"/>
      <c r="O9" s="85">
        <v>81.307550644567215</v>
      </c>
      <c r="P9" s="85">
        <v>82.657657657657651</v>
      </c>
      <c r="Q9" s="85">
        <v>74.747474747474755</v>
      </c>
      <c r="R9" s="86"/>
    </row>
    <row r="10" spans="1:18" ht="12.75" customHeight="1" x14ac:dyDescent="0.25">
      <c r="A10" s="83" t="s">
        <v>126</v>
      </c>
      <c r="B10" s="84">
        <v>51.683633516053249</v>
      </c>
      <c r="C10" s="85"/>
      <c r="D10" s="84">
        <v>84.768989819890365</v>
      </c>
      <c r="E10" s="84">
        <v>3.86322109109893</v>
      </c>
      <c r="F10" s="84">
        <v>2.2970503784912557</v>
      </c>
      <c r="G10" s="84">
        <v>3.0279300443748367</v>
      </c>
      <c r="H10" s="84">
        <v>5.97755155311929</v>
      </c>
      <c r="I10" s="85"/>
      <c r="J10" s="84">
        <v>18.780997128687027</v>
      </c>
      <c r="K10" s="84">
        <v>7.4393108848864529</v>
      </c>
      <c r="L10" s="84">
        <v>13.064474027669016</v>
      </c>
      <c r="M10" s="84">
        <v>60.715217958757506</v>
      </c>
      <c r="N10" s="85"/>
      <c r="O10" s="85">
        <v>72.213521273818841</v>
      </c>
      <c r="P10" s="85">
        <v>73.364126250962272</v>
      </c>
      <c r="Q10" s="85">
        <v>64.181662382176526</v>
      </c>
      <c r="R10" s="86"/>
    </row>
    <row r="11" spans="1:18" ht="12.75" customHeight="1" x14ac:dyDescent="0.25">
      <c r="A11" s="83" t="s">
        <v>127</v>
      </c>
      <c r="B11" s="84">
        <v>55.024443237370996</v>
      </c>
      <c r="C11" s="85"/>
      <c r="D11" s="84">
        <v>88.701792504073879</v>
      </c>
      <c r="E11" s="84">
        <v>1.955458989679522</v>
      </c>
      <c r="F11" s="84">
        <v>1.4665942422596414</v>
      </c>
      <c r="G11" s="84">
        <v>3.6936447582835417</v>
      </c>
      <c r="H11" s="84">
        <v>4.1281912004345465</v>
      </c>
      <c r="I11" s="85"/>
      <c r="J11" s="84">
        <v>13.796849538294405</v>
      </c>
      <c r="K11" s="84">
        <v>3.6393264530146658</v>
      </c>
      <c r="L11" s="84">
        <v>6.5725149375339491</v>
      </c>
      <c r="M11" s="84">
        <v>75.991309071156977</v>
      </c>
      <c r="N11" s="85"/>
      <c r="O11" s="85">
        <v>88.04997284084736</v>
      </c>
      <c r="P11" s="85">
        <v>89.650949173300674</v>
      </c>
      <c r="Q11" s="85">
        <v>76.92307692307692</v>
      </c>
      <c r="R11" s="86"/>
    </row>
    <row r="12" spans="1:18" ht="12.75" customHeight="1" x14ac:dyDescent="0.25">
      <c r="A12" s="83" t="s">
        <v>128</v>
      </c>
      <c r="B12" s="84">
        <v>63.309859154929576</v>
      </c>
      <c r="C12" s="85"/>
      <c r="D12" s="84">
        <v>86.066398390342059</v>
      </c>
      <c r="E12" s="84">
        <v>4.7082494969818915</v>
      </c>
      <c r="F12" s="84">
        <v>3.1891348088531188</v>
      </c>
      <c r="G12" s="84">
        <v>0.87525150905432592</v>
      </c>
      <c r="H12" s="84">
        <v>5.1207243460764591</v>
      </c>
      <c r="I12" s="85"/>
      <c r="J12" s="84">
        <v>15.985915492957746</v>
      </c>
      <c r="K12" s="84">
        <v>28.91348088531187</v>
      </c>
      <c r="L12" s="84">
        <v>17.756539235412475</v>
      </c>
      <c r="M12" s="84">
        <v>37.34406438631791</v>
      </c>
      <c r="N12" s="85"/>
      <c r="O12" s="85">
        <v>89.486921529175049</v>
      </c>
      <c r="P12" s="85">
        <v>89.994155464640556</v>
      </c>
      <c r="Q12" s="85">
        <v>87.148014440433215</v>
      </c>
      <c r="R12" s="86"/>
    </row>
    <row r="13" spans="1:18" ht="12.75" customHeight="1" x14ac:dyDescent="0.25">
      <c r="A13" s="83" t="s">
        <v>129</v>
      </c>
      <c r="B13" s="84">
        <v>51.440436023877496</v>
      </c>
      <c r="C13" s="85"/>
      <c r="D13" s="84">
        <v>85.803270179081238</v>
      </c>
      <c r="E13" s="84">
        <v>4.3083311705164808</v>
      </c>
      <c r="F13" s="84">
        <v>2.7121723332468206</v>
      </c>
      <c r="G13" s="84">
        <v>2.1930962886062808</v>
      </c>
      <c r="H13" s="84">
        <v>4.8014534129249933</v>
      </c>
      <c r="I13" s="85"/>
      <c r="J13" s="84">
        <v>12.782247599273294</v>
      </c>
      <c r="K13" s="84">
        <v>13.3662081494939</v>
      </c>
      <c r="L13" s="84">
        <v>12.639501686997145</v>
      </c>
      <c r="M13" s="84">
        <v>61.212042564235659</v>
      </c>
      <c r="N13" s="85"/>
      <c r="O13" s="85">
        <v>79.327796522190496</v>
      </c>
      <c r="P13" s="85">
        <v>80.384150030248037</v>
      </c>
      <c r="Q13" s="85">
        <v>70.383912248628889</v>
      </c>
      <c r="R13" s="86"/>
    </row>
    <row r="14" spans="1:18" ht="12.75" customHeight="1" x14ac:dyDescent="0.25">
      <c r="A14" s="83" t="s">
        <v>130</v>
      </c>
      <c r="B14" s="84">
        <v>53.485439119468012</v>
      </c>
      <c r="C14" s="85"/>
      <c r="D14" s="84">
        <v>84.484636551249707</v>
      </c>
      <c r="E14" s="84">
        <v>1.9920889704196285</v>
      </c>
      <c r="F14" s="84">
        <v>2.3962393946342582</v>
      </c>
      <c r="G14" s="84">
        <v>4.9357945425361152</v>
      </c>
      <c r="H14" s="84">
        <v>6.0679889933501494</v>
      </c>
      <c r="I14" s="85"/>
      <c r="J14" s="84">
        <v>18.358747993579453</v>
      </c>
      <c r="K14" s="84">
        <v>4.9902545287778031</v>
      </c>
      <c r="L14" s="84">
        <v>21.53462508598945</v>
      </c>
      <c r="M14" s="84">
        <v>55.116372391653293</v>
      </c>
      <c r="N14" s="85"/>
      <c r="O14" s="85">
        <v>82.125659252465027</v>
      </c>
      <c r="P14" s="85">
        <v>85.004240882103474</v>
      </c>
      <c r="Q14" s="85">
        <v>66.063181230371328</v>
      </c>
      <c r="R14" s="86"/>
    </row>
    <row r="15" spans="1:18" ht="12.75" customHeight="1" x14ac:dyDescent="0.25">
      <c r="A15" s="83" t="s">
        <v>131</v>
      </c>
      <c r="B15" s="84">
        <v>61.431502165488943</v>
      </c>
      <c r="C15" s="85"/>
      <c r="D15" s="84">
        <v>85.137907453840896</v>
      </c>
      <c r="E15" s="84">
        <v>3.3280145885571004</v>
      </c>
      <c r="F15" s="84">
        <v>2.4846136311830409</v>
      </c>
      <c r="G15" s="84">
        <v>3.1912468657396853</v>
      </c>
      <c r="H15" s="84">
        <v>5.8582174606792794</v>
      </c>
      <c r="I15" s="85"/>
      <c r="J15" s="84">
        <v>21.837246409847275</v>
      </c>
      <c r="K15" s="84">
        <v>8.5251880556188748</v>
      </c>
      <c r="L15" s="84">
        <v>21.563710964212447</v>
      </c>
      <c r="M15" s="84">
        <v>48.073854570321402</v>
      </c>
      <c r="N15" s="85"/>
      <c r="O15" s="85">
        <v>81.764303624344649</v>
      </c>
      <c r="P15" s="85">
        <v>85.033467202141907</v>
      </c>
      <c r="Q15" s="85">
        <v>62.423312883435585</v>
      </c>
      <c r="R15" s="86"/>
    </row>
    <row r="16" spans="1:18" ht="12.75" customHeight="1" x14ac:dyDescent="0.25">
      <c r="A16" s="83" t="s">
        <v>132</v>
      </c>
      <c r="B16" s="84">
        <v>55.983634503920904</v>
      </c>
      <c r="C16" s="85"/>
      <c r="D16" s="84">
        <v>85.603477667916806</v>
      </c>
      <c r="E16" s="84">
        <v>4.7476986021138767</v>
      </c>
      <c r="F16" s="84">
        <v>1.3041254688032731</v>
      </c>
      <c r="G16" s="84">
        <v>4.7306512103648144</v>
      </c>
      <c r="H16" s="84">
        <v>3.5458574838049777</v>
      </c>
      <c r="I16" s="85"/>
      <c r="J16" s="84">
        <v>15.46198431639959</v>
      </c>
      <c r="K16" s="84">
        <v>12.725877940675076</v>
      </c>
      <c r="L16" s="84">
        <v>24.471530855779065</v>
      </c>
      <c r="M16" s="84">
        <v>47.340606887146265</v>
      </c>
      <c r="N16" s="85"/>
      <c r="O16" s="85">
        <v>84.341970678486192</v>
      </c>
      <c r="P16" s="85">
        <v>86.756945135915558</v>
      </c>
      <c r="Q16" s="85">
        <v>70.041444641799885</v>
      </c>
      <c r="R16" s="86"/>
    </row>
    <row r="17" spans="1:18" ht="12.75" customHeight="1" x14ac:dyDescent="0.25">
      <c r="A17" s="83" t="s">
        <v>133</v>
      </c>
      <c r="B17" s="84">
        <v>64.466227599938733</v>
      </c>
      <c r="C17" s="85"/>
      <c r="D17" s="84">
        <v>85.61801194669934</v>
      </c>
      <c r="E17" s="84">
        <v>3.9975493950068923</v>
      </c>
      <c r="F17" s="84">
        <v>3.017307397763823</v>
      </c>
      <c r="G17" s="84">
        <v>2.2668096186245981</v>
      </c>
      <c r="H17" s="84">
        <v>5.0084239546638072</v>
      </c>
      <c r="I17" s="85"/>
      <c r="J17" s="84">
        <v>20.477867973655997</v>
      </c>
      <c r="K17" s="84">
        <v>8.2554755705314751</v>
      </c>
      <c r="L17" s="84">
        <v>10.016847909327614</v>
      </c>
      <c r="M17" s="84">
        <v>61.249808546484914</v>
      </c>
      <c r="N17" s="85"/>
      <c r="O17" s="85">
        <v>75.984071067544804</v>
      </c>
      <c r="P17" s="85">
        <v>76.708407871198574</v>
      </c>
      <c r="Q17" s="85">
        <v>69.329073482428115</v>
      </c>
      <c r="R17" s="86"/>
    </row>
    <row r="18" spans="1:18" ht="12.75" customHeight="1" x14ac:dyDescent="0.25">
      <c r="A18" s="83" t="s">
        <v>134</v>
      </c>
      <c r="B18" s="84">
        <v>49.911703323165838</v>
      </c>
      <c r="C18" s="85"/>
      <c r="D18" s="84">
        <v>78.070316262642478</v>
      </c>
      <c r="E18" s="84">
        <v>4.5753732541338898</v>
      </c>
      <c r="F18" s="84">
        <v>4.3987799004655646</v>
      </c>
      <c r="G18" s="84">
        <v>4.5914271953764647</v>
      </c>
      <c r="H18" s="84">
        <v>8.3159415636538778</v>
      </c>
      <c r="I18" s="85"/>
      <c r="J18" s="84">
        <v>10.258468454005458</v>
      </c>
      <c r="K18" s="84">
        <v>15.106758709263124</v>
      </c>
      <c r="L18" s="84">
        <v>18.317546957778134</v>
      </c>
      <c r="M18" s="84">
        <v>56.31722587895328</v>
      </c>
      <c r="N18" s="85"/>
      <c r="O18" s="85">
        <v>73.575212714721459</v>
      </c>
      <c r="P18" s="85">
        <v>79.477688669545543</v>
      </c>
      <c r="Q18" s="85">
        <v>52.855051244509518</v>
      </c>
      <c r="R18" s="86"/>
    </row>
    <row r="19" spans="1:18" ht="12.75" customHeight="1" x14ac:dyDescent="0.25">
      <c r="A19" s="83" t="s">
        <v>135</v>
      </c>
      <c r="B19" s="84">
        <v>57.8753454098864</v>
      </c>
      <c r="C19" s="85"/>
      <c r="D19" s="84">
        <v>86.392385630948723</v>
      </c>
      <c r="E19" s="84">
        <v>2.9045133558489407</v>
      </c>
      <c r="F19" s="84">
        <v>2.4009824992324225</v>
      </c>
      <c r="G19" s="84">
        <v>4.2247466994166407</v>
      </c>
      <c r="H19" s="84">
        <v>3.9545594105004604</v>
      </c>
      <c r="I19" s="85"/>
      <c r="J19" s="84">
        <v>22.708013509364445</v>
      </c>
      <c r="K19" s="84">
        <v>4.6975744550199572</v>
      </c>
      <c r="L19" s="84">
        <v>10.297820079828062</v>
      </c>
      <c r="M19" s="84">
        <v>62.296591955787534</v>
      </c>
      <c r="N19" s="85"/>
      <c r="O19" s="85">
        <v>81.277249002149219</v>
      </c>
      <c r="P19" s="85">
        <v>82.287298315445312</v>
      </c>
      <c r="Q19" s="85">
        <v>73.871841155234662</v>
      </c>
      <c r="R19" s="86"/>
    </row>
    <row r="20" spans="1:18" ht="12.75" customHeight="1" x14ac:dyDescent="0.25">
      <c r="A20" s="83" t="s">
        <v>136</v>
      </c>
      <c r="B20" s="84">
        <v>48.997565145314198</v>
      </c>
      <c r="C20" s="85"/>
      <c r="D20" s="84">
        <v>87.273998860280784</v>
      </c>
      <c r="E20" s="84">
        <v>4.0201005025125625</v>
      </c>
      <c r="F20" s="84">
        <v>1.7380718023105217</v>
      </c>
      <c r="G20" s="84">
        <v>2.1240221727192665</v>
      </c>
      <c r="H20" s="84">
        <v>4.589960109827488</v>
      </c>
      <c r="I20" s="85"/>
      <c r="J20" s="84">
        <v>11.772781432937885</v>
      </c>
      <c r="K20" s="84">
        <v>3.3000051805418846</v>
      </c>
      <c r="L20" s="84">
        <v>13.187069367455836</v>
      </c>
      <c r="M20" s="84">
        <v>71.740144019064388</v>
      </c>
      <c r="N20" s="85"/>
      <c r="O20" s="85">
        <v>81.041806973009372</v>
      </c>
      <c r="P20" s="85">
        <v>84.064939304900122</v>
      </c>
      <c r="Q20" s="85">
        <v>60.533279055566865</v>
      </c>
      <c r="R20" s="86"/>
    </row>
    <row r="21" spans="1:18" ht="12.75" customHeight="1" x14ac:dyDescent="0.25">
      <c r="A21" s="83" t="s">
        <v>137</v>
      </c>
      <c r="B21" s="84">
        <v>60.079860755605608</v>
      </c>
      <c r="C21" s="85"/>
      <c r="D21" s="84">
        <v>87.20180198628033</v>
      </c>
      <c r="E21" s="84">
        <v>3.9930377802805364</v>
      </c>
      <c r="F21" s="84">
        <v>3.6551653527183374</v>
      </c>
      <c r="G21" s="84">
        <v>1.075048633152452</v>
      </c>
      <c r="H21" s="84">
        <v>4.0135148971024881</v>
      </c>
      <c r="I21" s="85"/>
      <c r="J21" s="84">
        <v>20.487355380362445</v>
      </c>
      <c r="K21" s="84">
        <v>8.2625166376574182</v>
      </c>
      <c r="L21" s="84">
        <v>13.53537421930992</v>
      </c>
      <c r="M21" s="84">
        <v>57.714753762670213</v>
      </c>
      <c r="N21" s="85"/>
      <c r="O21" s="85">
        <v>77.075867717825332</v>
      </c>
      <c r="P21" s="85">
        <v>79.981214042503225</v>
      </c>
      <c r="Q21" s="85">
        <v>56.4</v>
      </c>
      <c r="R21" s="86"/>
    </row>
    <row r="22" spans="1:18" ht="12.75" customHeight="1" x14ac:dyDescent="0.25">
      <c r="A22" s="83" t="s">
        <v>138</v>
      </c>
      <c r="B22" s="84">
        <v>50.8606631636166</v>
      </c>
      <c r="C22" s="85"/>
      <c r="D22" s="84">
        <v>81.246602645406782</v>
      </c>
      <c r="E22" s="84">
        <v>3.6419641239354954</v>
      </c>
      <c r="F22" s="84">
        <v>3.243341184997282</v>
      </c>
      <c r="G22" s="84">
        <v>3.8412755934046023</v>
      </c>
      <c r="H22" s="84">
        <v>7.8818626562783116</v>
      </c>
      <c r="I22" s="85"/>
      <c r="J22" s="84">
        <v>24.06233013227034</v>
      </c>
      <c r="K22" s="84">
        <v>7.5919550643232467</v>
      </c>
      <c r="L22" s="84">
        <v>10.889653922812103</v>
      </c>
      <c r="M22" s="84">
        <v>57.456060880594308</v>
      </c>
      <c r="N22" s="85"/>
      <c r="O22" s="85">
        <v>76.626200398622942</v>
      </c>
      <c r="P22" s="85">
        <v>77.832292595896519</v>
      </c>
      <c r="Q22" s="85">
        <v>70.821256038647348</v>
      </c>
      <c r="R22" s="86"/>
    </row>
    <row r="23" spans="1:18" ht="12.75" customHeight="1" x14ac:dyDescent="0.25">
      <c r="A23" s="83" t="s">
        <v>139</v>
      </c>
      <c r="B23" s="84">
        <v>57.234835648932567</v>
      </c>
      <c r="C23" s="85"/>
      <c r="D23" s="84">
        <v>88.07184005421891</v>
      </c>
      <c r="E23" s="84">
        <v>2.6092849881396138</v>
      </c>
      <c r="F23" s="84">
        <v>2.3043036258895291</v>
      </c>
      <c r="G23" s="84">
        <v>1.9654354456116572</v>
      </c>
      <c r="H23" s="84">
        <v>5.0491358861402915</v>
      </c>
      <c r="I23" s="85"/>
      <c r="J23" s="84">
        <v>34.903422568620805</v>
      </c>
      <c r="K23" s="84">
        <v>11.21653676719756</v>
      </c>
      <c r="L23" s="84">
        <v>9.8271772280582859</v>
      </c>
      <c r="M23" s="84">
        <v>44.052863436123346</v>
      </c>
      <c r="N23" s="85"/>
      <c r="O23" s="85">
        <v>73.568281938325995</v>
      </c>
      <c r="P23" s="85">
        <v>74.567141208156983</v>
      </c>
      <c r="Q23" s="85">
        <v>65.056818181818187</v>
      </c>
      <c r="R23" s="86"/>
    </row>
    <row r="24" spans="1:18" ht="12.75" customHeight="1" x14ac:dyDescent="0.25">
      <c r="A24" s="83" t="s">
        <v>140</v>
      </c>
      <c r="B24" s="84">
        <v>49.210959434601605</v>
      </c>
      <c r="C24" s="85"/>
      <c r="D24" s="84">
        <v>93.068060799690187</v>
      </c>
      <c r="E24" s="84">
        <v>1.3747700648659116</v>
      </c>
      <c r="F24" s="84">
        <v>0.7938813050634137</v>
      </c>
      <c r="G24" s="84">
        <v>1.5393552134766193</v>
      </c>
      <c r="H24" s="84">
        <v>3.1852066995836963</v>
      </c>
      <c r="I24" s="85"/>
      <c r="J24" s="84">
        <v>28.027882660470521</v>
      </c>
      <c r="K24" s="84">
        <v>2.8850808403524058</v>
      </c>
      <c r="L24" s="84">
        <v>5.295769193532772</v>
      </c>
      <c r="M24" s="84">
        <v>63.791267305644304</v>
      </c>
      <c r="N24" s="85"/>
      <c r="O24" s="85">
        <v>82.331300222674031</v>
      </c>
      <c r="P24" s="85">
        <v>82.679704566732553</v>
      </c>
      <c r="Q24" s="85">
        <v>76.396648044692739</v>
      </c>
      <c r="R24" s="86"/>
    </row>
    <row r="25" spans="1:18" ht="12.75" customHeight="1" x14ac:dyDescent="0.25">
      <c r="A25" s="83" t="s">
        <v>141</v>
      </c>
      <c r="B25" s="84">
        <v>61.856516976998904</v>
      </c>
      <c r="C25" s="85"/>
      <c r="D25" s="84">
        <v>88.622672508214677</v>
      </c>
      <c r="E25" s="84">
        <v>2.7245345016429354</v>
      </c>
      <c r="F25" s="84">
        <v>2.8066812705366924</v>
      </c>
      <c r="G25" s="84">
        <v>1.9030668127053669</v>
      </c>
      <c r="H25" s="84">
        <v>3.8745892661555312</v>
      </c>
      <c r="I25" s="85"/>
      <c r="J25" s="84">
        <v>30.49014238773275</v>
      </c>
      <c r="K25" s="84">
        <v>18.099671412924426</v>
      </c>
      <c r="L25" s="84">
        <v>13.047645125958379</v>
      </c>
      <c r="M25" s="84">
        <v>38.362541073384449</v>
      </c>
      <c r="N25" s="85"/>
      <c r="O25" s="85">
        <v>73.315991237677991</v>
      </c>
      <c r="P25" s="85">
        <v>75.776301560327511</v>
      </c>
      <c r="Q25" s="85">
        <v>52.466907340553547</v>
      </c>
      <c r="R25" s="86"/>
    </row>
    <row r="26" spans="1:18" ht="12.75" customHeight="1" x14ac:dyDescent="0.25">
      <c r="A26" s="83" t="s">
        <v>142</v>
      </c>
      <c r="B26" s="84">
        <v>49.328039095907144</v>
      </c>
      <c r="C26" s="85"/>
      <c r="D26" s="84">
        <v>84.911423335369577</v>
      </c>
      <c r="E26" s="84">
        <v>3.4025656689065364</v>
      </c>
      <c r="F26" s="84">
        <v>3.1093463653023825</v>
      </c>
      <c r="G26" s="84">
        <v>3.1154551007941356</v>
      </c>
      <c r="H26" s="84">
        <v>5.4489920586438609</v>
      </c>
      <c r="I26" s="85"/>
      <c r="J26" s="84">
        <v>9.8656078191814292</v>
      </c>
      <c r="K26" s="84">
        <v>10.977397678680513</v>
      </c>
      <c r="L26" s="84">
        <v>17.813072693952353</v>
      </c>
      <c r="M26" s="84">
        <v>61.343921808185705</v>
      </c>
      <c r="N26" s="85"/>
      <c r="O26" s="85">
        <v>75.100794135613924</v>
      </c>
      <c r="P26" s="85">
        <v>76.863309352517987</v>
      </c>
      <c r="Q26" s="85">
        <v>64.453441295546554</v>
      </c>
      <c r="R26" s="86"/>
    </row>
    <row r="27" spans="1:18" ht="12.75" customHeight="1" x14ac:dyDescent="0.25">
      <c r="A27" s="83" t="s">
        <v>143</v>
      </c>
      <c r="B27" s="84">
        <v>50.265674814027633</v>
      </c>
      <c r="C27" s="85"/>
      <c r="D27" s="84">
        <v>80.510095642933052</v>
      </c>
      <c r="E27" s="84">
        <v>4.1232731137088203</v>
      </c>
      <c r="F27" s="84">
        <v>4.0382571732199786</v>
      </c>
      <c r="G27" s="84">
        <v>4.4845908607863976</v>
      </c>
      <c r="H27" s="84">
        <v>6.8225292242295428</v>
      </c>
      <c r="I27" s="85"/>
      <c r="J27" s="84">
        <v>13.985122210414453</v>
      </c>
      <c r="K27" s="84">
        <v>10.414452709883102</v>
      </c>
      <c r="L27" s="84">
        <v>12.497343251859723</v>
      </c>
      <c r="M27" s="84">
        <v>63.103081827842722</v>
      </c>
      <c r="N27" s="85"/>
      <c r="O27" s="85">
        <v>85.122210414452709</v>
      </c>
      <c r="P27" s="85">
        <v>90.575501583949318</v>
      </c>
      <c r="Q27" s="85">
        <v>63.031624863685934</v>
      </c>
      <c r="R27" s="86"/>
    </row>
    <row r="28" spans="1:18" ht="12.75" customHeight="1" x14ac:dyDescent="0.25">
      <c r="A28" s="83" t="s">
        <v>144</v>
      </c>
      <c r="B28" s="84">
        <v>54.030823947836396</v>
      </c>
      <c r="C28" s="85"/>
      <c r="D28" s="84">
        <v>81.831653823355069</v>
      </c>
      <c r="E28" s="84">
        <v>5.6312981624184948</v>
      </c>
      <c r="F28" s="84">
        <v>4.2975696502667455</v>
      </c>
      <c r="G28" s="84">
        <v>1.6004742145820985</v>
      </c>
      <c r="H28" s="84">
        <v>6.3722584469472432</v>
      </c>
      <c r="I28" s="85"/>
      <c r="J28" s="84">
        <v>13.752222880853587</v>
      </c>
      <c r="K28" s="84">
        <v>4.3272080616478954</v>
      </c>
      <c r="L28" s="84">
        <v>7.5874333135743921</v>
      </c>
      <c r="M28" s="84">
        <v>74.333135743924132</v>
      </c>
      <c r="N28" s="85"/>
      <c r="O28" s="85">
        <v>74.659158269116773</v>
      </c>
      <c r="P28" s="85">
        <v>77.870336834480256</v>
      </c>
      <c r="Q28" s="85">
        <v>59.706362153344209</v>
      </c>
      <c r="R28" s="86"/>
    </row>
    <row r="29" spans="1:18" ht="12.75" customHeight="1" x14ac:dyDescent="0.25">
      <c r="A29" s="83" t="s">
        <v>145</v>
      </c>
      <c r="B29" s="84">
        <v>56.290773532152841</v>
      </c>
      <c r="C29" s="85"/>
      <c r="D29" s="84">
        <v>86.206896551724142</v>
      </c>
      <c r="E29" s="84">
        <v>4.1006523765144456</v>
      </c>
      <c r="F29" s="84">
        <v>2.9512270891581238</v>
      </c>
      <c r="G29" s="84">
        <v>2.3454488971730352</v>
      </c>
      <c r="H29" s="84">
        <v>4.3647095371233302</v>
      </c>
      <c r="I29" s="85"/>
      <c r="J29" s="84">
        <v>11.136999068033552</v>
      </c>
      <c r="K29" s="84">
        <v>9.2730661696178931</v>
      </c>
      <c r="L29" s="84">
        <v>7.7197887542715131</v>
      </c>
      <c r="M29" s="84">
        <v>71.870146008077043</v>
      </c>
      <c r="N29" s="85"/>
      <c r="O29" s="85">
        <v>66.713264989127055</v>
      </c>
      <c r="P29" s="85">
        <v>69.333333333333329</v>
      </c>
      <c r="Q29" s="85">
        <v>50.450450450450454</v>
      </c>
      <c r="R29" s="86"/>
    </row>
    <row r="30" spans="1:18" ht="12.75" customHeight="1" x14ac:dyDescent="0.25">
      <c r="A30" s="83" t="s">
        <v>146</v>
      </c>
      <c r="B30" s="84">
        <v>57.349921488102424</v>
      </c>
      <c r="C30" s="85"/>
      <c r="D30" s="84">
        <v>83.355477714699845</v>
      </c>
      <c r="E30" s="84">
        <v>4.8918951564198574</v>
      </c>
      <c r="F30" s="84">
        <v>4.0946974272255101</v>
      </c>
      <c r="G30" s="84">
        <v>2.3432781736924748</v>
      </c>
      <c r="H30" s="84">
        <v>5.2904940210170315</v>
      </c>
      <c r="I30" s="85"/>
      <c r="J30" s="84">
        <v>10.399806739944438</v>
      </c>
      <c r="K30" s="84">
        <v>2.0413093368764343</v>
      </c>
      <c r="L30" s="84">
        <v>4.4087450175141925</v>
      </c>
      <c r="M30" s="84">
        <v>83.150138905664932</v>
      </c>
      <c r="N30" s="85"/>
      <c r="O30" s="85">
        <v>80.541128155574341</v>
      </c>
      <c r="P30" s="85">
        <v>82.611215765831034</v>
      </c>
      <c r="Q30" s="85">
        <v>69.666182873730037</v>
      </c>
      <c r="R30" s="86"/>
    </row>
    <row r="31" spans="1:18" ht="12.75" customHeight="1" x14ac:dyDescent="0.25">
      <c r="A31" s="83" t="s">
        <v>147</v>
      </c>
      <c r="B31" s="84">
        <v>52.2151429841458</v>
      </c>
      <c r="C31" s="85"/>
      <c r="D31" s="84">
        <v>79.493258260483032</v>
      </c>
      <c r="E31" s="84">
        <v>4.7858942065491181</v>
      </c>
      <c r="F31" s="84">
        <v>3.2893762038820564</v>
      </c>
      <c r="G31" s="84">
        <v>5.260038524225811</v>
      </c>
      <c r="H31" s="84">
        <v>6.9047266261668394</v>
      </c>
      <c r="I31" s="85"/>
      <c r="J31" s="84">
        <v>32.523336790635646</v>
      </c>
      <c r="K31" s="84">
        <v>12.65372647799674</v>
      </c>
      <c r="L31" s="84">
        <v>13.750185212624093</v>
      </c>
      <c r="M31" s="84">
        <v>41.072751518743516</v>
      </c>
      <c r="N31" s="85"/>
      <c r="O31" s="85">
        <v>82.397392206252775</v>
      </c>
      <c r="P31" s="85">
        <v>85.535880708294499</v>
      </c>
      <c r="Q31" s="85">
        <v>67.99132947976878</v>
      </c>
      <c r="R31" s="86"/>
    </row>
    <row r="32" spans="1:18" ht="12.75" customHeight="1" x14ac:dyDescent="0.25">
      <c r="A32" s="83" t="s">
        <v>148</v>
      </c>
      <c r="B32" s="84">
        <v>59.940597735288655</v>
      </c>
      <c r="C32" s="85"/>
      <c r="D32" s="84">
        <v>83.255986634490441</v>
      </c>
      <c r="E32" s="84">
        <v>4.863560423241136</v>
      </c>
      <c r="F32" s="84">
        <v>3.7126415444588825</v>
      </c>
      <c r="G32" s="84">
        <v>1.9862632262855022</v>
      </c>
      <c r="H32" s="84">
        <v>6.0701689251902726</v>
      </c>
      <c r="I32" s="85"/>
      <c r="J32" s="84">
        <v>28.067570076109153</v>
      </c>
      <c r="K32" s="84">
        <v>13.384072767774271</v>
      </c>
      <c r="L32" s="84">
        <v>16.762576573231854</v>
      </c>
      <c r="M32" s="84">
        <v>41.785780582884719</v>
      </c>
      <c r="N32" s="85"/>
      <c r="O32" s="85">
        <v>83.478745127157978</v>
      </c>
      <c r="P32" s="85">
        <v>86.376811594202906</v>
      </c>
      <c r="Q32" s="85">
        <v>69.068736141906868</v>
      </c>
      <c r="R32" s="86"/>
    </row>
    <row r="33" spans="1:18" ht="12.75" customHeight="1" x14ac:dyDescent="0.25">
      <c r="A33" s="83" t="s">
        <v>149</v>
      </c>
      <c r="B33" s="84">
        <v>52.180936995153473</v>
      </c>
      <c r="C33" s="85"/>
      <c r="D33" s="84">
        <v>82.525578890683903</v>
      </c>
      <c r="E33" s="84">
        <v>3.4598815293484115</v>
      </c>
      <c r="F33" s="84">
        <v>2.5175013462574043</v>
      </c>
      <c r="G33" s="84">
        <v>4.0118470651588582</v>
      </c>
      <c r="H33" s="84">
        <v>7.4044157242864834</v>
      </c>
      <c r="I33" s="85"/>
      <c r="J33" s="84">
        <v>12.345180398492191</v>
      </c>
      <c r="K33" s="84">
        <v>13.704900376952073</v>
      </c>
      <c r="L33" s="84">
        <v>19.964997307485191</v>
      </c>
      <c r="M33" s="84">
        <v>53.984921917070544</v>
      </c>
      <c r="N33" s="85"/>
      <c r="O33" s="85">
        <v>80.142703284868062</v>
      </c>
      <c r="P33" s="85">
        <v>82.544861337683528</v>
      </c>
      <c r="Q33" s="85">
        <v>69.260400616332817</v>
      </c>
      <c r="R33" s="86"/>
    </row>
    <row r="34" spans="1:18" ht="12.75" customHeight="1" x14ac:dyDescent="0.25">
      <c r="A34" s="83" t="s">
        <v>150</v>
      </c>
      <c r="B34" s="84">
        <v>54.439252336448597</v>
      </c>
      <c r="C34" s="85"/>
      <c r="D34" s="84">
        <v>83.761682242990659</v>
      </c>
      <c r="E34" s="84">
        <v>4.4976635514018692</v>
      </c>
      <c r="F34" s="84">
        <v>3.6214953271028039</v>
      </c>
      <c r="G34" s="84">
        <v>1.1974299065420562</v>
      </c>
      <c r="H34" s="84">
        <v>6.9217289719626169</v>
      </c>
      <c r="I34" s="85"/>
      <c r="J34" s="84">
        <v>12.295560747663551</v>
      </c>
      <c r="K34" s="84">
        <v>9.0829439252336446</v>
      </c>
      <c r="L34" s="84">
        <v>13.960280373831775</v>
      </c>
      <c r="M34" s="84">
        <v>64.661214953271028</v>
      </c>
      <c r="N34" s="85"/>
      <c r="O34" s="85">
        <v>82.476635514018696</v>
      </c>
      <c r="P34" s="85">
        <v>84.728033472803347</v>
      </c>
      <c r="Q34" s="85">
        <v>69.964028776978424</v>
      </c>
      <c r="R34" s="86"/>
    </row>
    <row r="35" spans="1:18" ht="12.75" customHeight="1" x14ac:dyDescent="0.25">
      <c r="A35" s="83" t="s">
        <v>151</v>
      </c>
      <c r="B35" s="84">
        <v>51.249405673833799</v>
      </c>
      <c r="C35" s="85"/>
      <c r="D35" s="84">
        <v>87.854614612499333</v>
      </c>
      <c r="E35" s="84">
        <v>2.0339162132178141</v>
      </c>
      <c r="F35" s="84">
        <v>2.1501399968302604</v>
      </c>
      <c r="G35" s="84">
        <v>4.611971049712082</v>
      </c>
      <c r="H35" s="84">
        <v>3.3070949336996143</v>
      </c>
      <c r="I35" s="85"/>
      <c r="J35" s="84">
        <v>11.337101801468647</v>
      </c>
      <c r="K35" s="84">
        <v>30.461197104971209</v>
      </c>
      <c r="L35" s="84">
        <v>10.962015954355751</v>
      </c>
      <c r="M35" s="84">
        <v>47.239685139204397</v>
      </c>
      <c r="N35" s="85"/>
      <c r="O35" s="85">
        <v>70.035395425009241</v>
      </c>
      <c r="P35" s="85">
        <v>70.980156343956708</v>
      </c>
      <c r="Q35" s="85">
        <v>63.679860809047412</v>
      </c>
      <c r="R35" s="86"/>
    </row>
    <row r="36" spans="1:18" ht="12.75" customHeight="1" x14ac:dyDescent="0.25">
      <c r="A36" s="83" t="s">
        <v>152</v>
      </c>
      <c r="B36" s="84">
        <v>53.850699231829822</v>
      </c>
      <c r="C36" s="85"/>
      <c r="D36" s="84">
        <v>80.342722079968482</v>
      </c>
      <c r="E36" s="84">
        <v>6.3226314752806774</v>
      </c>
      <c r="F36" s="84">
        <v>3.9984242662989953</v>
      </c>
      <c r="G36" s="84">
        <v>2.5999606066574747</v>
      </c>
      <c r="H36" s="84">
        <v>6.4999015166436873</v>
      </c>
      <c r="I36" s="85"/>
      <c r="J36" s="84">
        <v>13.945243253890093</v>
      </c>
      <c r="K36" s="84">
        <v>9.8877289738034264</v>
      </c>
      <c r="L36" s="84">
        <v>20.839078195784911</v>
      </c>
      <c r="M36" s="84">
        <v>55.327949576521569</v>
      </c>
      <c r="N36" s="85"/>
      <c r="O36" s="85">
        <v>78.451841638763042</v>
      </c>
      <c r="P36" s="85">
        <v>81.882814415297872</v>
      </c>
      <c r="Q36" s="85">
        <v>63.727454909819642</v>
      </c>
      <c r="R36" s="86"/>
    </row>
    <row r="37" spans="1:18" ht="12.75" customHeight="1" x14ac:dyDescent="0.25">
      <c r="A37" s="83" t="s">
        <v>153</v>
      </c>
      <c r="B37" s="84">
        <v>60.089257252151739</v>
      </c>
      <c r="C37" s="85"/>
      <c r="D37" s="84">
        <v>86.993943257889697</v>
      </c>
      <c r="E37" s="84">
        <v>4.048453936882372</v>
      </c>
      <c r="F37" s="84">
        <v>2.5183296142811602</v>
      </c>
      <c r="G37" s="84">
        <v>1.625757092763787</v>
      </c>
      <c r="H37" s="84">
        <v>4.7497609180745934</v>
      </c>
      <c r="I37" s="85"/>
      <c r="J37" s="84">
        <v>31.781957284029328</v>
      </c>
      <c r="K37" s="84">
        <v>6.5986611412177236</v>
      </c>
      <c r="L37" s="84">
        <v>8.2244182339815115</v>
      </c>
      <c r="M37" s="84">
        <v>53.39496334077144</v>
      </c>
      <c r="N37" s="85"/>
      <c r="O37" s="85">
        <v>77.14376793114441</v>
      </c>
      <c r="P37" s="85">
        <v>78.893367533895201</v>
      </c>
      <c r="Q37" s="85">
        <v>64.950980392156865</v>
      </c>
      <c r="R37" s="86"/>
    </row>
    <row r="38" spans="1:18" ht="12.75" customHeight="1" x14ac:dyDescent="0.25">
      <c r="A38" s="87" t="s">
        <v>114</v>
      </c>
      <c r="B38" s="88">
        <v>53.955954037779655</v>
      </c>
      <c r="C38" s="89"/>
      <c r="D38" s="90">
        <v>85.30705588619945</v>
      </c>
      <c r="E38" s="90">
        <v>3.5737514599229301</v>
      </c>
      <c r="F38" s="90">
        <v>2.6317077776301341</v>
      </c>
      <c r="G38" s="90">
        <v>3.1904998356493945</v>
      </c>
      <c r="H38" s="90">
        <v>5.1892829418058986</v>
      </c>
      <c r="I38" s="89"/>
      <c r="J38" s="90">
        <v>16.988257673774537</v>
      </c>
      <c r="K38" s="90">
        <v>10.088679390434095</v>
      </c>
      <c r="L38" s="90">
        <v>14.31214026449957</v>
      </c>
      <c r="M38" s="90">
        <v>58.610922671291796</v>
      </c>
      <c r="N38" s="89"/>
      <c r="O38" s="89">
        <v>79.127822809066558</v>
      </c>
      <c r="P38" s="89">
        <v>81.301956090442545</v>
      </c>
      <c r="Q38" s="89">
        <v>66.052644104907415</v>
      </c>
      <c r="R38" s="86"/>
    </row>
    <row r="39" spans="1:18" ht="12.75" customHeight="1" x14ac:dyDescent="0.25">
      <c r="A39" s="166" t="s">
        <v>117</v>
      </c>
      <c r="B39" s="166"/>
      <c r="C39" s="166"/>
      <c r="D39" s="166"/>
      <c r="E39" s="166"/>
      <c r="F39" s="166"/>
      <c r="G39" s="166"/>
      <c r="H39" s="166"/>
      <c r="I39" s="166"/>
      <c r="J39" s="166"/>
      <c r="K39" s="166"/>
      <c r="L39" s="166"/>
      <c r="M39" s="166"/>
      <c r="N39" s="166"/>
      <c r="O39" s="166"/>
      <c r="P39" s="166"/>
      <c r="Q39" s="166"/>
    </row>
  </sheetData>
  <mergeCells count="15">
    <mergeCell ref="M3:M4"/>
    <mergeCell ref="O3:O4"/>
    <mergeCell ref="P3:P4"/>
    <mergeCell ref="Q3:Q4"/>
    <mergeCell ref="A39:Q39"/>
    <mergeCell ref="A2:A4"/>
    <mergeCell ref="D2:H2"/>
    <mergeCell ref="J2:M2"/>
    <mergeCell ref="O2:Q2"/>
    <mergeCell ref="B3:B4"/>
    <mergeCell ref="D3:D4"/>
    <mergeCell ref="E3:H3"/>
    <mergeCell ref="J3:J4"/>
    <mergeCell ref="K3:K4"/>
    <mergeCell ref="L3:L4"/>
  </mergeCells>
  <pageMargins left="0.31496062992125984" right="0.31496062992125984" top="0.74803149606299213" bottom="0.74803149606299213" header="0.31496062992125984" footer="0.31496062992125984"/>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9"/>
    <pageSetUpPr fitToPage="1"/>
  </sheetPr>
  <dimension ref="A1:Q39"/>
  <sheetViews>
    <sheetView zoomScale="120" zoomScaleNormal="120" workbookViewId="0"/>
  </sheetViews>
  <sheetFormatPr baseColWidth="10" defaultRowHeight="11.25" x14ac:dyDescent="0.2"/>
  <cols>
    <col min="1" max="1" width="19.85546875" style="22" bestFit="1" customWidth="1"/>
    <col min="2" max="2" width="8.28515625" style="23" bestFit="1" customWidth="1"/>
    <col min="3" max="3" width="0.85546875" style="23" customWidth="1"/>
    <col min="4" max="4" width="9.7109375" style="23" bestFit="1" customWidth="1"/>
    <col min="5" max="5" width="10.5703125" style="24" customWidth="1"/>
    <col min="6" max="6" width="8.5703125" style="24" bestFit="1" customWidth="1"/>
    <col min="7" max="7" width="11.42578125" style="24" customWidth="1"/>
    <col min="8" max="8" width="7.28515625" style="24" bestFit="1" customWidth="1"/>
    <col min="9" max="9" width="1" style="24" customWidth="1"/>
    <col min="10" max="10" width="10.5703125" style="24" customWidth="1"/>
    <col min="11" max="11" width="8.85546875" style="24" customWidth="1"/>
    <col min="12" max="12" width="9.140625" style="24" customWidth="1"/>
    <col min="13" max="13" width="7.140625" style="24" customWidth="1"/>
    <col min="14" max="14" width="1" style="24" customWidth="1"/>
    <col min="15" max="15" width="9.85546875" style="24" customWidth="1"/>
    <col min="16" max="16384" width="11.42578125" style="24"/>
  </cols>
  <sheetData>
    <row r="1" spans="1:17" x14ac:dyDescent="0.2">
      <c r="A1" s="21" t="s">
        <v>154</v>
      </c>
    </row>
    <row r="2" spans="1:17" x14ac:dyDescent="0.2">
      <c r="A2" s="21"/>
    </row>
    <row r="3" spans="1:17" ht="11.25" customHeight="1" x14ac:dyDescent="0.2">
      <c r="A3" s="154" t="s">
        <v>155</v>
      </c>
      <c r="B3" s="26" t="s">
        <v>2</v>
      </c>
      <c r="C3" s="27"/>
      <c r="D3" s="147" t="s">
        <v>4</v>
      </c>
      <c r="E3" s="147"/>
      <c r="F3" s="147"/>
      <c r="G3" s="147"/>
      <c r="H3" s="147"/>
      <c r="I3" s="28"/>
      <c r="J3" s="147" t="s">
        <v>7</v>
      </c>
      <c r="K3" s="148"/>
      <c r="L3" s="148"/>
      <c r="M3" s="148"/>
      <c r="N3" s="28"/>
      <c r="O3" s="147" t="s">
        <v>6</v>
      </c>
      <c r="P3" s="148"/>
      <c r="Q3" s="148"/>
    </row>
    <row r="4" spans="1:17" ht="12.75" customHeight="1" x14ac:dyDescent="0.2">
      <c r="A4" s="154"/>
      <c r="B4" s="145" t="s">
        <v>31</v>
      </c>
      <c r="C4" s="27"/>
      <c r="D4" s="145" t="s">
        <v>32</v>
      </c>
      <c r="E4" s="151" t="s">
        <v>5</v>
      </c>
      <c r="F4" s="152"/>
      <c r="G4" s="152"/>
      <c r="H4" s="152"/>
      <c r="I4" s="28"/>
      <c r="J4" s="145" t="s">
        <v>33</v>
      </c>
      <c r="K4" s="145" t="s">
        <v>34</v>
      </c>
      <c r="L4" s="145" t="s">
        <v>35</v>
      </c>
      <c r="M4" s="145" t="s">
        <v>36</v>
      </c>
      <c r="N4" s="28"/>
      <c r="O4" s="145" t="s">
        <v>37</v>
      </c>
      <c r="P4" s="145" t="s">
        <v>38</v>
      </c>
      <c r="Q4" s="145" t="s">
        <v>39</v>
      </c>
    </row>
    <row r="5" spans="1:17" ht="39.75" customHeight="1" x14ac:dyDescent="0.2">
      <c r="A5" s="154"/>
      <c r="B5" s="149"/>
      <c r="C5" s="29"/>
      <c r="D5" s="150"/>
      <c r="E5" s="29" t="s">
        <v>25</v>
      </c>
      <c r="F5" s="29" t="s">
        <v>15</v>
      </c>
      <c r="G5" s="29" t="s">
        <v>16</v>
      </c>
      <c r="H5" s="29" t="s">
        <v>17</v>
      </c>
      <c r="I5" s="29"/>
      <c r="J5" s="150"/>
      <c r="K5" s="146"/>
      <c r="L5" s="146"/>
      <c r="M5" s="146"/>
      <c r="N5" s="29"/>
      <c r="O5" s="150"/>
      <c r="P5" s="146"/>
      <c r="Q5" s="146"/>
    </row>
    <row r="6" spans="1:17" x14ac:dyDescent="0.2">
      <c r="A6" s="21"/>
    </row>
    <row r="7" spans="1:17" x14ac:dyDescent="0.2">
      <c r="A7" s="30" t="s">
        <v>10</v>
      </c>
      <c r="B7" s="32">
        <v>59.812029538215427</v>
      </c>
      <c r="C7" s="32"/>
      <c r="D7" s="33">
        <v>87.824770393223929</v>
      </c>
      <c r="E7" s="33">
        <v>3.0871339265734434</v>
      </c>
      <c r="F7" s="33">
        <v>2.2277451638552037</v>
      </c>
      <c r="G7" s="33">
        <v>2.8238419676907913</v>
      </c>
      <c r="H7" s="33">
        <v>3.9655673156123084</v>
      </c>
      <c r="I7" s="32"/>
      <c r="J7" s="33">
        <v>18.078587650512063</v>
      </c>
      <c r="K7" s="33">
        <v>7.66736655668395</v>
      </c>
      <c r="L7" s="33">
        <v>14.276328005599121</v>
      </c>
      <c r="M7" s="33">
        <v>59.977717787204867</v>
      </c>
      <c r="N7" s="32"/>
      <c r="O7" s="33">
        <v>59.710140787400078</v>
      </c>
      <c r="P7" s="33">
        <v>62.260857308590978</v>
      </c>
      <c r="Q7" s="33">
        <v>39.76615047708431</v>
      </c>
    </row>
    <row r="8" spans="1:17" ht="12.75" customHeight="1" x14ac:dyDescent="0.2">
      <c r="A8" s="91" t="s">
        <v>156</v>
      </c>
      <c r="B8" s="36">
        <v>59.208488165846688</v>
      </c>
      <c r="C8" s="37"/>
      <c r="D8" s="36">
        <v>86.088750130420479</v>
      </c>
      <c r="E8" s="36">
        <v>3.9864523222870534</v>
      </c>
      <c r="F8" s="36">
        <v>3.3211072497732692</v>
      </c>
      <c r="G8" s="36">
        <v>1.7303787410611813</v>
      </c>
      <c r="H8" s="36">
        <v>4.8733115564580203</v>
      </c>
      <c r="I8" s="37"/>
      <c r="J8" s="36">
        <v>15.104697544884708</v>
      </c>
      <c r="K8" s="36">
        <v>5.8653097586619261</v>
      </c>
      <c r="L8" s="36">
        <v>15.582237132515228</v>
      </c>
      <c r="M8" s="38">
        <v>63.447755563938138</v>
      </c>
      <c r="N8" s="39"/>
      <c r="O8" s="38">
        <v>60.83613570150164</v>
      </c>
      <c r="P8" s="38">
        <v>64.631190334128874</v>
      </c>
      <c r="Q8" s="38">
        <v>38.343045058558822</v>
      </c>
    </row>
    <row r="9" spans="1:17" ht="12.75" customHeight="1" x14ac:dyDescent="0.2">
      <c r="A9" s="91" t="s">
        <v>157</v>
      </c>
      <c r="B9" s="36">
        <v>64.825111770672876</v>
      </c>
      <c r="C9" s="37"/>
      <c r="D9" s="36">
        <v>89.901190968178227</v>
      </c>
      <c r="E9" s="36">
        <v>2.4758612916557086</v>
      </c>
      <c r="F9" s="36">
        <v>0.67250253597325016</v>
      </c>
      <c r="G9" s="36">
        <v>4.0406507119510087</v>
      </c>
      <c r="H9" s="36">
        <v>2.6298981853702519</v>
      </c>
      <c r="I9" s="37"/>
      <c r="J9" s="36">
        <v>28.192508547169101</v>
      </c>
      <c r="K9" s="36">
        <v>14.671074876958334</v>
      </c>
      <c r="L9" s="36">
        <v>15.116279069767442</v>
      </c>
      <c r="M9" s="38">
        <v>42.020137506105122</v>
      </c>
      <c r="N9" s="39"/>
      <c r="O9" s="38">
        <v>64.926550700680011</v>
      </c>
      <c r="P9" s="38">
        <v>66.908353880229015</v>
      </c>
      <c r="Q9" s="38">
        <v>47.28422619047619</v>
      </c>
    </row>
    <row r="10" spans="1:17" ht="12.75" customHeight="1" x14ac:dyDescent="0.2">
      <c r="A10" s="91" t="s">
        <v>158</v>
      </c>
      <c r="B10" s="36">
        <v>53.860008695112107</v>
      </c>
      <c r="C10" s="37"/>
      <c r="D10" s="36">
        <v>91.109247872802925</v>
      </c>
      <c r="E10" s="36">
        <v>0.6179740388795727</v>
      </c>
      <c r="F10" s="36">
        <v>0.56828768399478291</v>
      </c>
      <c r="G10" s="36">
        <v>5.0431650208061614</v>
      </c>
      <c r="H10" s="36">
        <v>2.6613253835165516</v>
      </c>
      <c r="I10" s="37"/>
      <c r="J10" s="36">
        <v>12.865660517980249</v>
      </c>
      <c r="K10" s="36">
        <v>3.0619216197751693</v>
      </c>
      <c r="L10" s="36">
        <v>7.8349170858952863</v>
      </c>
      <c r="M10" s="38">
        <v>76.237500776349293</v>
      </c>
      <c r="N10" s="39"/>
      <c r="O10" s="38">
        <v>46.730016769144775</v>
      </c>
      <c r="P10" s="38">
        <v>46.013838235795355</v>
      </c>
      <c r="Q10" s="38">
        <v>34.264757247642336</v>
      </c>
    </row>
    <row r="11" spans="1:17" x14ac:dyDescent="0.2">
      <c r="A11" s="21"/>
    </row>
    <row r="12" spans="1:17" x14ac:dyDescent="0.2">
      <c r="A12" s="30" t="s">
        <v>11</v>
      </c>
      <c r="B12" s="44">
        <v>56.742707741977839</v>
      </c>
      <c r="C12" s="25"/>
      <c r="D12" s="44">
        <v>85.667280710901025</v>
      </c>
      <c r="E12" s="44">
        <v>3.5220650423458806</v>
      </c>
      <c r="F12" s="44">
        <v>2.6376868683357855</v>
      </c>
      <c r="G12" s="44">
        <v>2.9810109716960365</v>
      </c>
      <c r="H12" s="44">
        <v>5.075326621327803</v>
      </c>
      <c r="I12" s="25"/>
      <c r="J12" s="44">
        <v>16.600434851451499</v>
      </c>
      <c r="K12" s="44">
        <v>8.5070228895608615</v>
      </c>
      <c r="L12" s="44">
        <v>12.571686767926037</v>
      </c>
      <c r="M12" s="44">
        <v>62.3208554910616</v>
      </c>
      <c r="N12" s="25"/>
      <c r="O12" s="44">
        <v>71.276246529105308</v>
      </c>
      <c r="P12" s="44">
        <v>73.91108346181241</v>
      </c>
      <c r="Q12" s="44">
        <v>54.956484250801608</v>
      </c>
    </row>
    <row r="13" spans="1:17" ht="12.75" customHeight="1" x14ac:dyDescent="0.2">
      <c r="A13" s="91" t="s">
        <v>156</v>
      </c>
      <c r="B13" s="36">
        <v>55.675427311156035</v>
      </c>
      <c r="C13" s="37"/>
      <c r="D13" s="36">
        <v>84.502236108558478</v>
      </c>
      <c r="E13" s="36">
        <v>4.4207559884825089</v>
      </c>
      <c r="F13" s="36">
        <v>3.7278686515959074</v>
      </c>
      <c r="G13" s="36">
        <v>1.7760215646633584</v>
      </c>
      <c r="H13" s="36">
        <v>5.5731176866997485</v>
      </c>
      <c r="I13" s="37"/>
      <c r="J13" s="36">
        <v>14.243705201249771</v>
      </c>
      <c r="K13" s="36">
        <v>7.6499417999142318</v>
      </c>
      <c r="L13" s="36">
        <v>12.51730686761012</v>
      </c>
      <c r="M13" s="38">
        <v>65.589046131225871</v>
      </c>
      <c r="N13" s="39"/>
      <c r="O13" s="38">
        <v>72.331066593150766</v>
      </c>
      <c r="P13" s="38">
        <v>75.884668643471826</v>
      </c>
      <c r="Q13" s="38">
        <v>54.283116575087952</v>
      </c>
    </row>
    <row r="14" spans="1:17" ht="12.75" customHeight="1" x14ac:dyDescent="0.2">
      <c r="A14" s="91" t="s">
        <v>157</v>
      </c>
      <c r="B14" s="36">
        <v>60.6449381082016</v>
      </c>
      <c r="C14" s="37"/>
      <c r="D14" s="36">
        <v>87.119286477055667</v>
      </c>
      <c r="E14" s="36">
        <v>2.5403462330981998</v>
      </c>
      <c r="F14" s="36">
        <v>0.822717222915758</v>
      </c>
      <c r="G14" s="36">
        <v>4.8535803991757787</v>
      </c>
      <c r="H14" s="36">
        <v>4.2098455337133576</v>
      </c>
      <c r="I14" s="37"/>
      <c r="J14" s="36">
        <v>25.40195827755802</v>
      </c>
      <c r="K14" s="36">
        <v>13.465790304871629</v>
      </c>
      <c r="L14" s="36">
        <v>15.052566667168017</v>
      </c>
      <c r="M14" s="38">
        <v>46.079684750402336</v>
      </c>
      <c r="N14" s="39"/>
      <c r="O14" s="38">
        <v>75.485433242588783</v>
      </c>
      <c r="P14" s="38">
        <v>77.609930424874406</v>
      </c>
      <c r="Q14" s="38">
        <v>61.116300794021484</v>
      </c>
    </row>
    <row r="15" spans="1:17" ht="12.75" customHeight="1" x14ac:dyDescent="0.2">
      <c r="A15" s="91" t="s">
        <v>158</v>
      </c>
      <c r="B15" s="36">
        <v>53.825884607487509</v>
      </c>
      <c r="C15" s="37"/>
      <c r="D15" s="36">
        <v>88.871398261583735</v>
      </c>
      <c r="E15" s="36">
        <v>0.73574703990144408</v>
      </c>
      <c r="F15" s="36">
        <v>0.67757169256039973</v>
      </c>
      <c r="G15" s="36">
        <v>5.4513722537813978</v>
      </c>
      <c r="H15" s="36">
        <v>4.26391075217302</v>
      </c>
      <c r="I15" s="37"/>
      <c r="J15" s="36">
        <v>9.7392375607419073</v>
      </c>
      <c r="K15" s="36">
        <v>2.0121826021490659</v>
      </c>
      <c r="L15" s="36">
        <v>7.2308534665662858</v>
      </c>
      <c r="M15" s="38">
        <v>81.017726370542746</v>
      </c>
      <c r="N15" s="39"/>
      <c r="O15" s="38">
        <v>55.807268496338374</v>
      </c>
      <c r="P15" s="38">
        <v>55.179052753176741</v>
      </c>
      <c r="Q15" s="38">
        <v>43.972939729397297</v>
      </c>
    </row>
    <row r="16" spans="1:17" ht="12.75" customHeight="1" x14ac:dyDescent="0.2">
      <c r="A16" s="45"/>
      <c r="B16" s="36"/>
      <c r="C16" s="37"/>
      <c r="D16" s="36"/>
      <c r="E16" s="36"/>
      <c r="F16" s="36"/>
      <c r="G16" s="36"/>
      <c r="H16" s="36"/>
      <c r="I16" s="37"/>
      <c r="J16" s="36"/>
      <c r="K16" s="36"/>
      <c r="L16" s="36"/>
      <c r="M16" s="38"/>
      <c r="N16" s="39"/>
      <c r="O16" s="38"/>
      <c r="P16" s="38"/>
      <c r="Q16" s="38"/>
    </row>
    <row r="17" spans="1:17" x14ac:dyDescent="0.2">
      <c r="A17" s="30" t="s">
        <v>12</v>
      </c>
      <c r="B17" s="47">
        <v>53.955954037779655</v>
      </c>
      <c r="C17" s="48"/>
      <c r="D17" s="33">
        <v>85.30705588619945</v>
      </c>
      <c r="E17" s="33">
        <v>3.5737514599229301</v>
      </c>
      <c r="F17" s="33">
        <v>2.6317077776301341</v>
      </c>
      <c r="G17" s="33">
        <v>3.1904998356493945</v>
      </c>
      <c r="H17" s="33">
        <v>5.1892829418058986</v>
      </c>
      <c r="I17" s="48"/>
      <c r="J17" s="33">
        <v>16.988257673774537</v>
      </c>
      <c r="K17" s="33">
        <v>10.088679390434095</v>
      </c>
      <c r="L17" s="33">
        <v>14.31214026449957</v>
      </c>
      <c r="M17" s="33">
        <v>58.610922671291796</v>
      </c>
      <c r="N17" s="48"/>
      <c r="O17" s="48">
        <v>79.127822809066558</v>
      </c>
      <c r="P17" s="48">
        <v>81.301956090442545</v>
      </c>
      <c r="Q17" s="48">
        <v>66.052644104907415</v>
      </c>
    </row>
    <row r="18" spans="1:17" ht="12.75" customHeight="1" x14ac:dyDescent="0.2">
      <c r="A18" s="91" t="s">
        <v>156</v>
      </c>
      <c r="B18" s="36">
        <v>53.112207582389992</v>
      </c>
      <c r="C18" s="37"/>
      <c r="D18" s="36">
        <v>83.869682447847879</v>
      </c>
      <c r="E18" s="36">
        <v>4.4767321274575087</v>
      </c>
      <c r="F18" s="36">
        <v>3.6907659894986189</v>
      </c>
      <c r="G18" s="36">
        <v>2.3377034506096694</v>
      </c>
      <c r="H18" s="36">
        <v>5.6251159845863308</v>
      </c>
      <c r="I18" s="37"/>
      <c r="J18" s="36">
        <v>14.594954534042158</v>
      </c>
      <c r="K18" s="36">
        <v>9.8464091172071999</v>
      </c>
      <c r="L18" s="36">
        <v>14.512537251520081</v>
      </c>
      <c r="M18" s="38">
        <v>61.046099097230559</v>
      </c>
      <c r="N18" s="39"/>
      <c r="O18" s="38">
        <v>79.964959009682673</v>
      </c>
      <c r="P18" s="38">
        <v>83.011954887707361</v>
      </c>
      <c r="Q18" s="38">
        <v>65.1947348830914</v>
      </c>
    </row>
    <row r="19" spans="1:17" ht="12.75" customHeight="1" x14ac:dyDescent="0.2">
      <c r="A19" s="91" t="s">
        <v>157</v>
      </c>
      <c r="B19" s="36">
        <v>56.989347536617842</v>
      </c>
      <c r="C19" s="37"/>
      <c r="D19" s="36">
        <v>87.077230359520641</v>
      </c>
      <c r="E19" s="36">
        <v>2.4167776298268975</v>
      </c>
      <c r="F19" s="36">
        <v>0.71637816245006658</v>
      </c>
      <c r="G19" s="36">
        <v>4.7683089214380825</v>
      </c>
      <c r="H19" s="36">
        <v>4.6111850865512647</v>
      </c>
      <c r="I19" s="37"/>
      <c r="J19" s="36">
        <v>25.354194407456724</v>
      </c>
      <c r="K19" s="36">
        <v>13.632490013315579</v>
      </c>
      <c r="L19" s="36">
        <v>15.704394141145141</v>
      </c>
      <c r="M19" s="38">
        <v>45.308921438082557</v>
      </c>
      <c r="N19" s="39"/>
      <c r="O19" s="38">
        <v>83.268974700399468</v>
      </c>
      <c r="P19" s="38">
        <v>84.809236180136097</v>
      </c>
      <c r="Q19" s="38">
        <v>72.890262751159199</v>
      </c>
    </row>
    <row r="20" spans="1:17" ht="12.75" customHeight="1" x14ac:dyDescent="0.2">
      <c r="A20" s="91" t="s">
        <v>158</v>
      </c>
      <c r="B20" s="36">
        <v>51.308749096167752</v>
      </c>
      <c r="C20" s="37"/>
      <c r="D20" s="36">
        <v>90.021691973969638</v>
      </c>
      <c r="E20" s="36">
        <v>0.73391178597252349</v>
      </c>
      <c r="F20" s="36">
        <v>0.8170643528561099</v>
      </c>
      <c r="G20" s="36">
        <v>4.5553145336225596</v>
      </c>
      <c r="H20" s="36">
        <v>3.8720173535791758</v>
      </c>
      <c r="I20" s="37"/>
      <c r="J20" s="36">
        <v>10.126536514822849</v>
      </c>
      <c r="K20" s="36">
        <v>2.0715835140997831</v>
      </c>
      <c r="L20" s="36">
        <v>9.2046276211135218</v>
      </c>
      <c r="M20" s="38">
        <v>78.597252349963853</v>
      </c>
      <c r="N20" s="39"/>
      <c r="O20" s="38">
        <v>62.339117859725235</v>
      </c>
      <c r="P20" s="38">
        <v>61.53815261044177</v>
      </c>
      <c r="Q20" s="38">
        <v>51.195652173913047</v>
      </c>
    </row>
    <row r="21" spans="1:17" ht="12.75" customHeight="1" x14ac:dyDescent="0.2">
      <c r="A21" s="45"/>
      <c r="B21" s="45"/>
      <c r="C21" s="45"/>
      <c r="D21" s="45"/>
      <c r="E21" s="45"/>
      <c r="F21" s="50"/>
      <c r="G21" s="50"/>
      <c r="H21" s="50"/>
      <c r="I21" s="50"/>
      <c r="J21" s="50"/>
      <c r="K21" s="50"/>
      <c r="L21" s="22"/>
    </row>
    <row r="22" spans="1:17" ht="12.75" customHeight="1" x14ac:dyDescent="0.2">
      <c r="A22" s="173" t="s">
        <v>159</v>
      </c>
      <c r="B22" s="174"/>
      <c r="C22" s="174"/>
      <c r="D22" s="174"/>
      <c r="E22" s="174"/>
      <c r="F22" s="174"/>
      <c r="G22" s="174"/>
      <c r="H22" s="174"/>
      <c r="I22" s="174"/>
      <c r="J22" s="174"/>
      <c r="K22" s="174"/>
      <c r="L22" s="174"/>
      <c r="M22" s="174"/>
      <c r="N22" s="174"/>
      <c r="O22" s="174"/>
      <c r="P22" s="174"/>
      <c r="Q22" s="174"/>
    </row>
    <row r="23" spans="1:17" ht="15" customHeight="1" x14ac:dyDescent="0.2">
      <c r="A23" s="173" t="s">
        <v>54</v>
      </c>
      <c r="B23" s="174"/>
      <c r="C23" s="174"/>
      <c r="D23" s="174"/>
      <c r="E23" s="174"/>
      <c r="F23" s="174"/>
      <c r="G23" s="174"/>
      <c r="H23" s="174"/>
      <c r="I23" s="174"/>
      <c r="J23" s="174"/>
      <c r="K23" s="174"/>
      <c r="L23" s="174"/>
      <c r="M23" s="174"/>
      <c r="N23" s="174"/>
      <c r="O23" s="174"/>
      <c r="P23" s="174"/>
      <c r="Q23" s="174"/>
    </row>
    <row r="24" spans="1:17" ht="15" customHeight="1" x14ac:dyDescent="0.2"/>
    <row r="25" spans="1:17" ht="15" customHeight="1" x14ac:dyDescent="0.2"/>
    <row r="26" spans="1:17" ht="15" customHeight="1" x14ac:dyDescent="0.2"/>
    <row r="27" spans="1:17" ht="15" customHeight="1" x14ac:dyDescent="0.2"/>
    <row r="28" spans="1:17" ht="15" customHeight="1" x14ac:dyDescent="0.2"/>
    <row r="29" spans="1:17" ht="15" customHeight="1" x14ac:dyDescent="0.2"/>
    <row r="30" spans="1:17" ht="15" customHeight="1" x14ac:dyDescent="0.2"/>
    <row r="31" spans="1:17" ht="15" customHeight="1" x14ac:dyDescent="0.2"/>
    <row r="32" spans="1:17" ht="15" customHeight="1" x14ac:dyDescent="0.2"/>
    <row r="33" spans="2:17" ht="15" customHeight="1" x14ac:dyDescent="0.2"/>
    <row r="34" spans="2:17" ht="15" customHeight="1" x14ac:dyDescent="0.2"/>
    <row r="35" spans="2:17" ht="15" customHeight="1" x14ac:dyDescent="0.2"/>
    <row r="36" spans="2:17" s="22" customFormat="1" ht="15" customHeight="1" x14ac:dyDescent="0.2">
      <c r="B36" s="23"/>
      <c r="C36" s="23"/>
      <c r="D36" s="23"/>
      <c r="E36" s="24"/>
      <c r="F36" s="24"/>
      <c r="G36" s="24"/>
      <c r="H36" s="24"/>
      <c r="I36" s="24"/>
      <c r="J36" s="24"/>
      <c r="K36" s="24"/>
      <c r="L36" s="24"/>
      <c r="M36" s="24"/>
      <c r="N36" s="24"/>
      <c r="O36" s="24"/>
      <c r="P36" s="24"/>
      <c r="Q36" s="24"/>
    </row>
    <row r="37" spans="2:17" s="22" customFormat="1" ht="15" customHeight="1" x14ac:dyDescent="0.2">
      <c r="B37" s="23"/>
      <c r="C37" s="23"/>
      <c r="D37" s="23"/>
      <c r="E37" s="24"/>
      <c r="F37" s="24"/>
      <c r="G37" s="24"/>
      <c r="H37" s="24"/>
      <c r="I37" s="24"/>
      <c r="J37" s="24"/>
      <c r="K37" s="24"/>
      <c r="L37" s="24"/>
      <c r="M37" s="24"/>
      <c r="N37" s="24"/>
      <c r="O37" s="24"/>
      <c r="P37" s="24"/>
      <c r="Q37" s="24"/>
    </row>
    <row r="38" spans="2:17" s="22" customFormat="1" ht="15" customHeight="1" x14ac:dyDescent="0.2">
      <c r="B38" s="23"/>
      <c r="C38" s="23"/>
      <c r="D38" s="23"/>
      <c r="E38" s="24"/>
      <c r="F38" s="24"/>
      <c r="G38" s="24"/>
      <c r="H38" s="24"/>
      <c r="I38" s="24"/>
      <c r="J38" s="24"/>
      <c r="K38" s="24"/>
      <c r="L38" s="24"/>
      <c r="M38" s="24"/>
      <c r="N38" s="24"/>
      <c r="O38" s="24"/>
      <c r="P38" s="24"/>
      <c r="Q38" s="24"/>
    </row>
    <row r="39" spans="2:17" s="22" customFormat="1" ht="15" customHeight="1" x14ac:dyDescent="0.2">
      <c r="B39" s="23"/>
      <c r="C39" s="23"/>
      <c r="D39" s="23"/>
      <c r="E39" s="24"/>
      <c r="F39" s="24"/>
      <c r="G39" s="24"/>
      <c r="H39" s="24"/>
      <c r="I39" s="24"/>
      <c r="J39" s="24"/>
      <c r="K39" s="24"/>
      <c r="L39" s="24"/>
      <c r="M39" s="24"/>
      <c r="N39" s="24"/>
      <c r="O39" s="24"/>
      <c r="P39" s="24"/>
      <c r="Q39" s="24"/>
    </row>
  </sheetData>
  <mergeCells count="16">
    <mergeCell ref="A23:Q23"/>
    <mergeCell ref="A3:A5"/>
    <mergeCell ref="D3:H3"/>
    <mergeCell ref="J3:M3"/>
    <mergeCell ref="O3:Q3"/>
    <mergeCell ref="B4:B5"/>
    <mergeCell ref="D4:D5"/>
    <mergeCell ref="E4:H4"/>
    <mergeCell ref="J4:J5"/>
    <mergeCell ref="K4:K5"/>
    <mergeCell ref="L4:L5"/>
    <mergeCell ref="M4:M5"/>
    <mergeCell ref="O4:O5"/>
    <mergeCell ref="P4:P5"/>
    <mergeCell ref="Q4:Q5"/>
    <mergeCell ref="A22:Q22"/>
  </mergeCells>
  <pageMargins left="0.23622047244094491" right="0.35433070866141736" top="0.39370078740157483" bottom="0.98425196850393704" header="0.15748031496062992" footer="0"/>
  <pageSetup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9"/>
    <pageSetUpPr fitToPage="1"/>
  </sheetPr>
  <dimension ref="A1:Q45"/>
  <sheetViews>
    <sheetView zoomScaleNormal="100" workbookViewId="0"/>
  </sheetViews>
  <sheetFormatPr baseColWidth="10" defaultColWidth="9.140625" defaultRowHeight="11.25" x14ac:dyDescent="0.2"/>
  <cols>
    <col min="1" max="1" width="15.28515625" style="94" bestFit="1" customWidth="1"/>
    <col min="2" max="2" width="8.28515625" style="92" bestFit="1" customWidth="1"/>
    <col min="3" max="3" width="0.85546875" style="93" customWidth="1"/>
    <col min="4" max="5" width="11" style="93" customWidth="1"/>
    <col min="6" max="6" width="8.5703125" style="93" bestFit="1" customWidth="1"/>
    <col min="7" max="7" width="11.42578125" style="93" bestFit="1" customWidth="1"/>
    <col min="8" max="8" width="7.28515625" style="93" bestFit="1" customWidth="1"/>
    <col min="9" max="9" width="0.7109375" style="93" customWidth="1"/>
    <col min="10" max="10" width="9.42578125" style="92" customWidth="1"/>
    <col min="11" max="11" width="8.42578125" style="92" customWidth="1"/>
    <col min="12" max="12" width="10" style="92" customWidth="1"/>
    <col min="13" max="13" width="8.85546875" style="92" customWidth="1"/>
    <col min="14" max="14" width="0.85546875" style="94" customWidth="1"/>
    <col min="15" max="15" width="11.42578125" style="92" customWidth="1"/>
    <col min="16" max="16" width="10.85546875" style="92" customWidth="1"/>
    <col min="17" max="17" width="10.42578125" style="94" customWidth="1"/>
    <col min="18" max="18" width="10.42578125" style="94" bestFit="1" customWidth="1"/>
    <col min="19" max="16384" width="9.140625" style="94"/>
  </cols>
  <sheetData>
    <row r="1" spans="1:17" ht="12.75" customHeight="1" x14ac:dyDescent="0.2">
      <c r="A1" s="12" t="s">
        <v>160</v>
      </c>
    </row>
    <row r="2" spans="1:17" ht="18" customHeight="1" x14ac:dyDescent="0.2">
      <c r="A2" s="179" t="s">
        <v>161</v>
      </c>
      <c r="B2" s="95" t="s">
        <v>2</v>
      </c>
      <c r="C2" s="96"/>
      <c r="D2" s="180" t="s">
        <v>4</v>
      </c>
      <c r="E2" s="180"/>
      <c r="F2" s="180"/>
      <c r="G2" s="180"/>
      <c r="H2" s="180"/>
      <c r="I2" s="96"/>
      <c r="J2" s="181" t="s">
        <v>7</v>
      </c>
      <c r="K2" s="181"/>
      <c r="L2" s="181"/>
      <c r="M2" s="181"/>
      <c r="N2" s="96"/>
      <c r="O2" s="182" t="s">
        <v>6</v>
      </c>
      <c r="P2" s="182"/>
      <c r="Q2" s="182"/>
    </row>
    <row r="3" spans="1:17" ht="12.75" customHeight="1" x14ac:dyDescent="0.2">
      <c r="A3" s="179"/>
      <c r="B3" s="183" t="s">
        <v>162</v>
      </c>
      <c r="C3" s="96"/>
      <c r="D3" s="185" t="s">
        <v>163</v>
      </c>
      <c r="E3" s="187" t="s">
        <v>5</v>
      </c>
      <c r="F3" s="188"/>
      <c r="G3" s="188"/>
      <c r="H3" s="188"/>
      <c r="I3" s="96"/>
      <c r="J3" s="175" t="s">
        <v>164</v>
      </c>
      <c r="K3" s="175" t="s">
        <v>165</v>
      </c>
      <c r="L3" s="175" t="s">
        <v>166</v>
      </c>
      <c r="M3" s="175" t="s">
        <v>167</v>
      </c>
      <c r="N3" s="96"/>
      <c r="O3" s="175" t="s">
        <v>168</v>
      </c>
      <c r="P3" s="175" t="s">
        <v>169</v>
      </c>
      <c r="Q3" s="175" t="s">
        <v>170</v>
      </c>
    </row>
    <row r="4" spans="1:17" s="98" customFormat="1" ht="26.25" customHeight="1" x14ac:dyDescent="0.2">
      <c r="A4" s="179"/>
      <c r="B4" s="184"/>
      <c r="C4" s="96"/>
      <c r="D4" s="186"/>
      <c r="E4" s="97" t="s">
        <v>171</v>
      </c>
      <c r="F4" s="97" t="s">
        <v>172</v>
      </c>
      <c r="G4" s="97" t="s">
        <v>173</v>
      </c>
      <c r="H4" s="97" t="s">
        <v>174</v>
      </c>
      <c r="I4" s="96"/>
      <c r="J4" s="186"/>
      <c r="K4" s="186"/>
      <c r="L4" s="186"/>
      <c r="M4" s="176"/>
      <c r="N4" s="96"/>
      <c r="O4" s="176"/>
      <c r="P4" s="176"/>
      <c r="Q4" s="176"/>
    </row>
    <row r="5" spans="1:17" s="98" customFormat="1" ht="4.5" customHeight="1" x14ac:dyDescent="0.2">
      <c r="A5" s="99"/>
      <c r="B5" s="100"/>
      <c r="C5" s="96"/>
      <c r="D5" s="96"/>
      <c r="E5" s="96"/>
      <c r="F5" s="96"/>
      <c r="G5" s="96"/>
      <c r="H5" s="96"/>
      <c r="I5" s="96"/>
      <c r="J5" s="100"/>
      <c r="K5" s="100"/>
      <c r="L5" s="100"/>
      <c r="M5" s="100"/>
      <c r="N5" s="96"/>
      <c r="O5" s="100"/>
      <c r="P5" s="100"/>
      <c r="Q5" s="100"/>
    </row>
    <row r="6" spans="1:17" ht="12.75" customHeight="1" x14ac:dyDescent="0.2">
      <c r="A6" s="101" t="s">
        <v>122</v>
      </c>
      <c r="B6" s="102">
        <v>1686</v>
      </c>
      <c r="C6" s="103"/>
      <c r="D6" s="102">
        <v>2398</v>
      </c>
      <c r="E6" s="102">
        <v>184</v>
      </c>
      <c r="F6" s="102">
        <v>164</v>
      </c>
      <c r="G6" s="102">
        <v>177</v>
      </c>
      <c r="H6" s="102">
        <v>271</v>
      </c>
      <c r="I6" s="103"/>
      <c r="J6" s="102">
        <v>680</v>
      </c>
      <c r="K6" s="102">
        <v>141</v>
      </c>
      <c r="L6" s="102">
        <v>218</v>
      </c>
      <c r="M6" s="102">
        <v>2161</v>
      </c>
      <c r="N6" s="104"/>
      <c r="O6" s="102">
        <v>2599</v>
      </c>
      <c r="P6" s="102">
        <v>2046</v>
      </c>
      <c r="Q6" s="102">
        <v>552</v>
      </c>
    </row>
    <row r="7" spans="1:17" ht="12.75" customHeight="1" x14ac:dyDescent="0.2">
      <c r="A7" s="101" t="s">
        <v>175</v>
      </c>
      <c r="B7" s="102">
        <v>4026</v>
      </c>
      <c r="C7" s="103"/>
      <c r="D7" s="102">
        <v>6739</v>
      </c>
      <c r="E7" s="102">
        <v>304</v>
      </c>
      <c r="F7" s="102">
        <v>157</v>
      </c>
      <c r="G7" s="102">
        <v>258</v>
      </c>
      <c r="H7" s="102">
        <v>417</v>
      </c>
      <c r="I7" s="103"/>
      <c r="J7" s="102">
        <v>961</v>
      </c>
      <c r="K7" s="102">
        <v>855</v>
      </c>
      <c r="L7" s="102">
        <v>1009</v>
      </c>
      <c r="M7" s="102">
        <v>5053</v>
      </c>
      <c r="N7" s="104"/>
      <c r="O7" s="102">
        <v>6161</v>
      </c>
      <c r="P7" s="102">
        <v>5303</v>
      </c>
      <c r="Q7" s="102">
        <v>852</v>
      </c>
    </row>
    <row r="8" spans="1:17" ht="12.75" customHeight="1" x14ac:dyDescent="0.2">
      <c r="A8" s="101" t="s">
        <v>124</v>
      </c>
      <c r="B8" s="102">
        <v>1036</v>
      </c>
      <c r="C8" s="103"/>
      <c r="D8" s="102">
        <v>1408</v>
      </c>
      <c r="E8" s="102">
        <v>95</v>
      </c>
      <c r="F8" s="102">
        <v>65</v>
      </c>
      <c r="G8" s="102">
        <v>70</v>
      </c>
      <c r="H8" s="102">
        <v>110</v>
      </c>
      <c r="I8" s="103"/>
      <c r="J8" s="102">
        <v>258</v>
      </c>
      <c r="K8" s="102">
        <v>143</v>
      </c>
      <c r="L8" s="102">
        <v>215</v>
      </c>
      <c r="M8" s="102">
        <v>1136</v>
      </c>
      <c r="N8" s="104"/>
      <c r="O8" s="102">
        <v>1333</v>
      </c>
      <c r="P8" s="102">
        <v>1126</v>
      </c>
      <c r="Q8" s="102">
        <v>207</v>
      </c>
    </row>
    <row r="9" spans="1:17" ht="12.75" customHeight="1" x14ac:dyDescent="0.2">
      <c r="A9" s="101" t="s">
        <v>125</v>
      </c>
      <c r="B9" s="102">
        <v>1327</v>
      </c>
      <c r="C9" s="103"/>
      <c r="D9" s="102">
        <v>1776</v>
      </c>
      <c r="E9" s="102">
        <v>88</v>
      </c>
      <c r="F9" s="102">
        <v>94</v>
      </c>
      <c r="G9" s="102">
        <v>54</v>
      </c>
      <c r="H9" s="102">
        <v>158</v>
      </c>
      <c r="I9" s="103"/>
      <c r="J9" s="102">
        <v>328</v>
      </c>
      <c r="K9" s="102">
        <v>289</v>
      </c>
      <c r="L9" s="102">
        <v>215</v>
      </c>
      <c r="M9" s="102">
        <v>1340</v>
      </c>
      <c r="N9" s="104"/>
      <c r="O9" s="102">
        <v>1766</v>
      </c>
      <c r="P9" s="102">
        <v>1468</v>
      </c>
      <c r="Q9" s="102">
        <v>296</v>
      </c>
    </row>
    <row r="10" spans="1:17" ht="12.75" customHeight="1" x14ac:dyDescent="0.2">
      <c r="A10" s="101" t="s">
        <v>126</v>
      </c>
      <c r="B10" s="102">
        <v>3960</v>
      </c>
      <c r="C10" s="103"/>
      <c r="D10" s="102">
        <v>6495</v>
      </c>
      <c r="E10" s="102">
        <v>296</v>
      </c>
      <c r="F10" s="102">
        <v>176</v>
      </c>
      <c r="G10" s="102">
        <v>232</v>
      </c>
      <c r="H10" s="102">
        <v>458</v>
      </c>
      <c r="I10" s="103"/>
      <c r="J10" s="102">
        <v>1439</v>
      </c>
      <c r="K10" s="102">
        <v>570</v>
      </c>
      <c r="L10" s="102">
        <v>1001</v>
      </c>
      <c r="M10" s="102">
        <v>4652</v>
      </c>
      <c r="N10" s="104"/>
      <c r="O10" s="102">
        <v>5533</v>
      </c>
      <c r="P10" s="102">
        <v>4765</v>
      </c>
      <c r="Q10" s="102">
        <v>749</v>
      </c>
    </row>
    <row r="11" spans="1:17" ht="12.75" customHeight="1" x14ac:dyDescent="0.2">
      <c r="A11" s="101" t="s">
        <v>127</v>
      </c>
      <c r="B11" s="102">
        <v>1013</v>
      </c>
      <c r="C11" s="103"/>
      <c r="D11" s="102">
        <v>1633</v>
      </c>
      <c r="E11" s="102">
        <v>36</v>
      </c>
      <c r="F11" s="102">
        <v>27</v>
      </c>
      <c r="G11" s="102">
        <v>68</v>
      </c>
      <c r="H11" s="102">
        <v>76</v>
      </c>
      <c r="I11" s="103"/>
      <c r="J11" s="102">
        <v>254</v>
      </c>
      <c r="K11" s="102">
        <v>67</v>
      </c>
      <c r="L11" s="102">
        <v>121</v>
      </c>
      <c r="M11" s="102">
        <v>1399</v>
      </c>
      <c r="N11" s="104"/>
      <c r="O11" s="102">
        <v>1621</v>
      </c>
      <c r="P11" s="102">
        <v>1464</v>
      </c>
      <c r="Q11" s="102">
        <v>160</v>
      </c>
    </row>
    <row r="12" spans="1:17" ht="12.75" customHeight="1" x14ac:dyDescent="0.2">
      <c r="A12" s="101" t="s">
        <v>128</v>
      </c>
      <c r="B12" s="102">
        <v>6293</v>
      </c>
      <c r="C12" s="103"/>
      <c r="D12" s="102">
        <v>8555</v>
      </c>
      <c r="E12" s="102">
        <v>468</v>
      </c>
      <c r="F12" s="102">
        <v>317</v>
      </c>
      <c r="G12" s="102">
        <v>87</v>
      </c>
      <c r="H12" s="102">
        <v>509</v>
      </c>
      <c r="I12" s="103"/>
      <c r="J12" s="102">
        <v>1589</v>
      </c>
      <c r="K12" s="102">
        <v>2874</v>
      </c>
      <c r="L12" s="102">
        <v>1765</v>
      </c>
      <c r="M12" s="102">
        <v>3712</v>
      </c>
      <c r="N12" s="104"/>
      <c r="O12" s="102">
        <v>8895</v>
      </c>
      <c r="P12" s="102">
        <v>7699</v>
      </c>
      <c r="Q12" s="102">
        <v>1207</v>
      </c>
    </row>
    <row r="13" spans="1:17" ht="12.75" customHeight="1" x14ac:dyDescent="0.2">
      <c r="A13" s="101" t="s">
        <v>129</v>
      </c>
      <c r="B13" s="102">
        <v>3964</v>
      </c>
      <c r="C13" s="103"/>
      <c r="D13" s="102">
        <v>6612</v>
      </c>
      <c r="E13" s="102">
        <v>332</v>
      </c>
      <c r="F13" s="102">
        <v>209</v>
      </c>
      <c r="G13" s="102">
        <v>169</v>
      </c>
      <c r="H13" s="102">
        <v>370</v>
      </c>
      <c r="I13" s="103"/>
      <c r="J13" s="102">
        <v>985</v>
      </c>
      <c r="K13" s="102">
        <v>1030</v>
      </c>
      <c r="L13" s="102">
        <v>974</v>
      </c>
      <c r="M13" s="102">
        <v>4717</v>
      </c>
      <c r="N13" s="104"/>
      <c r="O13" s="102">
        <v>6113</v>
      </c>
      <c r="P13" s="102">
        <v>5315</v>
      </c>
      <c r="Q13" s="102">
        <v>770</v>
      </c>
    </row>
    <row r="14" spans="1:17" ht="12.75" customHeight="1" x14ac:dyDescent="0.2">
      <c r="A14" s="101" t="s">
        <v>130</v>
      </c>
      <c r="B14" s="102">
        <v>18660</v>
      </c>
      <c r="C14" s="103"/>
      <c r="D14" s="102">
        <v>29475</v>
      </c>
      <c r="E14" s="102">
        <v>695</v>
      </c>
      <c r="F14" s="102">
        <v>836</v>
      </c>
      <c r="G14" s="102">
        <v>1722</v>
      </c>
      <c r="H14" s="102">
        <v>2117</v>
      </c>
      <c r="I14" s="103"/>
      <c r="J14" s="102">
        <v>6405</v>
      </c>
      <c r="K14" s="102">
        <v>1741</v>
      </c>
      <c r="L14" s="102">
        <v>7513</v>
      </c>
      <c r="M14" s="102">
        <v>19229</v>
      </c>
      <c r="N14" s="104"/>
      <c r="O14" s="102">
        <v>28652</v>
      </c>
      <c r="P14" s="102">
        <v>25055</v>
      </c>
      <c r="Q14" s="102">
        <v>3576</v>
      </c>
    </row>
    <row r="15" spans="1:17" ht="12.75" customHeight="1" x14ac:dyDescent="0.2">
      <c r="A15" s="101" t="s">
        <v>131</v>
      </c>
      <c r="B15" s="102">
        <v>2695</v>
      </c>
      <c r="C15" s="103"/>
      <c r="D15" s="102">
        <v>3735</v>
      </c>
      <c r="E15" s="102">
        <v>146</v>
      </c>
      <c r="F15" s="102">
        <v>109</v>
      </c>
      <c r="G15" s="102">
        <v>140</v>
      </c>
      <c r="H15" s="102">
        <v>257</v>
      </c>
      <c r="I15" s="103"/>
      <c r="J15" s="102">
        <v>958</v>
      </c>
      <c r="K15" s="102">
        <v>374</v>
      </c>
      <c r="L15" s="102">
        <v>946</v>
      </c>
      <c r="M15" s="102">
        <v>2109</v>
      </c>
      <c r="N15" s="104"/>
      <c r="O15" s="102">
        <v>3587</v>
      </c>
      <c r="P15" s="102">
        <v>3176</v>
      </c>
      <c r="Q15" s="102">
        <v>407</v>
      </c>
    </row>
    <row r="16" spans="1:17" ht="12.75" customHeight="1" x14ac:dyDescent="0.2">
      <c r="A16" s="101" t="s">
        <v>132</v>
      </c>
      <c r="B16" s="102">
        <v>6568</v>
      </c>
      <c r="C16" s="103"/>
      <c r="D16" s="102">
        <v>10043</v>
      </c>
      <c r="E16" s="102">
        <v>557</v>
      </c>
      <c r="F16" s="102">
        <v>153</v>
      </c>
      <c r="G16" s="102">
        <v>555</v>
      </c>
      <c r="H16" s="102">
        <v>416</v>
      </c>
      <c r="I16" s="103"/>
      <c r="J16" s="102">
        <v>1814</v>
      </c>
      <c r="K16" s="102">
        <v>1493</v>
      </c>
      <c r="L16" s="102">
        <v>2871</v>
      </c>
      <c r="M16" s="102">
        <v>5554</v>
      </c>
      <c r="N16" s="104"/>
      <c r="O16" s="102">
        <v>9895</v>
      </c>
      <c r="P16" s="102">
        <v>8713</v>
      </c>
      <c r="Q16" s="102">
        <v>1183</v>
      </c>
    </row>
    <row r="17" spans="1:17" ht="12.75" customHeight="1" x14ac:dyDescent="0.2">
      <c r="A17" s="101" t="s">
        <v>133</v>
      </c>
      <c r="B17" s="102">
        <v>4209</v>
      </c>
      <c r="C17" s="103"/>
      <c r="D17" s="102">
        <v>5590</v>
      </c>
      <c r="E17" s="102">
        <v>261</v>
      </c>
      <c r="F17" s="102">
        <v>197</v>
      </c>
      <c r="G17" s="102">
        <v>148</v>
      </c>
      <c r="H17" s="102">
        <v>327</v>
      </c>
      <c r="I17" s="103"/>
      <c r="J17" s="102">
        <v>1337</v>
      </c>
      <c r="K17" s="102">
        <v>539</v>
      </c>
      <c r="L17" s="102">
        <v>654</v>
      </c>
      <c r="M17" s="102">
        <v>3999</v>
      </c>
      <c r="N17" s="104"/>
      <c r="O17" s="102">
        <v>4961</v>
      </c>
      <c r="P17" s="102">
        <v>4288</v>
      </c>
      <c r="Q17" s="102">
        <v>651</v>
      </c>
    </row>
    <row r="18" spans="1:17" ht="12.75" customHeight="1" x14ac:dyDescent="0.2">
      <c r="A18" s="101" t="s">
        <v>134</v>
      </c>
      <c r="B18" s="102">
        <v>3109</v>
      </c>
      <c r="C18" s="103"/>
      <c r="D18" s="102">
        <v>4863</v>
      </c>
      <c r="E18" s="102">
        <v>285</v>
      </c>
      <c r="F18" s="102">
        <v>274</v>
      </c>
      <c r="G18" s="102">
        <v>286</v>
      </c>
      <c r="H18" s="102">
        <v>518</v>
      </c>
      <c r="I18" s="103"/>
      <c r="J18" s="102">
        <v>639</v>
      </c>
      <c r="K18" s="102">
        <v>941</v>
      </c>
      <c r="L18" s="102">
        <v>1141</v>
      </c>
      <c r="M18" s="102">
        <v>3508</v>
      </c>
      <c r="N18" s="104"/>
      <c r="O18" s="102">
        <v>4583</v>
      </c>
      <c r="P18" s="102">
        <v>3865</v>
      </c>
      <c r="Q18" s="102">
        <v>722</v>
      </c>
    </row>
    <row r="19" spans="1:17" ht="12.75" customHeight="1" x14ac:dyDescent="0.2">
      <c r="A19" s="101" t="s">
        <v>135</v>
      </c>
      <c r="B19" s="102">
        <v>9425</v>
      </c>
      <c r="C19" s="103"/>
      <c r="D19" s="102">
        <v>14069</v>
      </c>
      <c r="E19" s="102">
        <v>473</v>
      </c>
      <c r="F19" s="102">
        <v>391</v>
      </c>
      <c r="G19" s="102">
        <v>688</v>
      </c>
      <c r="H19" s="102">
        <v>644</v>
      </c>
      <c r="I19" s="103"/>
      <c r="J19" s="102">
        <v>3698</v>
      </c>
      <c r="K19" s="102">
        <v>765</v>
      </c>
      <c r="L19" s="102">
        <v>1677</v>
      </c>
      <c r="M19" s="102">
        <v>10145</v>
      </c>
      <c r="N19" s="104"/>
      <c r="O19" s="102">
        <v>13236</v>
      </c>
      <c r="P19" s="102">
        <v>11577</v>
      </c>
      <c r="Q19" s="102">
        <v>1637</v>
      </c>
    </row>
    <row r="20" spans="1:17" ht="12.75" customHeight="1" x14ac:dyDescent="0.2">
      <c r="A20" s="101" t="s">
        <v>136</v>
      </c>
      <c r="B20" s="102">
        <v>18916</v>
      </c>
      <c r="C20" s="103"/>
      <c r="D20" s="102">
        <v>33693</v>
      </c>
      <c r="E20" s="102">
        <v>1552</v>
      </c>
      <c r="F20" s="102">
        <v>671</v>
      </c>
      <c r="G20" s="102">
        <v>820</v>
      </c>
      <c r="H20" s="102">
        <v>1772</v>
      </c>
      <c r="I20" s="103"/>
      <c r="J20" s="102">
        <v>4545</v>
      </c>
      <c r="K20" s="102">
        <v>1274</v>
      </c>
      <c r="L20" s="102">
        <v>5091</v>
      </c>
      <c r="M20" s="102">
        <v>27696</v>
      </c>
      <c r="N20" s="104"/>
      <c r="O20" s="102">
        <v>31287</v>
      </c>
      <c r="P20" s="102">
        <v>28324</v>
      </c>
      <c r="Q20" s="102">
        <v>2974</v>
      </c>
    </row>
    <row r="21" spans="1:17" ht="12.75" customHeight="1" x14ac:dyDescent="0.2">
      <c r="A21" s="101" t="s">
        <v>137</v>
      </c>
      <c r="B21" s="102">
        <v>5868</v>
      </c>
      <c r="C21" s="103"/>
      <c r="D21" s="102">
        <v>8517</v>
      </c>
      <c r="E21" s="102">
        <v>390</v>
      </c>
      <c r="F21" s="102">
        <v>357</v>
      </c>
      <c r="G21" s="102">
        <v>105</v>
      </c>
      <c r="H21" s="102">
        <v>392</v>
      </c>
      <c r="I21" s="103"/>
      <c r="J21" s="102">
        <v>2001</v>
      </c>
      <c r="K21" s="102">
        <v>807</v>
      </c>
      <c r="L21" s="102">
        <v>1322</v>
      </c>
      <c r="M21" s="102">
        <v>5637</v>
      </c>
      <c r="N21" s="104"/>
      <c r="O21" s="102">
        <v>7528</v>
      </c>
      <c r="P21" s="102">
        <v>6812</v>
      </c>
      <c r="Q21" s="102">
        <v>705</v>
      </c>
    </row>
    <row r="22" spans="1:17" ht="12.75" customHeight="1" x14ac:dyDescent="0.2">
      <c r="A22" s="101" t="s">
        <v>138</v>
      </c>
      <c r="B22" s="102">
        <v>2807</v>
      </c>
      <c r="C22" s="103"/>
      <c r="D22" s="102">
        <v>4484</v>
      </c>
      <c r="E22" s="102">
        <v>201</v>
      </c>
      <c r="F22" s="102">
        <v>179</v>
      </c>
      <c r="G22" s="102">
        <v>212</v>
      </c>
      <c r="H22" s="102">
        <v>435</v>
      </c>
      <c r="I22" s="103"/>
      <c r="J22" s="102">
        <v>1328</v>
      </c>
      <c r="K22" s="102">
        <v>419</v>
      </c>
      <c r="L22" s="102">
        <v>601</v>
      </c>
      <c r="M22" s="102">
        <v>3171</v>
      </c>
      <c r="N22" s="104"/>
      <c r="O22" s="102">
        <v>4229</v>
      </c>
      <c r="P22" s="102">
        <v>3490</v>
      </c>
      <c r="Q22" s="102">
        <v>733</v>
      </c>
    </row>
    <row r="23" spans="1:17" ht="12.75" customHeight="1" x14ac:dyDescent="0.2">
      <c r="A23" s="101" t="s">
        <v>139</v>
      </c>
      <c r="B23" s="102">
        <v>1689</v>
      </c>
      <c r="C23" s="103"/>
      <c r="D23" s="102">
        <v>2599</v>
      </c>
      <c r="E23" s="102">
        <v>77</v>
      </c>
      <c r="F23" s="102">
        <v>68</v>
      </c>
      <c r="G23" s="102">
        <v>58</v>
      </c>
      <c r="H23" s="102">
        <v>149</v>
      </c>
      <c r="I23" s="103"/>
      <c r="J23" s="102">
        <v>1030</v>
      </c>
      <c r="K23" s="102">
        <v>331</v>
      </c>
      <c r="L23" s="102">
        <v>290</v>
      </c>
      <c r="M23" s="102">
        <v>1300</v>
      </c>
      <c r="N23" s="104"/>
      <c r="O23" s="102">
        <v>2171</v>
      </c>
      <c r="P23" s="102">
        <v>1938</v>
      </c>
      <c r="Q23" s="102">
        <v>229</v>
      </c>
    </row>
    <row r="24" spans="1:17" ht="12.75" customHeight="1" x14ac:dyDescent="0.2">
      <c r="A24" s="101" t="s">
        <v>140</v>
      </c>
      <c r="B24" s="102">
        <v>5083</v>
      </c>
      <c r="C24" s="103"/>
      <c r="D24" s="102">
        <v>9613</v>
      </c>
      <c r="E24" s="102">
        <v>142</v>
      </c>
      <c r="F24" s="102">
        <v>82</v>
      </c>
      <c r="G24" s="102">
        <v>159</v>
      </c>
      <c r="H24" s="102">
        <v>329</v>
      </c>
      <c r="I24" s="103"/>
      <c r="J24" s="102">
        <v>2895</v>
      </c>
      <c r="K24" s="102">
        <v>298</v>
      </c>
      <c r="L24" s="102">
        <v>547</v>
      </c>
      <c r="M24" s="102">
        <v>6589</v>
      </c>
      <c r="N24" s="104"/>
      <c r="O24" s="102">
        <v>8504</v>
      </c>
      <c r="P24" s="102">
        <v>7948</v>
      </c>
      <c r="Q24" s="102">
        <v>547</v>
      </c>
    </row>
    <row r="25" spans="1:17" ht="12.75" customHeight="1" x14ac:dyDescent="0.2">
      <c r="A25" s="101" t="s">
        <v>141</v>
      </c>
      <c r="B25" s="102">
        <v>4518</v>
      </c>
      <c r="C25" s="103"/>
      <c r="D25" s="102">
        <v>6473</v>
      </c>
      <c r="E25" s="102">
        <v>199</v>
      </c>
      <c r="F25" s="102">
        <v>205</v>
      </c>
      <c r="G25" s="102">
        <v>139</v>
      </c>
      <c r="H25" s="102">
        <v>283</v>
      </c>
      <c r="I25" s="103"/>
      <c r="J25" s="102">
        <v>2227</v>
      </c>
      <c r="K25" s="102">
        <v>1322</v>
      </c>
      <c r="L25" s="102">
        <v>953</v>
      </c>
      <c r="M25" s="102">
        <v>2802</v>
      </c>
      <c r="N25" s="104"/>
      <c r="O25" s="102">
        <v>5355</v>
      </c>
      <c r="P25" s="102">
        <v>4905</v>
      </c>
      <c r="Q25" s="102">
        <v>436</v>
      </c>
    </row>
    <row r="26" spans="1:17" ht="12.75" customHeight="1" x14ac:dyDescent="0.2">
      <c r="A26" s="101" t="s">
        <v>142</v>
      </c>
      <c r="B26" s="102">
        <v>8075</v>
      </c>
      <c r="C26" s="103"/>
      <c r="D26" s="102">
        <v>13900</v>
      </c>
      <c r="E26" s="102">
        <v>557</v>
      </c>
      <c r="F26" s="102">
        <v>509</v>
      </c>
      <c r="G26" s="102">
        <v>510</v>
      </c>
      <c r="H26" s="102">
        <v>892</v>
      </c>
      <c r="I26" s="103"/>
      <c r="J26" s="102">
        <v>1615</v>
      </c>
      <c r="K26" s="102">
        <v>1797</v>
      </c>
      <c r="L26" s="102">
        <v>2916</v>
      </c>
      <c r="M26" s="102">
        <v>10042</v>
      </c>
      <c r="N26" s="104"/>
      <c r="O26" s="102">
        <v>12294</v>
      </c>
      <c r="P26" s="102">
        <v>10684</v>
      </c>
      <c r="Q26" s="102">
        <v>1592</v>
      </c>
    </row>
    <row r="27" spans="1:17" ht="12.75" customHeight="1" x14ac:dyDescent="0.2">
      <c r="A27" s="101" t="s">
        <v>143</v>
      </c>
      <c r="B27" s="102">
        <v>2365</v>
      </c>
      <c r="C27" s="103"/>
      <c r="D27" s="102">
        <v>3788</v>
      </c>
      <c r="E27" s="102">
        <v>194</v>
      </c>
      <c r="F27" s="102">
        <v>190</v>
      </c>
      <c r="G27" s="102">
        <v>211</v>
      </c>
      <c r="H27" s="102">
        <v>321</v>
      </c>
      <c r="I27" s="103"/>
      <c r="J27" s="102">
        <v>658</v>
      </c>
      <c r="K27" s="102">
        <v>490</v>
      </c>
      <c r="L27" s="102">
        <v>588</v>
      </c>
      <c r="M27" s="102">
        <v>2969</v>
      </c>
      <c r="N27" s="104"/>
      <c r="O27" s="102">
        <v>4005</v>
      </c>
      <c r="P27" s="102">
        <v>3431</v>
      </c>
      <c r="Q27" s="102">
        <v>578</v>
      </c>
    </row>
    <row r="28" spans="1:17" ht="12.75" customHeight="1" x14ac:dyDescent="0.2">
      <c r="A28" s="101" t="s">
        <v>144</v>
      </c>
      <c r="B28" s="102">
        <v>1823</v>
      </c>
      <c r="C28" s="103"/>
      <c r="D28" s="102">
        <v>2761</v>
      </c>
      <c r="E28" s="102">
        <v>190</v>
      </c>
      <c r="F28" s="102">
        <v>145</v>
      </c>
      <c r="G28" s="102">
        <v>54</v>
      </c>
      <c r="H28" s="102">
        <v>215</v>
      </c>
      <c r="I28" s="103"/>
      <c r="J28" s="102">
        <v>464</v>
      </c>
      <c r="K28" s="102">
        <v>146</v>
      </c>
      <c r="L28" s="102">
        <v>256</v>
      </c>
      <c r="M28" s="102">
        <v>2508</v>
      </c>
      <c r="N28" s="104"/>
      <c r="O28" s="102">
        <v>2519</v>
      </c>
      <c r="P28" s="102">
        <v>2150</v>
      </c>
      <c r="Q28" s="102">
        <v>366</v>
      </c>
    </row>
    <row r="29" spans="1:17" ht="12.75" customHeight="1" x14ac:dyDescent="0.2">
      <c r="A29" s="101" t="s">
        <v>145</v>
      </c>
      <c r="B29" s="102">
        <v>3624</v>
      </c>
      <c r="C29" s="103"/>
      <c r="D29" s="102">
        <v>5550</v>
      </c>
      <c r="E29" s="102">
        <v>264</v>
      </c>
      <c r="F29" s="102">
        <v>190</v>
      </c>
      <c r="G29" s="102">
        <v>151</v>
      </c>
      <c r="H29" s="102">
        <v>281</v>
      </c>
      <c r="I29" s="103"/>
      <c r="J29" s="102">
        <v>717</v>
      </c>
      <c r="K29" s="102">
        <v>597</v>
      </c>
      <c r="L29" s="102">
        <v>497</v>
      </c>
      <c r="M29" s="102">
        <v>4627</v>
      </c>
      <c r="N29" s="104"/>
      <c r="O29" s="102">
        <v>4295</v>
      </c>
      <c r="P29" s="102">
        <v>3848</v>
      </c>
      <c r="Q29" s="102">
        <v>448</v>
      </c>
    </row>
    <row r="30" spans="1:17" ht="12.75" customHeight="1" x14ac:dyDescent="0.2">
      <c r="A30" s="101" t="s">
        <v>146</v>
      </c>
      <c r="B30" s="102">
        <v>4748</v>
      </c>
      <c r="C30" s="103"/>
      <c r="D30" s="102">
        <v>6901</v>
      </c>
      <c r="E30" s="102">
        <v>405</v>
      </c>
      <c r="F30" s="102">
        <v>339</v>
      </c>
      <c r="G30" s="102">
        <v>194</v>
      </c>
      <c r="H30" s="102">
        <v>438</v>
      </c>
      <c r="I30" s="103"/>
      <c r="J30" s="102">
        <v>861</v>
      </c>
      <c r="K30" s="102">
        <v>169</v>
      </c>
      <c r="L30" s="102">
        <v>365</v>
      </c>
      <c r="M30" s="102">
        <v>6884</v>
      </c>
      <c r="N30" s="104"/>
      <c r="O30" s="102">
        <v>6668</v>
      </c>
      <c r="P30" s="102">
        <v>5701</v>
      </c>
      <c r="Q30" s="102">
        <v>960</v>
      </c>
    </row>
    <row r="31" spans="1:17" ht="12.75" customHeight="1" x14ac:dyDescent="0.2">
      <c r="A31" s="101" t="s">
        <v>147</v>
      </c>
      <c r="B31" s="102">
        <v>3524</v>
      </c>
      <c r="C31" s="103"/>
      <c r="D31" s="102">
        <v>5365</v>
      </c>
      <c r="E31" s="102">
        <v>323</v>
      </c>
      <c r="F31" s="102">
        <v>222</v>
      </c>
      <c r="G31" s="102">
        <v>355</v>
      </c>
      <c r="H31" s="102">
        <v>466</v>
      </c>
      <c r="I31" s="103"/>
      <c r="J31" s="102">
        <v>2195</v>
      </c>
      <c r="K31" s="102">
        <v>854</v>
      </c>
      <c r="L31" s="102">
        <v>928</v>
      </c>
      <c r="M31" s="102">
        <v>2772</v>
      </c>
      <c r="N31" s="104"/>
      <c r="O31" s="102">
        <v>5561</v>
      </c>
      <c r="P31" s="102">
        <v>4589</v>
      </c>
      <c r="Q31" s="102">
        <v>941</v>
      </c>
    </row>
    <row r="32" spans="1:17" ht="12.75" customHeight="1" x14ac:dyDescent="0.2">
      <c r="A32" s="101" t="s">
        <v>148</v>
      </c>
      <c r="B32" s="102">
        <v>3229</v>
      </c>
      <c r="C32" s="103"/>
      <c r="D32" s="102">
        <v>4485</v>
      </c>
      <c r="E32" s="102">
        <v>262</v>
      </c>
      <c r="F32" s="102">
        <v>200</v>
      </c>
      <c r="G32" s="102">
        <v>107</v>
      </c>
      <c r="H32" s="102">
        <v>327</v>
      </c>
      <c r="I32" s="103"/>
      <c r="J32" s="102">
        <v>1512</v>
      </c>
      <c r="K32" s="102">
        <v>721</v>
      </c>
      <c r="L32" s="102">
        <v>903</v>
      </c>
      <c r="M32" s="102">
        <v>2251</v>
      </c>
      <c r="N32" s="104"/>
      <c r="O32" s="102">
        <v>4497</v>
      </c>
      <c r="P32" s="102">
        <v>3874</v>
      </c>
      <c r="Q32" s="102">
        <v>623</v>
      </c>
    </row>
    <row r="33" spans="1:17" ht="12.75" customHeight="1" x14ac:dyDescent="0.2">
      <c r="A33" s="101" t="s">
        <v>149</v>
      </c>
      <c r="B33" s="102">
        <v>3876</v>
      </c>
      <c r="C33" s="103"/>
      <c r="D33" s="102">
        <v>6130</v>
      </c>
      <c r="E33" s="102">
        <v>257</v>
      </c>
      <c r="F33" s="102">
        <v>187</v>
      </c>
      <c r="G33" s="102">
        <v>298</v>
      </c>
      <c r="H33" s="102">
        <v>550</v>
      </c>
      <c r="I33" s="103"/>
      <c r="J33" s="102">
        <v>917</v>
      </c>
      <c r="K33" s="102">
        <v>1018</v>
      </c>
      <c r="L33" s="102">
        <v>1483</v>
      </c>
      <c r="M33" s="102">
        <v>4010</v>
      </c>
      <c r="N33" s="104"/>
      <c r="O33" s="102">
        <v>5953</v>
      </c>
      <c r="P33" s="102">
        <v>5060</v>
      </c>
      <c r="Q33" s="102">
        <v>899</v>
      </c>
    </row>
    <row r="34" spans="1:17" ht="12.75" customHeight="1" x14ac:dyDescent="0.2">
      <c r="A34" s="101" t="s">
        <v>150</v>
      </c>
      <c r="B34" s="102">
        <v>1864</v>
      </c>
      <c r="C34" s="103"/>
      <c r="D34" s="102">
        <v>2868</v>
      </c>
      <c r="E34" s="102">
        <v>154</v>
      </c>
      <c r="F34" s="102">
        <v>124</v>
      </c>
      <c r="G34" s="102">
        <v>41</v>
      </c>
      <c r="H34" s="102">
        <v>237</v>
      </c>
      <c r="I34" s="103"/>
      <c r="J34" s="102">
        <v>421</v>
      </c>
      <c r="K34" s="102">
        <v>311</v>
      </c>
      <c r="L34" s="102">
        <v>478</v>
      </c>
      <c r="M34" s="102">
        <v>2214</v>
      </c>
      <c r="N34" s="104"/>
      <c r="O34" s="102">
        <v>2824</v>
      </c>
      <c r="P34" s="102">
        <v>2430</v>
      </c>
      <c r="Q34" s="102">
        <v>389</v>
      </c>
    </row>
    <row r="35" spans="1:17" ht="12.75" customHeight="1" x14ac:dyDescent="0.2">
      <c r="A35" s="101" t="s">
        <v>151</v>
      </c>
      <c r="B35" s="102">
        <v>9701</v>
      </c>
      <c r="C35" s="103"/>
      <c r="D35" s="102">
        <v>16630</v>
      </c>
      <c r="E35" s="102">
        <v>385</v>
      </c>
      <c r="F35" s="102">
        <v>407</v>
      </c>
      <c r="G35" s="102">
        <v>873</v>
      </c>
      <c r="H35" s="102">
        <v>626</v>
      </c>
      <c r="I35" s="103"/>
      <c r="J35" s="102">
        <v>2146</v>
      </c>
      <c r="K35" s="102">
        <v>5766</v>
      </c>
      <c r="L35" s="102">
        <v>2075</v>
      </c>
      <c r="M35" s="102">
        <v>8942</v>
      </c>
      <c r="N35" s="104"/>
      <c r="O35" s="102">
        <v>13257</v>
      </c>
      <c r="P35" s="102">
        <v>11804</v>
      </c>
      <c r="Q35" s="102">
        <v>1464</v>
      </c>
    </row>
    <row r="36" spans="1:17" ht="12.75" customHeight="1" x14ac:dyDescent="0.2">
      <c r="A36" s="101" t="s">
        <v>152</v>
      </c>
      <c r="B36" s="102">
        <v>2734</v>
      </c>
      <c r="C36" s="103"/>
      <c r="D36" s="102">
        <v>4079</v>
      </c>
      <c r="E36" s="102">
        <v>321</v>
      </c>
      <c r="F36" s="102">
        <v>203</v>
      </c>
      <c r="G36" s="102">
        <v>132</v>
      </c>
      <c r="H36" s="102">
        <v>330</v>
      </c>
      <c r="I36" s="103"/>
      <c r="J36" s="102">
        <v>708</v>
      </c>
      <c r="K36" s="102">
        <v>502</v>
      </c>
      <c r="L36" s="102">
        <v>1058</v>
      </c>
      <c r="M36" s="102">
        <v>2809</v>
      </c>
      <c r="N36" s="104"/>
      <c r="O36" s="102">
        <v>3983</v>
      </c>
      <c r="P36" s="102">
        <v>3340</v>
      </c>
      <c r="Q36" s="102">
        <v>636</v>
      </c>
    </row>
    <row r="37" spans="1:17" ht="12.75" customHeight="1" x14ac:dyDescent="0.2">
      <c r="A37" s="101" t="s">
        <v>153</v>
      </c>
      <c r="B37" s="102">
        <v>1885</v>
      </c>
      <c r="C37" s="103"/>
      <c r="D37" s="102">
        <v>2729</v>
      </c>
      <c r="E37" s="102">
        <v>127</v>
      </c>
      <c r="F37" s="102">
        <v>79</v>
      </c>
      <c r="G37" s="102">
        <v>51</v>
      </c>
      <c r="H37" s="102">
        <v>149</v>
      </c>
      <c r="I37" s="103"/>
      <c r="J37" s="102">
        <v>997</v>
      </c>
      <c r="K37" s="102">
        <v>207</v>
      </c>
      <c r="L37" s="102">
        <v>258</v>
      </c>
      <c r="M37" s="102">
        <v>1675</v>
      </c>
      <c r="N37" s="104"/>
      <c r="O37" s="102">
        <v>2420</v>
      </c>
      <c r="P37" s="102">
        <v>2153</v>
      </c>
      <c r="Q37" s="102">
        <v>265</v>
      </c>
    </row>
    <row r="38" spans="1:17" ht="12.75" customHeight="1" x14ac:dyDescent="0.2">
      <c r="A38" s="101" t="s">
        <v>114</v>
      </c>
      <c r="B38" s="105">
        <v>154300</v>
      </c>
      <c r="C38" s="106"/>
      <c r="D38" s="105">
        <v>243956</v>
      </c>
      <c r="E38" s="105">
        <v>10220</v>
      </c>
      <c r="F38" s="105">
        <v>7526</v>
      </c>
      <c r="G38" s="105">
        <v>9124</v>
      </c>
      <c r="H38" s="105">
        <v>14840</v>
      </c>
      <c r="I38" s="106"/>
      <c r="J38" s="105">
        <v>48582</v>
      </c>
      <c r="K38" s="105">
        <v>28851</v>
      </c>
      <c r="L38" s="105">
        <v>40929</v>
      </c>
      <c r="M38" s="105">
        <v>167612</v>
      </c>
      <c r="N38" s="105"/>
      <c r="O38" s="105">
        <v>226285</v>
      </c>
      <c r="P38" s="105">
        <v>198341</v>
      </c>
      <c r="Q38" s="105">
        <v>27754</v>
      </c>
    </row>
    <row r="39" spans="1:17" x14ac:dyDescent="0.2">
      <c r="A39" s="107"/>
      <c r="B39" s="108"/>
      <c r="C39" s="109"/>
      <c r="D39" s="108"/>
      <c r="E39" s="108"/>
      <c r="F39" s="108"/>
      <c r="G39" s="108"/>
      <c r="H39" s="108"/>
      <c r="I39" s="109"/>
      <c r="J39" s="108"/>
      <c r="K39" s="108"/>
      <c r="L39" s="108"/>
      <c r="M39" s="108"/>
      <c r="N39" s="110"/>
      <c r="O39" s="108"/>
      <c r="P39" s="108"/>
      <c r="Q39" s="108"/>
    </row>
    <row r="40" spans="1:17" ht="17.25" customHeight="1" x14ac:dyDescent="0.2">
      <c r="A40" s="177" t="s">
        <v>176</v>
      </c>
      <c r="B40" s="177"/>
      <c r="C40" s="177"/>
      <c r="D40" s="177"/>
      <c r="E40" s="177"/>
      <c r="F40" s="177"/>
      <c r="G40" s="177"/>
      <c r="H40" s="177"/>
      <c r="I40" s="177"/>
      <c r="J40" s="177"/>
      <c r="K40" s="177"/>
      <c r="L40" s="177"/>
      <c r="M40" s="177"/>
      <c r="N40" s="177"/>
      <c r="O40" s="177"/>
      <c r="P40" s="177"/>
      <c r="Q40" s="177"/>
    </row>
    <row r="41" spans="1:17" ht="12.75" customHeight="1" x14ac:dyDescent="0.2">
      <c r="A41" s="178" t="s">
        <v>117</v>
      </c>
      <c r="B41" s="178"/>
      <c r="C41" s="178"/>
      <c r="D41" s="178"/>
      <c r="E41" s="178"/>
      <c r="F41" s="178"/>
      <c r="G41" s="178"/>
      <c r="H41" s="178"/>
      <c r="I41" s="178"/>
      <c r="J41" s="178"/>
      <c r="K41" s="178"/>
      <c r="L41" s="178"/>
      <c r="M41" s="178"/>
      <c r="N41" s="178"/>
      <c r="O41" s="178"/>
      <c r="P41" s="178"/>
      <c r="Q41" s="178"/>
    </row>
    <row r="42" spans="1:17" x14ac:dyDescent="0.2">
      <c r="H42" s="94"/>
    </row>
    <row r="43" spans="1:17" x14ac:dyDescent="0.2">
      <c r="H43" s="94"/>
    </row>
    <row r="44" spans="1:17" x14ac:dyDescent="0.2">
      <c r="H44" s="92"/>
    </row>
    <row r="45" spans="1:17" x14ac:dyDescent="0.2">
      <c r="F45" s="92"/>
      <c r="H45" s="92"/>
    </row>
  </sheetData>
  <mergeCells count="16">
    <mergeCell ref="A41:Q41"/>
    <mergeCell ref="A2:A4"/>
    <mergeCell ref="D2:H2"/>
    <mergeCell ref="J2:M2"/>
    <mergeCell ref="O2:Q2"/>
    <mergeCell ref="B3:B4"/>
    <mergeCell ref="D3:D4"/>
    <mergeCell ref="E3:H3"/>
    <mergeCell ref="J3:J4"/>
    <mergeCell ref="K3:K4"/>
    <mergeCell ref="L3:L4"/>
    <mergeCell ref="M3:M4"/>
    <mergeCell ref="O3:O4"/>
    <mergeCell ref="P3:P4"/>
    <mergeCell ref="Q3:Q4"/>
    <mergeCell ref="A40:Q40"/>
  </mergeCells>
  <pageMargins left="0.75" right="0.75" top="1" bottom="1" header="0" footer="0"/>
  <pageSetup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206"/>
  <sheetViews>
    <sheetView zoomScale="150" zoomScaleNormal="150" workbookViewId="0"/>
  </sheetViews>
  <sheetFormatPr baseColWidth="10" defaultColWidth="9.140625" defaultRowHeight="12.75" x14ac:dyDescent="0.2"/>
  <cols>
    <col min="1" max="1" width="12.7109375" style="114" customWidth="1"/>
    <col min="2" max="2" width="14.42578125" style="112" customWidth="1"/>
    <col min="3" max="3" width="31.140625" style="113" bestFit="1" customWidth="1"/>
    <col min="4" max="4" width="9.140625" style="113" customWidth="1"/>
    <col min="5" max="5" width="8.28515625" style="113" customWidth="1"/>
    <col min="6" max="6" width="8.42578125" style="1" customWidth="1"/>
    <col min="7" max="7" width="11" style="1" customWidth="1"/>
    <col min="8" max="8" width="9.140625" style="1" customWidth="1"/>
    <col min="9" max="9" width="8.7109375" style="1" customWidth="1"/>
    <col min="10" max="10" width="12.28515625" style="1" customWidth="1"/>
    <col min="11" max="11" width="7.85546875" style="1" customWidth="1"/>
    <col min="12" max="12" width="9.140625" style="1"/>
    <col min="13" max="13" width="8.7109375" style="1" customWidth="1"/>
    <col min="14" max="14" width="9" style="1" customWidth="1"/>
    <col min="15" max="15" width="8" style="1" customWidth="1"/>
    <col min="16" max="16" width="10.140625" style="1" customWidth="1"/>
    <col min="17" max="17" width="11.28515625" style="1" customWidth="1"/>
    <col min="18" max="18" width="10.140625" style="1" customWidth="1"/>
    <col min="19" max="207" width="9.140625" style="1"/>
    <col min="208" max="208" width="19.5703125" style="1" customWidth="1"/>
    <col min="209" max="209" width="42.28515625" style="1" customWidth="1"/>
    <col min="210" max="251" width="9.140625" style="1"/>
    <col min="252" max="253" width="12" style="1" bestFit="1" customWidth="1"/>
    <col min="254" max="16384" width="9.140625" style="1"/>
  </cols>
  <sheetData>
    <row r="1" spans="1:18" x14ac:dyDescent="0.2">
      <c r="A1" s="111" t="s">
        <v>177</v>
      </c>
    </row>
    <row r="2" spans="1:18" ht="3.75" customHeight="1" x14ac:dyDescent="0.2"/>
    <row r="3" spans="1:18" ht="12.75" customHeight="1" x14ac:dyDescent="0.2">
      <c r="A3" s="206" t="s">
        <v>119</v>
      </c>
      <c r="B3" s="207" t="s">
        <v>27</v>
      </c>
      <c r="C3" s="207" t="s">
        <v>178</v>
      </c>
      <c r="D3" s="207" t="s">
        <v>58</v>
      </c>
      <c r="E3" s="207" t="s">
        <v>179</v>
      </c>
      <c r="F3" s="115" t="s">
        <v>2</v>
      </c>
      <c r="G3" s="200" t="s">
        <v>4</v>
      </c>
      <c r="H3" s="201"/>
      <c r="I3" s="201"/>
      <c r="J3" s="201"/>
      <c r="K3" s="208"/>
      <c r="L3" s="197" t="s">
        <v>7</v>
      </c>
      <c r="M3" s="198"/>
      <c r="N3" s="198"/>
      <c r="O3" s="199"/>
      <c r="P3" s="200" t="s">
        <v>6</v>
      </c>
      <c r="Q3" s="201"/>
      <c r="R3" s="201"/>
    </row>
    <row r="4" spans="1:18" ht="12.75" customHeight="1" x14ac:dyDescent="0.2">
      <c r="A4" s="206"/>
      <c r="B4" s="207"/>
      <c r="C4" s="207"/>
      <c r="D4" s="207"/>
      <c r="E4" s="207"/>
      <c r="F4" s="202" t="s">
        <v>31</v>
      </c>
      <c r="G4" s="204" t="s">
        <v>32</v>
      </c>
      <c r="H4" s="151" t="s">
        <v>5</v>
      </c>
      <c r="I4" s="152"/>
      <c r="J4" s="152"/>
      <c r="K4" s="152"/>
      <c r="L4" s="145" t="s">
        <v>33</v>
      </c>
      <c r="M4" s="145" t="s">
        <v>34</v>
      </c>
      <c r="N4" s="145" t="s">
        <v>35</v>
      </c>
      <c r="O4" s="145" t="s">
        <v>36</v>
      </c>
      <c r="P4" s="145" t="s">
        <v>37</v>
      </c>
      <c r="Q4" s="145" t="s">
        <v>38</v>
      </c>
      <c r="R4" s="145" t="s">
        <v>39</v>
      </c>
    </row>
    <row r="5" spans="1:18" ht="33" customHeight="1" x14ac:dyDescent="0.2">
      <c r="A5" s="206"/>
      <c r="B5" s="207"/>
      <c r="C5" s="207"/>
      <c r="D5" s="207"/>
      <c r="E5" s="207"/>
      <c r="F5" s="203"/>
      <c r="G5" s="205"/>
      <c r="H5" s="29" t="s">
        <v>25</v>
      </c>
      <c r="I5" s="29" t="s">
        <v>15</v>
      </c>
      <c r="J5" s="29" t="s">
        <v>16</v>
      </c>
      <c r="K5" s="29" t="s">
        <v>17</v>
      </c>
      <c r="L5" s="150"/>
      <c r="M5" s="146"/>
      <c r="N5" s="146"/>
      <c r="O5" s="146"/>
      <c r="P5" s="150"/>
      <c r="Q5" s="146"/>
      <c r="R5" s="146"/>
    </row>
    <row r="6" spans="1:18" ht="3.75" customHeight="1" x14ac:dyDescent="0.2">
      <c r="A6" s="116"/>
    </row>
    <row r="7" spans="1:18" x14ac:dyDescent="0.2">
      <c r="A7" s="192" t="s">
        <v>122</v>
      </c>
      <c r="B7" s="112" t="s">
        <v>40</v>
      </c>
      <c r="C7" s="113" t="s">
        <v>41</v>
      </c>
      <c r="D7" s="117">
        <v>20</v>
      </c>
      <c r="E7" s="117">
        <v>696</v>
      </c>
      <c r="F7" s="13">
        <v>55.316091954022987</v>
      </c>
      <c r="G7" s="13">
        <v>88.505747126436788</v>
      </c>
      <c r="H7" s="13">
        <v>1.867816091954023</v>
      </c>
      <c r="I7" s="13">
        <v>1.867816091954023</v>
      </c>
      <c r="J7" s="13">
        <v>0</v>
      </c>
      <c r="K7" s="13">
        <v>7.7586206896551726</v>
      </c>
      <c r="L7" s="13">
        <v>40.086206896551722</v>
      </c>
      <c r="M7" s="13">
        <v>9.6264367816091951</v>
      </c>
      <c r="N7" s="13">
        <v>10.201149425287356</v>
      </c>
      <c r="O7" s="13">
        <v>40.086206896551722</v>
      </c>
      <c r="P7" s="13">
        <v>91.954022988505741</v>
      </c>
      <c r="Q7" s="13">
        <v>93.34415584415585</v>
      </c>
      <c r="R7" s="13">
        <v>81.25</v>
      </c>
    </row>
    <row r="8" spans="1:18" x14ac:dyDescent="0.2">
      <c r="A8" s="192"/>
      <c r="B8" s="195" t="s">
        <v>44</v>
      </c>
      <c r="C8" s="113" t="s">
        <v>45</v>
      </c>
      <c r="D8" s="117">
        <v>29</v>
      </c>
      <c r="E8" s="117">
        <v>150</v>
      </c>
      <c r="F8" s="13">
        <v>57.333333333333336</v>
      </c>
      <c r="G8" s="13">
        <v>90</v>
      </c>
      <c r="H8" s="13">
        <v>4</v>
      </c>
      <c r="I8" s="13">
        <v>4</v>
      </c>
      <c r="J8" s="13">
        <v>1.3333333333333333</v>
      </c>
      <c r="K8" s="13">
        <v>0.66666666666666663</v>
      </c>
      <c r="L8" s="13">
        <v>50</v>
      </c>
      <c r="M8" s="13">
        <v>14</v>
      </c>
      <c r="N8" s="13">
        <v>0</v>
      </c>
      <c r="O8" s="13">
        <v>36</v>
      </c>
      <c r="P8" s="13">
        <v>87.333333333333329</v>
      </c>
      <c r="Q8" s="13">
        <v>91.111111111111114</v>
      </c>
      <c r="R8" s="13">
        <v>53.333333333333336</v>
      </c>
    </row>
    <row r="9" spans="1:18" x14ac:dyDescent="0.2">
      <c r="A9" s="192"/>
      <c r="B9" s="195"/>
      <c r="C9" s="113" t="s">
        <v>46</v>
      </c>
      <c r="D9" s="117">
        <v>37</v>
      </c>
      <c r="E9" s="117">
        <v>721</v>
      </c>
      <c r="F9" s="13">
        <v>55.201109570041609</v>
      </c>
      <c r="G9" s="13">
        <v>73.231622746185849</v>
      </c>
      <c r="H9" s="13">
        <v>3.7447988904299585</v>
      </c>
      <c r="I9" s="13">
        <v>3.3287101248266295</v>
      </c>
      <c r="J9" s="13">
        <v>12.482662968099861</v>
      </c>
      <c r="K9" s="13">
        <v>6.7961165048543686</v>
      </c>
      <c r="L9" s="13">
        <v>9.5700416088765596</v>
      </c>
      <c r="M9" s="13">
        <v>2.496532593619972</v>
      </c>
      <c r="N9" s="13">
        <v>3.19001386962552</v>
      </c>
      <c r="O9" s="13">
        <v>84.743411927877943</v>
      </c>
      <c r="P9" s="13">
        <v>78.085991678224687</v>
      </c>
      <c r="Q9" s="13">
        <v>79.166666666666671</v>
      </c>
      <c r="R9" s="13">
        <v>72.020725388601036</v>
      </c>
    </row>
    <row r="10" spans="1:18" x14ac:dyDescent="0.2">
      <c r="A10" s="192"/>
      <c r="B10" s="112" t="s">
        <v>47</v>
      </c>
      <c r="C10" s="113" t="s">
        <v>48</v>
      </c>
      <c r="D10" s="117">
        <v>3</v>
      </c>
      <c r="E10" s="117">
        <v>183</v>
      </c>
      <c r="F10" s="13">
        <v>53.551912568306008</v>
      </c>
      <c r="G10" s="13">
        <v>59.562841530054648</v>
      </c>
      <c r="H10" s="13">
        <v>10.928961748633879</v>
      </c>
      <c r="I10" s="13">
        <v>18.032786885245901</v>
      </c>
      <c r="J10" s="13">
        <v>0</v>
      </c>
      <c r="K10" s="13">
        <v>11.475409836065573</v>
      </c>
      <c r="L10" s="13">
        <v>8.1967213114754092</v>
      </c>
      <c r="M10" s="13">
        <v>0</v>
      </c>
      <c r="N10" s="13">
        <v>12.021857923497267</v>
      </c>
      <c r="O10" s="13">
        <v>79.78142076502732</v>
      </c>
      <c r="P10" s="13">
        <v>82.513661202185787</v>
      </c>
      <c r="Q10" s="13">
        <v>97.247706422018354</v>
      </c>
      <c r="R10" s="13">
        <v>60.810810810810814</v>
      </c>
    </row>
    <row r="11" spans="1:18" x14ac:dyDescent="0.2">
      <c r="A11" s="192"/>
      <c r="B11" s="195" t="s">
        <v>49</v>
      </c>
      <c r="C11" s="113" t="s">
        <v>50</v>
      </c>
      <c r="D11" s="117">
        <v>3</v>
      </c>
      <c r="E11" s="117">
        <v>91</v>
      </c>
      <c r="F11" s="13">
        <v>53.846153846153847</v>
      </c>
      <c r="G11" s="13">
        <v>81.318681318681314</v>
      </c>
      <c r="H11" s="13">
        <v>7.6923076923076925</v>
      </c>
      <c r="I11" s="13">
        <v>7.6923076923076925</v>
      </c>
      <c r="J11" s="13">
        <v>0</v>
      </c>
      <c r="K11" s="13">
        <v>3.2967032967032965</v>
      </c>
      <c r="L11" s="13">
        <v>19.780219780219781</v>
      </c>
      <c r="M11" s="13">
        <v>18.681318681318682</v>
      </c>
      <c r="N11" s="13">
        <v>37.362637362637365</v>
      </c>
      <c r="O11" s="13">
        <v>24.175824175824175</v>
      </c>
      <c r="P11" s="13">
        <v>69.230769230769226</v>
      </c>
      <c r="Q11" s="13">
        <v>79.729729729729726</v>
      </c>
      <c r="R11" s="13">
        <v>23.529411764705884</v>
      </c>
    </row>
    <row r="12" spans="1:18" x14ac:dyDescent="0.2">
      <c r="A12" s="192"/>
      <c r="B12" s="195"/>
      <c r="C12" s="113" t="s">
        <v>51</v>
      </c>
      <c r="D12" s="117">
        <v>75</v>
      </c>
      <c r="E12" s="117">
        <v>1359</v>
      </c>
      <c r="F12" s="13">
        <v>49.300956585724798</v>
      </c>
      <c r="G12" s="13">
        <v>68.874172185430467</v>
      </c>
      <c r="H12" s="13">
        <v>8.1677704194260485</v>
      </c>
      <c r="I12" s="13">
        <v>5.9602649006622519</v>
      </c>
      <c r="J12" s="13">
        <v>6.2545989698307576</v>
      </c>
      <c r="K12" s="13">
        <v>10.522442972774099</v>
      </c>
      <c r="L12" s="13">
        <v>16.48270787343635</v>
      </c>
      <c r="M12" s="13">
        <v>1.3245033112582782</v>
      </c>
      <c r="N12" s="13">
        <v>5.0036791758646064</v>
      </c>
      <c r="O12" s="13">
        <v>77.189109639440758</v>
      </c>
      <c r="P12" s="13">
        <v>77.336276674025015</v>
      </c>
      <c r="Q12" s="13">
        <v>81.730769230769226</v>
      </c>
      <c r="R12" s="13">
        <v>68.794326241134755</v>
      </c>
    </row>
    <row r="13" spans="1:18" x14ac:dyDescent="0.2">
      <c r="A13" s="191" t="s">
        <v>175</v>
      </c>
      <c r="B13" s="118" t="s">
        <v>40</v>
      </c>
      <c r="C13" s="119" t="s">
        <v>41</v>
      </c>
      <c r="D13" s="120">
        <v>31</v>
      </c>
      <c r="E13" s="120">
        <v>1391</v>
      </c>
      <c r="F13" s="121">
        <v>56.218547807332854</v>
      </c>
      <c r="G13" s="121">
        <v>82.099209202012943</v>
      </c>
      <c r="H13" s="121">
        <v>1.2940330697340043</v>
      </c>
      <c r="I13" s="121">
        <v>0.28756290438533427</v>
      </c>
      <c r="J13" s="121">
        <v>11.574406901509706</v>
      </c>
      <c r="K13" s="121">
        <v>4.6728971962616823</v>
      </c>
      <c r="L13" s="121">
        <v>43.925233644859816</v>
      </c>
      <c r="M13" s="121">
        <v>16.966211358734725</v>
      </c>
      <c r="N13" s="121">
        <v>12.86843997124371</v>
      </c>
      <c r="O13" s="121">
        <v>26.240115025161753</v>
      </c>
      <c r="P13" s="121">
        <v>89.863407620416965</v>
      </c>
      <c r="Q13" s="121">
        <v>90.017513134851143</v>
      </c>
      <c r="R13" s="121">
        <v>89.156626506024097</v>
      </c>
    </row>
    <row r="14" spans="1:18" x14ac:dyDescent="0.2">
      <c r="A14" s="192"/>
      <c r="B14" s="195" t="s">
        <v>44</v>
      </c>
      <c r="C14" s="113" t="s">
        <v>45</v>
      </c>
      <c r="D14" s="117">
        <v>3</v>
      </c>
      <c r="E14" s="117">
        <v>50</v>
      </c>
      <c r="F14" s="13">
        <v>54</v>
      </c>
      <c r="G14" s="13">
        <v>100</v>
      </c>
      <c r="H14" s="13">
        <v>0</v>
      </c>
      <c r="I14" s="13">
        <v>0</v>
      </c>
      <c r="J14" s="13">
        <v>0</v>
      </c>
      <c r="K14" s="13">
        <v>0</v>
      </c>
      <c r="L14" s="13">
        <v>0</v>
      </c>
      <c r="M14" s="13">
        <v>8</v>
      </c>
      <c r="N14" s="13">
        <v>26</v>
      </c>
      <c r="O14" s="13">
        <v>66</v>
      </c>
      <c r="P14" s="13">
        <v>62</v>
      </c>
      <c r="Q14" s="13">
        <v>62</v>
      </c>
      <c r="R14" s="13" t="s">
        <v>89</v>
      </c>
    </row>
    <row r="15" spans="1:18" x14ac:dyDescent="0.2">
      <c r="A15" s="192"/>
      <c r="B15" s="195"/>
      <c r="C15" s="113" t="s">
        <v>46</v>
      </c>
      <c r="D15" s="117">
        <v>118</v>
      </c>
      <c r="E15" s="117">
        <v>3783</v>
      </c>
      <c r="F15" s="13">
        <v>51.942902458366376</v>
      </c>
      <c r="G15" s="13">
        <v>92.281258260639703</v>
      </c>
      <c r="H15" s="13">
        <v>2.9077451757864128</v>
      </c>
      <c r="I15" s="13">
        <v>1.3745704467353952</v>
      </c>
      <c r="J15" s="13">
        <v>0.10573618821041501</v>
      </c>
      <c r="K15" s="13">
        <v>3.3306899286280731</v>
      </c>
      <c r="L15" s="13">
        <v>1.2159661644197726</v>
      </c>
      <c r="M15" s="13">
        <v>13.454929949775311</v>
      </c>
      <c r="N15" s="13">
        <v>14.750198255352895</v>
      </c>
      <c r="O15" s="13">
        <v>70.578905630452027</v>
      </c>
      <c r="P15" s="13">
        <v>68.490615913296324</v>
      </c>
      <c r="Q15" s="13">
        <v>68.604984245201948</v>
      </c>
      <c r="R15" s="13">
        <v>65.753424657534254</v>
      </c>
    </row>
    <row r="16" spans="1:18" x14ac:dyDescent="0.2">
      <c r="A16" s="192"/>
      <c r="B16" s="195" t="s">
        <v>49</v>
      </c>
      <c r="C16" s="113" t="s">
        <v>50</v>
      </c>
      <c r="D16" s="117">
        <v>2</v>
      </c>
      <c r="E16" s="117">
        <v>35</v>
      </c>
      <c r="F16" s="13">
        <v>42.857142857142854</v>
      </c>
      <c r="G16" s="13">
        <v>94.285714285714292</v>
      </c>
      <c r="H16" s="13">
        <v>0</v>
      </c>
      <c r="I16" s="13">
        <v>0</v>
      </c>
      <c r="J16" s="13">
        <v>0</v>
      </c>
      <c r="K16" s="13">
        <v>5.7142857142857144</v>
      </c>
      <c r="L16" s="13">
        <v>25.714285714285715</v>
      </c>
      <c r="M16" s="13">
        <v>25.714285714285715</v>
      </c>
      <c r="N16" s="13">
        <v>8.5714285714285712</v>
      </c>
      <c r="O16" s="13">
        <v>40</v>
      </c>
      <c r="P16" s="13">
        <v>74.285714285714292</v>
      </c>
      <c r="Q16" s="13">
        <v>72.727272727272734</v>
      </c>
      <c r="R16" s="13">
        <v>100</v>
      </c>
    </row>
    <row r="17" spans="1:18" x14ac:dyDescent="0.2">
      <c r="A17" s="193"/>
      <c r="B17" s="196"/>
      <c r="C17" s="123" t="s">
        <v>51</v>
      </c>
      <c r="D17" s="124">
        <v>157</v>
      </c>
      <c r="E17" s="124">
        <v>2619</v>
      </c>
      <c r="F17" s="125">
        <v>47.231767850324552</v>
      </c>
      <c r="G17" s="125">
        <v>77.243222604047347</v>
      </c>
      <c r="H17" s="125">
        <v>6.7201221840397096</v>
      </c>
      <c r="I17" s="125">
        <v>3.85643375334097</v>
      </c>
      <c r="J17" s="125">
        <v>3.5509736540664374</v>
      </c>
      <c r="K17" s="125">
        <v>8.5528827796869038</v>
      </c>
      <c r="L17" s="125">
        <v>11.263841160748377</v>
      </c>
      <c r="M17" s="125">
        <v>3.7037037037037037</v>
      </c>
      <c r="N17" s="125">
        <v>9.7747231767850327</v>
      </c>
      <c r="O17" s="125">
        <v>75.257731958762889</v>
      </c>
      <c r="P17" s="125">
        <v>86.40702558228331</v>
      </c>
      <c r="Q17" s="125">
        <v>90.212555610479484</v>
      </c>
      <c r="R17" s="125">
        <v>73.154362416107389</v>
      </c>
    </row>
    <row r="18" spans="1:18" ht="12.75" customHeight="1" x14ac:dyDescent="0.2">
      <c r="A18" s="192" t="s">
        <v>124</v>
      </c>
      <c r="B18" s="112" t="s">
        <v>40</v>
      </c>
      <c r="C18" s="113" t="s">
        <v>41</v>
      </c>
      <c r="D18" s="117">
        <v>15</v>
      </c>
      <c r="E18" s="117">
        <v>488</v>
      </c>
      <c r="F18" s="13">
        <v>59.016393442622949</v>
      </c>
      <c r="G18" s="13">
        <v>87.5</v>
      </c>
      <c r="H18" s="13">
        <v>3.0737704918032787</v>
      </c>
      <c r="I18" s="13">
        <v>0.20491803278688525</v>
      </c>
      <c r="J18" s="13">
        <v>4.0983606557377046</v>
      </c>
      <c r="K18" s="13">
        <v>5.1229508196721314</v>
      </c>
      <c r="L18" s="13">
        <v>24.180327868852459</v>
      </c>
      <c r="M18" s="13">
        <v>17.827868852459016</v>
      </c>
      <c r="N18" s="13">
        <v>11.475409836065573</v>
      </c>
      <c r="O18" s="13">
        <v>46.516393442622949</v>
      </c>
      <c r="P18" s="13">
        <v>85.245901639344268</v>
      </c>
      <c r="Q18" s="13">
        <v>86.416861826697897</v>
      </c>
      <c r="R18" s="13">
        <v>77.049180327868854</v>
      </c>
    </row>
    <row r="19" spans="1:18" x14ac:dyDescent="0.2">
      <c r="A19" s="192"/>
      <c r="B19" s="112" t="s">
        <v>44</v>
      </c>
      <c r="C19" s="113" t="s">
        <v>46</v>
      </c>
      <c r="D19" s="117">
        <v>42</v>
      </c>
      <c r="E19" s="117">
        <v>819</v>
      </c>
      <c r="F19" s="13">
        <v>60.317460317460316</v>
      </c>
      <c r="G19" s="13">
        <v>81.196581196581192</v>
      </c>
      <c r="H19" s="13">
        <v>5.0061050061050061</v>
      </c>
      <c r="I19" s="13">
        <v>4.5177045177045176</v>
      </c>
      <c r="J19" s="13">
        <v>3.4188034188034186</v>
      </c>
      <c r="K19" s="13">
        <v>5.8608058608058604</v>
      </c>
      <c r="L19" s="13">
        <v>6.8376068376068373</v>
      </c>
      <c r="M19" s="13">
        <v>5.4945054945054945</v>
      </c>
      <c r="N19" s="13">
        <v>12.698412698412698</v>
      </c>
      <c r="O19" s="13">
        <v>74.969474969474973</v>
      </c>
      <c r="P19" s="13">
        <v>70.451770451770457</v>
      </c>
      <c r="Q19" s="13">
        <v>73.383458646616546</v>
      </c>
      <c r="R19" s="13">
        <v>57.79220779220779</v>
      </c>
    </row>
    <row r="20" spans="1:18" x14ac:dyDescent="0.2">
      <c r="A20" s="192"/>
      <c r="B20" s="195" t="s">
        <v>49</v>
      </c>
      <c r="C20" s="113" t="s">
        <v>50</v>
      </c>
      <c r="D20" s="117">
        <v>1</v>
      </c>
      <c r="E20" s="117">
        <v>28</v>
      </c>
      <c r="F20" s="13">
        <v>60.714285714285715</v>
      </c>
      <c r="G20" s="13">
        <v>60.714285714285715</v>
      </c>
      <c r="H20" s="13">
        <v>14.285714285714286</v>
      </c>
      <c r="I20" s="13">
        <v>0</v>
      </c>
      <c r="J20" s="13">
        <v>17.857142857142858</v>
      </c>
      <c r="K20" s="13">
        <v>7.1428571428571432</v>
      </c>
      <c r="L20" s="13">
        <v>0</v>
      </c>
      <c r="M20" s="13">
        <v>28.571428571428573</v>
      </c>
      <c r="N20" s="13">
        <v>42.857142857142854</v>
      </c>
      <c r="O20" s="13">
        <v>28.571428571428573</v>
      </c>
      <c r="P20" s="13">
        <v>67.857142857142861</v>
      </c>
      <c r="Q20" s="13">
        <v>88.235294117647058</v>
      </c>
      <c r="R20" s="13">
        <v>36.363636363636367</v>
      </c>
    </row>
    <row r="21" spans="1:18" x14ac:dyDescent="0.2">
      <c r="A21" s="192"/>
      <c r="B21" s="195"/>
      <c r="C21" s="113" t="s">
        <v>51</v>
      </c>
      <c r="D21" s="117">
        <v>23</v>
      </c>
      <c r="E21" s="117">
        <v>417</v>
      </c>
      <c r="F21" s="13">
        <v>56.834532374100718</v>
      </c>
      <c r="G21" s="13">
        <v>71.702637889688248</v>
      </c>
      <c r="H21" s="13">
        <v>8.3932853717026372</v>
      </c>
      <c r="I21" s="13">
        <v>6.4748201438848918</v>
      </c>
      <c r="J21" s="13">
        <v>4.0767386091127102</v>
      </c>
      <c r="K21" s="13">
        <v>8.3932853717026372</v>
      </c>
      <c r="L21" s="13">
        <v>20.14388489208633</v>
      </c>
      <c r="M21" s="13">
        <v>0.71942446043165464</v>
      </c>
      <c r="N21" s="13">
        <v>10.311750599520384</v>
      </c>
      <c r="O21" s="13">
        <v>68.824940047961633</v>
      </c>
      <c r="P21" s="13">
        <v>76.978417266187051</v>
      </c>
      <c r="Q21" s="13">
        <v>84.949832775919731</v>
      </c>
      <c r="R21" s="13">
        <v>56.779661016949156</v>
      </c>
    </row>
    <row r="22" spans="1:18" x14ac:dyDescent="0.2">
      <c r="A22" s="191" t="s">
        <v>125</v>
      </c>
      <c r="B22" s="118" t="s">
        <v>40</v>
      </c>
      <c r="C22" s="119" t="s">
        <v>41</v>
      </c>
      <c r="D22" s="120">
        <v>12</v>
      </c>
      <c r="E22" s="120">
        <v>505</v>
      </c>
      <c r="F22" s="121">
        <v>63.564356435643568</v>
      </c>
      <c r="G22" s="121">
        <v>85.940594059405939</v>
      </c>
      <c r="H22" s="121">
        <v>3.1683168316831685</v>
      </c>
      <c r="I22" s="121">
        <v>0.39603960396039606</v>
      </c>
      <c r="J22" s="121">
        <v>3.3663366336633662</v>
      </c>
      <c r="K22" s="121">
        <v>7.1287128712871288</v>
      </c>
      <c r="L22" s="121">
        <v>37.227722772277225</v>
      </c>
      <c r="M22" s="121">
        <v>17.029702970297031</v>
      </c>
      <c r="N22" s="121">
        <v>9.7029702970297027</v>
      </c>
      <c r="O22" s="121">
        <v>36.039603960396036</v>
      </c>
      <c r="P22" s="121">
        <v>80.594059405940598</v>
      </c>
      <c r="Q22" s="121">
        <v>83.410138248847929</v>
      </c>
      <c r="R22" s="121">
        <v>63.380281690140848</v>
      </c>
    </row>
    <row r="23" spans="1:18" x14ac:dyDescent="0.2">
      <c r="A23" s="192"/>
      <c r="B23" s="195" t="s">
        <v>44</v>
      </c>
      <c r="C23" s="113" t="s">
        <v>45</v>
      </c>
      <c r="D23" s="117">
        <v>6</v>
      </c>
      <c r="E23" s="117">
        <v>156</v>
      </c>
      <c r="F23" s="13">
        <v>51.282051282051285</v>
      </c>
      <c r="G23" s="13">
        <v>89.743589743589737</v>
      </c>
      <c r="H23" s="13">
        <v>1.9230769230769231</v>
      </c>
      <c r="I23" s="13">
        <v>4.4871794871794872</v>
      </c>
      <c r="J23" s="13">
        <v>0</v>
      </c>
      <c r="K23" s="13">
        <v>3.8461538461538463</v>
      </c>
      <c r="L23" s="13">
        <v>4.4871794871794872</v>
      </c>
      <c r="M23" s="13">
        <v>0</v>
      </c>
      <c r="N23" s="13">
        <v>2.5641025641025643</v>
      </c>
      <c r="O23" s="13">
        <v>92.948717948717942</v>
      </c>
      <c r="P23" s="13">
        <v>78.84615384615384</v>
      </c>
      <c r="Q23" s="13">
        <v>78.571428571428569</v>
      </c>
      <c r="R23" s="13">
        <v>81.25</v>
      </c>
    </row>
    <row r="24" spans="1:18" x14ac:dyDescent="0.2">
      <c r="A24" s="192"/>
      <c r="B24" s="195"/>
      <c r="C24" s="113" t="s">
        <v>46</v>
      </c>
      <c r="D24" s="117">
        <v>60</v>
      </c>
      <c r="E24" s="117">
        <v>792</v>
      </c>
      <c r="F24" s="13">
        <v>67.676767676767682</v>
      </c>
      <c r="G24" s="13">
        <v>87.752525252525245</v>
      </c>
      <c r="H24" s="13">
        <v>2.5252525252525251</v>
      </c>
      <c r="I24" s="13">
        <v>3.5353535353535355</v>
      </c>
      <c r="J24" s="13">
        <v>0.88383838383838387</v>
      </c>
      <c r="K24" s="13">
        <v>5.3030303030303028</v>
      </c>
      <c r="L24" s="13">
        <v>2.5252525252525251</v>
      </c>
      <c r="M24" s="13">
        <v>23.232323232323232</v>
      </c>
      <c r="N24" s="13">
        <v>16.666666666666668</v>
      </c>
      <c r="O24" s="13">
        <v>57.575757575757578</v>
      </c>
      <c r="P24" s="13">
        <v>87.62626262626263</v>
      </c>
      <c r="Q24" s="13">
        <v>87.194244604316552</v>
      </c>
      <c r="R24" s="13">
        <v>87.628865979381445</v>
      </c>
    </row>
    <row r="25" spans="1:18" x14ac:dyDescent="0.2">
      <c r="A25" s="192"/>
      <c r="B25" s="112" t="s">
        <v>47</v>
      </c>
      <c r="C25" s="113" t="s">
        <v>48</v>
      </c>
      <c r="D25" s="117">
        <v>4</v>
      </c>
      <c r="E25" s="117">
        <v>236</v>
      </c>
      <c r="F25" s="13">
        <v>61.440677966101696</v>
      </c>
      <c r="G25" s="13">
        <v>72.457627118644069</v>
      </c>
      <c r="H25" s="13">
        <v>6.7796610169491522</v>
      </c>
      <c r="I25" s="13">
        <v>7.6271186440677967</v>
      </c>
      <c r="J25" s="13">
        <v>2.1186440677966103</v>
      </c>
      <c r="K25" s="13">
        <v>11.016949152542374</v>
      </c>
      <c r="L25" s="13">
        <v>29.237288135593221</v>
      </c>
      <c r="M25" s="13">
        <v>0</v>
      </c>
      <c r="N25" s="13">
        <v>0.42372881355932202</v>
      </c>
      <c r="O25" s="13">
        <v>70.33898305084746</v>
      </c>
      <c r="P25" s="13">
        <v>74.152542372881356</v>
      </c>
      <c r="Q25" s="13">
        <v>66.081871345029242</v>
      </c>
      <c r="R25" s="13">
        <v>95.384615384615387</v>
      </c>
    </row>
    <row r="26" spans="1:18" x14ac:dyDescent="0.2">
      <c r="A26" s="192"/>
      <c r="B26" s="195" t="s">
        <v>49</v>
      </c>
      <c r="C26" s="113" t="s">
        <v>50</v>
      </c>
      <c r="D26" s="117">
        <v>1</v>
      </c>
      <c r="E26" s="117">
        <v>12</v>
      </c>
      <c r="F26" s="13">
        <v>58.333333333333336</v>
      </c>
      <c r="G26" s="13">
        <v>75</v>
      </c>
      <c r="H26" s="13">
        <v>8.3333333333333339</v>
      </c>
      <c r="I26" s="13">
        <v>8.3333333333333339</v>
      </c>
      <c r="J26" s="13">
        <v>0</v>
      </c>
      <c r="K26" s="13">
        <v>8.3333333333333339</v>
      </c>
      <c r="L26" s="13">
        <v>0</v>
      </c>
      <c r="M26" s="13">
        <v>0</v>
      </c>
      <c r="N26" s="13">
        <v>0</v>
      </c>
      <c r="O26" s="13">
        <v>100</v>
      </c>
      <c r="P26" s="13">
        <v>75</v>
      </c>
      <c r="Q26" s="13">
        <v>77.777777777777771</v>
      </c>
      <c r="R26" s="13">
        <v>66.666666666666671</v>
      </c>
    </row>
    <row r="27" spans="1:18" x14ac:dyDescent="0.2">
      <c r="A27" s="193"/>
      <c r="B27" s="196"/>
      <c r="C27" s="123" t="s">
        <v>51</v>
      </c>
      <c r="D27" s="124">
        <v>31</v>
      </c>
      <c r="E27" s="124">
        <v>471</v>
      </c>
      <c r="F27" s="125">
        <v>50.530785562632694</v>
      </c>
      <c r="G27" s="125">
        <v>69.426751592356695</v>
      </c>
      <c r="H27" s="125">
        <v>6.7940552016985141</v>
      </c>
      <c r="I27" s="125">
        <v>8.0679405520169851</v>
      </c>
      <c r="J27" s="125">
        <v>5.3078556263269636</v>
      </c>
      <c r="K27" s="125">
        <v>9.9787685774946926</v>
      </c>
      <c r="L27" s="125">
        <v>9.3418259023354562</v>
      </c>
      <c r="M27" s="125">
        <v>4.0339702760084926</v>
      </c>
      <c r="N27" s="125">
        <v>6.1571125265392785</v>
      </c>
      <c r="O27" s="125">
        <v>80.467091295116774</v>
      </c>
      <c r="P27" s="125">
        <v>76.008492569002129</v>
      </c>
      <c r="Q27" s="125">
        <v>82.568807339449535</v>
      </c>
      <c r="R27" s="125">
        <v>61.805555555555557</v>
      </c>
    </row>
    <row r="28" spans="1:18" x14ac:dyDescent="0.2">
      <c r="A28" s="192" t="s">
        <v>126</v>
      </c>
      <c r="B28" s="112" t="s">
        <v>40</v>
      </c>
      <c r="C28" s="113" t="s">
        <v>41</v>
      </c>
      <c r="D28" s="117">
        <v>37</v>
      </c>
      <c r="E28" s="117">
        <v>1655</v>
      </c>
      <c r="F28" s="13">
        <v>61.027190332326285</v>
      </c>
      <c r="G28" s="13">
        <v>91.903323262839876</v>
      </c>
      <c r="H28" s="13">
        <v>0.66465256797583083</v>
      </c>
      <c r="I28" s="13">
        <v>0.12084592145015106</v>
      </c>
      <c r="J28" s="13">
        <v>4.3504531722054383</v>
      </c>
      <c r="K28" s="13">
        <v>2.9003021148036252</v>
      </c>
      <c r="L28" s="13">
        <v>40.422960725075527</v>
      </c>
      <c r="M28" s="13">
        <v>16.978851963746223</v>
      </c>
      <c r="N28" s="13">
        <v>14.803625377643504</v>
      </c>
      <c r="O28" s="13">
        <v>27.794561933534744</v>
      </c>
      <c r="P28" s="13">
        <v>88.882175226586099</v>
      </c>
      <c r="Q28" s="13">
        <v>88.954635108481256</v>
      </c>
      <c r="R28" s="13">
        <v>88.059701492537314</v>
      </c>
    </row>
    <row r="29" spans="1:18" x14ac:dyDescent="0.2">
      <c r="A29" s="192"/>
      <c r="B29" s="195" t="s">
        <v>44</v>
      </c>
      <c r="C29" s="113" t="s">
        <v>45</v>
      </c>
      <c r="D29" s="117">
        <v>36</v>
      </c>
      <c r="E29" s="117">
        <v>207</v>
      </c>
      <c r="F29" s="13">
        <v>55.555555555555557</v>
      </c>
      <c r="G29" s="13">
        <v>97.101449275362313</v>
      </c>
      <c r="H29" s="13">
        <v>0.48309178743961351</v>
      </c>
      <c r="I29" s="13">
        <v>0</v>
      </c>
      <c r="J29" s="13">
        <v>0</v>
      </c>
      <c r="K29" s="13">
        <v>2.4154589371980677</v>
      </c>
      <c r="L29" s="13">
        <v>0.48309178743961351</v>
      </c>
      <c r="M29" s="13">
        <v>12.560386473429952</v>
      </c>
      <c r="N29" s="13">
        <v>15.942028985507246</v>
      </c>
      <c r="O29" s="13">
        <v>71.014492753623188</v>
      </c>
      <c r="P29" s="13">
        <v>49.75845410628019</v>
      </c>
      <c r="Q29" s="13">
        <v>50.24875621890547</v>
      </c>
      <c r="R29" s="13">
        <v>33.333333333333336</v>
      </c>
    </row>
    <row r="30" spans="1:18" x14ac:dyDescent="0.2">
      <c r="A30" s="192"/>
      <c r="B30" s="195"/>
      <c r="C30" s="113" t="s">
        <v>46</v>
      </c>
      <c r="D30" s="117">
        <v>41</v>
      </c>
      <c r="E30" s="117">
        <v>986</v>
      </c>
      <c r="F30" s="13">
        <v>55.882352941176471</v>
      </c>
      <c r="G30" s="13">
        <v>82.961460446247457</v>
      </c>
      <c r="H30" s="13">
        <v>2.3326572008113589</v>
      </c>
      <c r="I30" s="13">
        <v>2.2312373225152129</v>
      </c>
      <c r="J30" s="13">
        <v>6.2880324543610548</v>
      </c>
      <c r="K30" s="13">
        <v>5.7809330628803242</v>
      </c>
      <c r="L30" s="13">
        <v>1.3184584178498986</v>
      </c>
      <c r="M30" s="13">
        <v>15.314401622718053</v>
      </c>
      <c r="N30" s="13">
        <v>22.210953346855984</v>
      </c>
      <c r="O30" s="13">
        <v>61.156186612576064</v>
      </c>
      <c r="P30" s="13">
        <v>66.632860040567948</v>
      </c>
      <c r="Q30" s="13">
        <v>65.647921760391199</v>
      </c>
      <c r="R30" s="13">
        <v>60.11904761904762</v>
      </c>
    </row>
    <row r="31" spans="1:18" x14ac:dyDescent="0.2">
      <c r="A31" s="192"/>
      <c r="B31" s="112" t="s">
        <v>47</v>
      </c>
      <c r="C31" s="113" t="s">
        <v>48</v>
      </c>
      <c r="D31" s="117">
        <v>12</v>
      </c>
      <c r="E31" s="117">
        <v>525</v>
      </c>
      <c r="F31" s="13">
        <v>56.952380952380949</v>
      </c>
      <c r="G31" s="13">
        <v>86.476190476190482</v>
      </c>
      <c r="H31" s="13">
        <v>5.1428571428571432</v>
      </c>
      <c r="I31" s="13">
        <v>1.5238095238095237</v>
      </c>
      <c r="J31" s="13">
        <v>0.76190476190476186</v>
      </c>
      <c r="K31" s="13">
        <v>6.0952380952380949</v>
      </c>
      <c r="L31" s="13">
        <v>28.952380952380953</v>
      </c>
      <c r="M31" s="13">
        <v>0.5714285714285714</v>
      </c>
      <c r="N31" s="13">
        <v>4.5714285714285712</v>
      </c>
      <c r="O31" s="13">
        <v>65.904761904761898</v>
      </c>
      <c r="P31" s="13">
        <v>73.333333333333329</v>
      </c>
      <c r="Q31" s="13">
        <v>78.414096916299556</v>
      </c>
      <c r="R31" s="13">
        <v>42.25352112676056</v>
      </c>
    </row>
    <row r="32" spans="1:18" x14ac:dyDescent="0.2">
      <c r="A32" s="192"/>
      <c r="B32" s="195" t="s">
        <v>49</v>
      </c>
      <c r="C32" s="113" t="s">
        <v>50</v>
      </c>
      <c r="D32" s="117">
        <v>7</v>
      </c>
      <c r="E32" s="117">
        <v>141</v>
      </c>
      <c r="F32" s="13">
        <v>59.574468085106382</v>
      </c>
      <c r="G32" s="13">
        <v>80.141843971631204</v>
      </c>
      <c r="H32" s="13">
        <v>9.2198581560283692</v>
      </c>
      <c r="I32" s="13">
        <v>7.0921985815602833</v>
      </c>
      <c r="J32" s="13">
        <v>0.70921985815602839</v>
      </c>
      <c r="K32" s="13">
        <v>2.8368794326241136</v>
      </c>
      <c r="L32" s="13">
        <v>12.056737588652481</v>
      </c>
      <c r="M32" s="13">
        <v>6.3829787234042552</v>
      </c>
      <c r="N32" s="13">
        <v>19.858156028368793</v>
      </c>
      <c r="O32" s="13">
        <v>61.702127659574465</v>
      </c>
      <c r="P32" s="13">
        <v>60.283687943262414</v>
      </c>
      <c r="Q32" s="13">
        <v>66.371681415929203</v>
      </c>
      <c r="R32" s="13">
        <v>35.714285714285715</v>
      </c>
    </row>
    <row r="33" spans="1:18" x14ac:dyDescent="0.2">
      <c r="A33" s="192"/>
      <c r="B33" s="195"/>
      <c r="C33" s="113" t="s">
        <v>51</v>
      </c>
      <c r="D33" s="117">
        <v>301</v>
      </c>
      <c r="E33" s="117">
        <v>4148</v>
      </c>
      <c r="F33" s="13">
        <v>45.829315332690456</v>
      </c>
      <c r="G33" s="13">
        <v>81.677917068466726</v>
      </c>
      <c r="H33" s="13">
        <v>5.3278688524590168</v>
      </c>
      <c r="I33" s="13">
        <v>3.2304725168756026</v>
      </c>
      <c r="J33" s="13">
        <v>2.2420443587270973</v>
      </c>
      <c r="K33" s="13">
        <v>7.5216972034715521</v>
      </c>
      <c r="L33" s="13">
        <v>14.151398264223722</v>
      </c>
      <c r="M33" s="13">
        <v>2.4108003857280615</v>
      </c>
      <c r="N33" s="13">
        <v>10.896817743490839</v>
      </c>
      <c r="O33" s="13">
        <v>72.540983606557376</v>
      </c>
      <c r="P33" s="13">
        <v>68.273866923818701</v>
      </c>
      <c r="Q33" s="13">
        <v>69.15584415584415</v>
      </c>
      <c r="R33" s="13">
        <v>64.21052631578948</v>
      </c>
    </row>
    <row r="34" spans="1:18" x14ac:dyDescent="0.2">
      <c r="A34" s="191" t="s">
        <v>127</v>
      </c>
      <c r="B34" s="194" t="s">
        <v>40</v>
      </c>
      <c r="C34" s="119" t="s">
        <v>41</v>
      </c>
      <c r="D34" s="120">
        <v>8</v>
      </c>
      <c r="E34" s="120">
        <v>304</v>
      </c>
      <c r="F34" s="121">
        <v>64.14473684210526</v>
      </c>
      <c r="G34" s="121">
        <v>75.65789473684211</v>
      </c>
      <c r="H34" s="121">
        <v>1.3157894736842106</v>
      </c>
      <c r="I34" s="121">
        <v>0</v>
      </c>
      <c r="J34" s="121">
        <v>16.44736842105263</v>
      </c>
      <c r="K34" s="121">
        <v>6.5789473684210522</v>
      </c>
      <c r="L34" s="121">
        <v>40.460526315789473</v>
      </c>
      <c r="M34" s="121">
        <v>18.092105263157894</v>
      </c>
      <c r="N34" s="121">
        <v>20.065789473684209</v>
      </c>
      <c r="O34" s="121">
        <v>21.381578947368421</v>
      </c>
      <c r="P34" s="121">
        <v>89.80263157894737</v>
      </c>
      <c r="Q34" s="121">
        <v>91.304347826086953</v>
      </c>
      <c r="R34" s="121">
        <v>85.13513513513513</v>
      </c>
    </row>
    <row r="35" spans="1:18" x14ac:dyDescent="0.2">
      <c r="A35" s="192"/>
      <c r="B35" s="195"/>
      <c r="C35" s="113" t="s">
        <v>43</v>
      </c>
      <c r="D35" s="117">
        <v>1</v>
      </c>
      <c r="E35" s="117">
        <v>26</v>
      </c>
      <c r="F35" s="13">
        <v>46.153846153846153</v>
      </c>
      <c r="G35" s="13">
        <v>46.153846153846153</v>
      </c>
      <c r="H35" s="13">
        <v>0</v>
      </c>
      <c r="I35" s="13">
        <v>46.153846153846153</v>
      </c>
      <c r="J35" s="13">
        <v>0</v>
      </c>
      <c r="K35" s="13">
        <v>7.6923076923076925</v>
      </c>
      <c r="L35" s="13">
        <v>0</v>
      </c>
      <c r="M35" s="13">
        <v>0</v>
      </c>
      <c r="N35" s="13">
        <v>0</v>
      </c>
      <c r="O35" s="13">
        <v>100</v>
      </c>
      <c r="P35" s="13">
        <v>73.07692307692308</v>
      </c>
      <c r="Q35" s="13">
        <v>91.666666666666671</v>
      </c>
      <c r="R35" s="13">
        <v>57.142857142857146</v>
      </c>
    </row>
    <row r="36" spans="1:18" x14ac:dyDescent="0.2">
      <c r="A36" s="192"/>
      <c r="B36" s="195" t="s">
        <v>44</v>
      </c>
      <c r="C36" s="113" t="s">
        <v>45</v>
      </c>
      <c r="D36" s="117">
        <v>4</v>
      </c>
      <c r="E36" s="117">
        <v>95</v>
      </c>
      <c r="F36" s="13">
        <v>48.421052631578945</v>
      </c>
      <c r="G36" s="13">
        <v>82.10526315789474</v>
      </c>
      <c r="H36" s="13">
        <v>4.2105263157894735</v>
      </c>
      <c r="I36" s="13">
        <v>3.1578947368421053</v>
      </c>
      <c r="J36" s="13">
        <v>6.3157894736842106</v>
      </c>
      <c r="K36" s="13">
        <v>4.2105263157894735</v>
      </c>
      <c r="L36" s="13">
        <v>12.631578947368421</v>
      </c>
      <c r="M36" s="13">
        <v>4.2105263157894735</v>
      </c>
      <c r="N36" s="13">
        <v>18.94736842105263</v>
      </c>
      <c r="O36" s="13">
        <v>64.21052631578948</v>
      </c>
      <c r="P36" s="13">
        <v>86.315789473684205</v>
      </c>
      <c r="Q36" s="13">
        <v>89.743589743589737</v>
      </c>
      <c r="R36" s="13">
        <v>70.588235294117652</v>
      </c>
    </row>
    <row r="37" spans="1:18" x14ac:dyDescent="0.2">
      <c r="A37" s="192"/>
      <c r="B37" s="195"/>
      <c r="C37" s="113" t="s">
        <v>46</v>
      </c>
      <c r="D37" s="117">
        <v>22</v>
      </c>
      <c r="E37" s="117">
        <v>257</v>
      </c>
      <c r="F37" s="13">
        <v>42.023346303501945</v>
      </c>
      <c r="G37" s="13">
        <v>93.774319066147854</v>
      </c>
      <c r="H37" s="13">
        <v>1.9455252918287937</v>
      </c>
      <c r="I37" s="13">
        <v>0</v>
      </c>
      <c r="J37" s="13">
        <v>0.77821011673151752</v>
      </c>
      <c r="K37" s="13">
        <v>3.5019455252918288</v>
      </c>
      <c r="L37" s="13">
        <v>10.116731517509727</v>
      </c>
      <c r="M37" s="13">
        <v>2.3346303501945527</v>
      </c>
      <c r="N37" s="13">
        <v>15.953307392996109</v>
      </c>
      <c r="O37" s="13">
        <v>71.595330739299612</v>
      </c>
      <c r="P37" s="13">
        <v>77.04280155642023</v>
      </c>
      <c r="Q37" s="13">
        <v>81.742738589211612</v>
      </c>
      <c r="R37" s="13">
        <v>25</v>
      </c>
    </row>
    <row r="38" spans="1:18" x14ac:dyDescent="0.2">
      <c r="A38" s="192"/>
      <c r="B38" s="112" t="s">
        <v>47</v>
      </c>
      <c r="C38" s="113" t="s">
        <v>48</v>
      </c>
      <c r="D38" s="117">
        <v>34</v>
      </c>
      <c r="E38" s="117">
        <v>693</v>
      </c>
      <c r="F38" s="13">
        <v>60.028860028860031</v>
      </c>
      <c r="G38" s="13">
        <v>100</v>
      </c>
      <c r="H38" s="13">
        <v>0</v>
      </c>
      <c r="I38" s="13">
        <v>0</v>
      </c>
      <c r="J38" s="13">
        <v>0</v>
      </c>
      <c r="K38" s="13">
        <v>0</v>
      </c>
      <c r="L38" s="13">
        <v>6.637806637806638</v>
      </c>
      <c r="M38" s="13">
        <v>0</v>
      </c>
      <c r="N38" s="13">
        <v>0</v>
      </c>
      <c r="O38" s="13">
        <v>93.362193362193366</v>
      </c>
      <c r="P38" s="13">
        <v>93.939393939393938</v>
      </c>
      <c r="Q38" s="13">
        <v>93.939393939393938</v>
      </c>
      <c r="R38" s="13" t="s">
        <v>89</v>
      </c>
    </row>
    <row r="39" spans="1:18" x14ac:dyDescent="0.2">
      <c r="A39" s="192"/>
      <c r="B39" s="195" t="s">
        <v>49</v>
      </c>
      <c r="C39" s="113" t="s">
        <v>50</v>
      </c>
      <c r="D39" s="117">
        <v>1</v>
      </c>
      <c r="E39" s="117">
        <v>15</v>
      </c>
      <c r="F39" s="13">
        <v>66.666666666666671</v>
      </c>
      <c r="G39" s="13">
        <v>46.666666666666664</v>
      </c>
      <c r="H39" s="13">
        <v>26.666666666666668</v>
      </c>
      <c r="I39" s="13">
        <v>13.333333333333334</v>
      </c>
      <c r="J39" s="13">
        <v>6.666666666666667</v>
      </c>
      <c r="K39" s="13">
        <v>6.666666666666667</v>
      </c>
      <c r="L39" s="13">
        <v>33.333333333333336</v>
      </c>
      <c r="M39" s="13">
        <v>0</v>
      </c>
      <c r="N39" s="13">
        <v>0</v>
      </c>
      <c r="O39" s="13">
        <v>66.666666666666671</v>
      </c>
      <c r="P39" s="13">
        <v>93.333333333333329</v>
      </c>
      <c r="Q39" s="13">
        <v>100</v>
      </c>
      <c r="R39" s="13">
        <v>87.5</v>
      </c>
    </row>
    <row r="40" spans="1:18" x14ac:dyDescent="0.2">
      <c r="A40" s="193"/>
      <c r="B40" s="196"/>
      <c r="C40" s="123" t="s">
        <v>51</v>
      </c>
      <c r="D40" s="124">
        <v>30</v>
      </c>
      <c r="E40" s="124">
        <v>451</v>
      </c>
      <c r="F40" s="125">
        <v>50.110864745011085</v>
      </c>
      <c r="G40" s="125">
        <v>82.483370288248338</v>
      </c>
      <c r="H40" s="125">
        <v>4.2128603104212861</v>
      </c>
      <c r="I40" s="125">
        <v>2.2172949002217295</v>
      </c>
      <c r="J40" s="125">
        <v>1.9955654101995566</v>
      </c>
      <c r="K40" s="125">
        <v>8.8691796008869179</v>
      </c>
      <c r="L40" s="125">
        <v>9.3126385809312637</v>
      </c>
      <c r="M40" s="125">
        <v>0.44345898004434592</v>
      </c>
      <c r="N40" s="125">
        <v>0.22172949002217296</v>
      </c>
      <c r="O40" s="125">
        <v>90.022172949002211</v>
      </c>
      <c r="P40" s="125">
        <v>85.144124168514409</v>
      </c>
      <c r="Q40" s="125">
        <v>85.483870967741936</v>
      </c>
      <c r="R40" s="125">
        <v>83.544303797468359</v>
      </c>
    </row>
    <row r="41" spans="1:18" x14ac:dyDescent="0.2">
      <c r="A41" s="192" t="s">
        <v>128</v>
      </c>
      <c r="B41" s="112" t="s">
        <v>40</v>
      </c>
      <c r="C41" s="113" t="s">
        <v>41</v>
      </c>
      <c r="D41" s="117">
        <v>36</v>
      </c>
      <c r="E41" s="117">
        <v>997</v>
      </c>
      <c r="F41" s="13">
        <v>71.013039117352051</v>
      </c>
      <c r="G41" s="13">
        <v>92.878635907723165</v>
      </c>
      <c r="H41" s="13">
        <v>2.2066198595787361</v>
      </c>
      <c r="I41" s="13">
        <v>0.20060180541624875</v>
      </c>
      <c r="J41" s="13">
        <v>0.20060180541624875</v>
      </c>
      <c r="K41" s="13">
        <v>4.5135406218655971</v>
      </c>
      <c r="L41" s="13">
        <v>45.436308926780342</v>
      </c>
      <c r="M41" s="13">
        <v>13.54062186559679</v>
      </c>
      <c r="N41" s="13">
        <v>15.446339017051153</v>
      </c>
      <c r="O41" s="13">
        <v>25.576730190571716</v>
      </c>
      <c r="P41" s="13">
        <v>87.36208625877633</v>
      </c>
      <c r="Q41" s="13">
        <v>87.149028077753783</v>
      </c>
      <c r="R41" s="13">
        <v>90.140845070422529</v>
      </c>
    </row>
    <row r="42" spans="1:18" x14ac:dyDescent="0.2">
      <c r="A42" s="192"/>
      <c r="B42" s="195" t="s">
        <v>44</v>
      </c>
      <c r="C42" s="113" t="s">
        <v>45</v>
      </c>
      <c r="D42" s="117">
        <v>197</v>
      </c>
      <c r="E42" s="117">
        <v>2923</v>
      </c>
      <c r="F42" s="13">
        <v>66.609647622305843</v>
      </c>
      <c r="G42" s="13">
        <v>82.244269586041739</v>
      </c>
      <c r="H42" s="13">
        <v>6.226479644201163</v>
      </c>
      <c r="I42" s="13">
        <v>5.4396168320218949</v>
      </c>
      <c r="J42" s="13">
        <v>0.95791994526171742</v>
      </c>
      <c r="K42" s="13">
        <v>5.131713992473486</v>
      </c>
      <c r="L42" s="13">
        <v>26.958604173794047</v>
      </c>
      <c r="M42" s="13">
        <v>13.684570646595963</v>
      </c>
      <c r="N42" s="13">
        <v>17.345193294560382</v>
      </c>
      <c r="O42" s="13">
        <v>42.01163188504961</v>
      </c>
      <c r="P42" s="13">
        <v>89.599726308587066</v>
      </c>
      <c r="Q42" s="13">
        <v>91.306156405990023</v>
      </c>
      <c r="R42" s="13">
        <v>82.851637764932562</v>
      </c>
    </row>
    <row r="43" spans="1:18" x14ac:dyDescent="0.2">
      <c r="A43" s="192"/>
      <c r="B43" s="195"/>
      <c r="C43" s="113" t="s">
        <v>46</v>
      </c>
      <c r="D43" s="117">
        <v>387</v>
      </c>
      <c r="E43" s="117">
        <v>4165</v>
      </c>
      <c r="F43" s="13">
        <v>61.464585834333732</v>
      </c>
      <c r="G43" s="13">
        <v>89.147659063625454</v>
      </c>
      <c r="H43" s="13">
        <v>3.8175270108043216</v>
      </c>
      <c r="I43" s="13">
        <v>2.3289315726290516</v>
      </c>
      <c r="J43" s="13">
        <v>0.21608643457382953</v>
      </c>
      <c r="K43" s="13">
        <v>4.4897959183673466</v>
      </c>
      <c r="L43" s="13">
        <v>3.2412965186074429</v>
      </c>
      <c r="M43" s="13">
        <v>55.534213685474192</v>
      </c>
      <c r="N43" s="13">
        <v>24.849939975990395</v>
      </c>
      <c r="O43" s="13">
        <v>16.374549819927971</v>
      </c>
      <c r="P43" s="13">
        <v>92.268907563025209</v>
      </c>
      <c r="Q43" s="13">
        <v>91.489361702127653</v>
      </c>
      <c r="R43" s="13">
        <v>98.008849557522126</v>
      </c>
    </row>
    <row r="44" spans="1:18" x14ac:dyDescent="0.2">
      <c r="A44" s="192"/>
      <c r="B44" s="112" t="s">
        <v>49</v>
      </c>
      <c r="C44" s="113" t="s">
        <v>51</v>
      </c>
      <c r="D44" s="117">
        <v>122</v>
      </c>
      <c r="E44" s="117">
        <v>1855</v>
      </c>
      <c r="F44" s="13">
        <v>58.113207547169814</v>
      </c>
      <c r="G44" s="13">
        <v>81.509433962264154</v>
      </c>
      <c r="H44" s="13">
        <v>5.6603773584905657</v>
      </c>
      <c r="I44" s="13">
        <v>3.1805929919137466</v>
      </c>
      <c r="J44" s="13">
        <v>2.5876010781671157</v>
      </c>
      <c r="K44" s="13">
        <v>6.8463611859838274</v>
      </c>
      <c r="L44" s="13">
        <v>11.482479784366577</v>
      </c>
      <c r="M44" s="13">
        <v>1.4016172506738545</v>
      </c>
      <c r="N44" s="13">
        <v>3.7196765498652291</v>
      </c>
      <c r="O44" s="13">
        <v>83.396226415094333</v>
      </c>
      <c r="P44" s="13">
        <v>84.204851752021568</v>
      </c>
      <c r="Q44" s="13">
        <v>85.978835978835974</v>
      </c>
      <c r="R44" s="13">
        <v>78.717201166180757</v>
      </c>
    </row>
    <row r="45" spans="1:18" x14ac:dyDescent="0.2">
      <c r="A45" s="191" t="s">
        <v>129</v>
      </c>
      <c r="B45" s="194" t="s">
        <v>40</v>
      </c>
      <c r="C45" s="119" t="s">
        <v>41</v>
      </c>
      <c r="D45" s="120">
        <v>41</v>
      </c>
      <c r="E45" s="120">
        <v>1347</v>
      </c>
      <c r="F45" s="121">
        <v>59.539717891610991</v>
      </c>
      <c r="G45" s="121">
        <v>87.453600593912398</v>
      </c>
      <c r="H45" s="121">
        <v>2.5983667409057163</v>
      </c>
      <c r="I45" s="121">
        <v>0.5196733481811433</v>
      </c>
      <c r="J45" s="121">
        <v>3.4892353377876764</v>
      </c>
      <c r="K45" s="121">
        <v>5.8648849294729031</v>
      </c>
      <c r="L45" s="121">
        <v>3.4892353377876764</v>
      </c>
      <c r="M45" s="121">
        <v>18.782479584261321</v>
      </c>
      <c r="N45" s="121">
        <v>33.778767631774315</v>
      </c>
      <c r="O45" s="121">
        <v>43.949517446176692</v>
      </c>
      <c r="P45" s="121">
        <v>90.497401633259088</v>
      </c>
      <c r="Q45" s="121">
        <v>91.595925297113752</v>
      </c>
      <c r="R45" s="121">
        <v>82.840236686390526</v>
      </c>
    </row>
    <row r="46" spans="1:18" x14ac:dyDescent="0.2">
      <c r="A46" s="192"/>
      <c r="B46" s="195"/>
      <c r="C46" s="113" t="s">
        <v>43</v>
      </c>
      <c r="D46" s="117">
        <v>1</v>
      </c>
      <c r="E46" s="117">
        <v>21</v>
      </c>
      <c r="F46" s="13">
        <v>52.38095238095238</v>
      </c>
      <c r="G46" s="13">
        <v>23.80952380952381</v>
      </c>
      <c r="H46" s="13">
        <v>0</v>
      </c>
      <c r="I46" s="13">
        <v>66.666666666666671</v>
      </c>
      <c r="J46" s="13">
        <v>4.7619047619047619</v>
      </c>
      <c r="K46" s="13">
        <v>4.7619047619047619</v>
      </c>
      <c r="L46" s="13">
        <v>0</v>
      </c>
      <c r="M46" s="13">
        <v>19.047619047619047</v>
      </c>
      <c r="N46" s="13">
        <v>52.38095238095238</v>
      </c>
      <c r="O46" s="13">
        <v>28.571428571428573</v>
      </c>
      <c r="P46" s="13">
        <v>61.904761904761905</v>
      </c>
      <c r="Q46" s="13">
        <v>80</v>
      </c>
      <c r="R46" s="13">
        <v>56.25</v>
      </c>
    </row>
    <row r="47" spans="1:18" x14ac:dyDescent="0.2">
      <c r="A47" s="192"/>
      <c r="B47" s="195" t="s">
        <v>44</v>
      </c>
      <c r="C47" s="113" t="s">
        <v>45</v>
      </c>
      <c r="D47" s="117">
        <v>12</v>
      </c>
      <c r="E47" s="117">
        <v>167</v>
      </c>
      <c r="F47" s="13">
        <v>59.880239520958085</v>
      </c>
      <c r="G47" s="13">
        <v>78.443113772455092</v>
      </c>
      <c r="H47" s="13">
        <v>4.7904191616766463</v>
      </c>
      <c r="I47" s="13">
        <v>14.37125748502994</v>
      </c>
      <c r="J47" s="13">
        <v>0</v>
      </c>
      <c r="K47" s="13">
        <v>2.3952095808383231</v>
      </c>
      <c r="L47" s="13">
        <v>44.311377245508979</v>
      </c>
      <c r="M47" s="13">
        <v>10.778443113772456</v>
      </c>
      <c r="N47" s="13">
        <v>5.3892215568862278</v>
      </c>
      <c r="O47" s="13">
        <v>39.520958083832333</v>
      </c>
      <c r="P47" s="13">
        <v>68.862275449101801</v>
      </c>
      <c r="Q47" s="13">
        <v>68.702290076335885</v>
      </c>
      <c r="R47" s="13">
        <v>69.444444444444443</v>
      </c>
    </row>
    <row r="48" spans="1:18" x14ac:dyDescent="0.2">
      <c r="A48" s="192"/>
      <c r="B48" s="195"/>
      <c r="C48" s="113" t="s">
        <v>46</v>
      </c>
      <c r="D48" s="117">
        <v>90</v>
      </c>
      <c r="E48" s="117">
        <v>2250</v>
      </c>
      <c r="F48" s="13">
        <v>49.155555555555559</v>
      </c>
      <c r="G48" s="13">
        <v>83.422222222222217</v>
      </c>
      <c r="H48" s="13">
        <v>5.333333333333333</v>
      </c>
      <c r="I48" s="13">
        <v>3.911111111111111</v>
      </c>
      <c r="J48" s="13">
        <v>2</v>
      </c>
      <c r="K48" s="13">
        <v>5.0666666666666664</v>
      </c>
      <c r="L48" s="13">
        <v>7.7777777777777777</v>
      </c>
      <c r="M48" s="13">
        <v>11.911111111111111</v>
      </c>
      <c r="N48" s="13">
        <v>10.666666666666666</v>
      </c>
      <c r="O48" s="13">
        <v>69.644444444444446</v>
      </c>
      <c r="P48" s="13">
        <v>84.844444444444449</v>
      </c>
      <c r="Q48" s="13">
        <v>85.881726158763982</v>
      </c>
      <c r="R48" s="13">
        <v>73.458445040214471</v>
      </c>
    </row>
    <row r="49" spans="1:18" x14ac:dyDescent="0.2">
      <c r="A49" s="192"/>
      <c r="B49" s="112" t="s">
        <v>47</v>
      </c>
      <c r="C49" s="113" t="s">
        <v>48</v>
      </c>
      <c r="D49" s="117">
        <v>2</v>
      </c>
      <c r="E49" s="117">
        <v>32</v>
      </c>
      <c r="F49" s="13">
        <v>34.375</v>
      </c>
      <c r="G49" s="13">
        <v>96.875</v>
      </c>
      <c r="H49" s="13">
        <v>0</v>
      </c>
      <c r="I49" s="13">
        <v>0</v>
      </c>
      <c r="J49" s="13">
        <v>0</v>
      </c>
      <c r="K49" s="13">
        <v>3.125</v>
      </c>
      <c r="L49" s="13">
        <v>15.625</v>
      </c>
      <c r="M49" s="13">
        <v>0</v>
      </c>
      <c r="N49" s="13">
        <v>0</v>
      </c>
      <c r="O49" s="13">
        <v>84.375</v>
      </c>
      <c r="P49" s="13">
        <v>84.375</v>
      </c>
      <c r="Q49" s="13">
        <v>83.870967741935488</v>
      </c>
      <c r="R49" s="13">
        <v>100</v>
      </c>
    </row>
    <row r="50" spans="1:18" x14ac:dyDescent="0.2">
      <c r="A50" s="192"/>
      <c r="B50" s="195" t="s">
        <v>49</v>
      </c>
      <c r="C50" s="113" t="s">
        <v>50</v>
      </c>
      <c r="D50" s="117">
        <v>135</v>
      </c>
      <c r="E50" s="117">
        <v>877</v>
      </c>
      <c r="F50" s="13">
        <v>57.126567844925887</v>
      </c>
      <c r="G50" s="13">
        <v>90.307867730900796</v>
      </c>
      <c r="H50" s="13">
        <v>5.24515393386545</v>
      </c>
      <c r="I50" s="13">
        <v>1.1402508551881414</v>
      </c>
      <c r="J50" s="13">
        <v>1.710376282782212</v>
      </c>
      <c r="K50" s="13">
        <v>1.5963511972633979</v>
      </c>
      <c r="L50" s="13">
        <v>19.954389965792473</v>
      </c>
      <c r="M50" s="13">
        <v>40.250855188141394</v>
      </c>
      <c r="N50" s="13">
        <v>6.6134549600912198</v>
      </c>
      <c r="O50" s="13">
        <v>33.181299885974916</v>
      </c>
      <c r="P50" s="13">
        <v>73.090079817559868</v>
      </c>
      <c r="Q50" s="13">
        <v>74.116161616161619</v>
      </c>
      <c r="R50" s="13">
        <v>65.882352941176464</v>
      </c>
    </row>
    <row r="51" spans="1:18" x14ac:dyDescent="0.2">
      <c r="A51" s="193"/>
      <c r="B51" s="196"/>
      <c r="C51" s="123" t="s">
        <v>51</v>
      </c>
      <c r="D51" s="124">
        <v>229</v>
      </c>
      <c r="E51" s="124">
        <v>3012</v>
      </c>
      <c r="F51" s="125">
        <v>47.57636122177955</v>
      </c>
      <c r="G51" s="125">
        <v>86.254980079681275</v>
      </c>
      <c r="H51" s="125">
        <v>4.0836653386454183</v>
      </c>
      <c r="I51" s="125">
        <v>2.191235059760956</v>
      </c>
      <c r="J51" s="125">
        <v>2.0252324037184595</v>
      </c>
      <c r="K51" s="125">
        <v>5.2124833997343956</v>
      </c>
      <c r="L51" s="125">
        <v>16.899070385126162</v>
      </c>
      <c r="M51" s="125">
        <v>4.4488711819389106</v>
      </c>
      <c r="N51" s="125">
        <v>6.6733067729083668</v>
      </c>
      <c r="O51" s="125">
        <v>71.97875166002656</v>
      </c>
      <c r="P51" s="125">
        <v>72.675962815405043</v>
      </c>
      <c r="Q51" s="125">
        <v>73.787528868360283</v>
      </c>
      <c r="R51" s="125">
        <v>64.009661835748787</v>
      </c>
    </row>
    <row r="52" spans="1:18" x14ac:dyDescent="0.2">
      <c r="A52" s="192" t="s">
        <v>180</v>
      </c>
      <c r="B52" s="195" t="s">
        <v>40</v>
      </c>
      <c r="C52" s="113" t="s">
        <v>41</v>
      </c>
      <c r="D52" s="117">
        <v>79</v>
      </c>
      <c r="E52" s="117">
        <v>3998</v>
      </c>
      <c r="F52" s="13">
        <v>56.303151575787894</v>
      </c>
      <c r="G52" s="13">
        <v>87.468734367183586</v>
      </c>
      <c r="H52" s="13">
        <v>1.4007003501750876</v>
      </c>
      <c r="I52" s="13">
        <v>0.55027513756878443</v>
      </c>
      <c r="J52" s="13">
        <v>5.277638819409705</v>
      </c>
      <c r="K52" s="13">
        <v>5.2276138069034515</v>
      </c>
      <c r="L52" s="13">
        <v>35.967983991996</v>
      </c>
      <c r="M52" s="13">
        <v>16.283141570785393</v>
      </c>
      <c r="N52" s="13">
        <v>16.958479239619809</v>
      </c>
      <c r="O52" s="13">
        <v>30.790395197598798</v>
      </c>
      <c r="P52" s="13">
        <v>66.783391695847925</v>
      </c>
      <c r="Q52" s="13">
        <v>67.886760080068626</v>
      </c>
      <c r="R52" s="13">
        <v>59.081836327345307</v>
      </c>
    </row>
    <row r="53" spans="1:18" x14ac:dyDescent="0.2">
      <c r="A53" s="192"/>
      <c r="B53" s="195"/>
      <c r="C53" s="113" t="s">
        <v>42</v>
      </c>
      <c r="D53" s="117">
        <v>88</v>
      </c>
      <c r="E53" s="117">
        <v>8498</v>
      </c>
      <c r="F53" s="13">
        <v>55.730760178865616</v>
      </c>
      <c r="G53" s="13">
        <v>86.761590962579433</v>
      </c>
      <c r="H53" s="13">
        <v>0.71781595669569309</v>
      </c>
      <c r="I53" s="13">
        <v>1.1296775711932219</v>
      </c>
      <c r="J53" s="13">
        <v>4.8717345257707692</v>
      </c>
      <c r="K53" s="13">
        <v>6.5191809837608847</v>
      </c>
      <c r="L53" s="13">
        <v>12.026359143327841</v>
      </c>
      <c r="M53" s="13">
        <v>1.8357260531889856</v>
      </c>
      <c r="N53" s="13">
        <v>59.88467874794069</v>
      </c>
      <c r="O53" s="13">
        <v>26.25323605554248</v>
      </c>
      <c r="P53" s="13">
        <v>74.264532831254414</v>
      </c>
      <c r="Q53" s="13">
        <v>78.39414078394141</v>
      </c>
      <c r="R53" s="13">
        <v>45.777777777777779</v>
      </c>
    </row>
    <row r="54" spans="1:18" x14ac:dyDescent="0.2">
      <c r="A54" s="192"/>
      <c r="B54" s="195"/>
      <c r="C54" s="113" t="s">
        <v>43</v>
      </c>
      <c r="D54" s="117">
        <v>40</v>
      </c>
      <c r="E54" s="117">
        <v>4608</v>
      </c>
      <c r="F54" s="13">
        <v>59.244791666666664</v>
      </c>
      <c r="G54" s="13">
        <v>78.493923611111114</v>
      </c>
      <c r="H54" s="13">
        <v>1.4973958333333333</v>
      </c>
      <c r="I54" s="13">
        <v>2.2352430555555554</v>
      </c>
      <c r="J54" s="13">
        <v>12.478298611111111</v>
      </c>
      <c r="K54" s="13">
        <v>5.0998263888888893</v>
      </c>
      <c r="L54" s="13">
        <v>24.674479166666668</v>
      </c>
      <c r="M54" s="13">
        <v>13.910590277777779</v>
      </c>
      <c r="N54" s="13">
        <v>19.487847222222221</v>
      </c>
      <c r="O54" s="13">
        <v>41.927083333333336</v>
      </c>
      <c r="P54" s="13">
        <v>84.071180555555557</v>
      </c>
      <c r="Q54" s="13">
        <v>85.540503179430473</v>
      </c>
      <c r="R54" s="13">
        <v>78.002018163471234</v>
      </c>
    </row>
    <row r="55" spans="1:18" x14ac:dyDescent="0.2">
      <c r="A55" s="192"/>
      <c r="B55" s="195" t="s">
        <v>44</v>
      </c>
      <c r="C55" s="113" t="s">
        <v>45</v>
      </c>
      <c r="D55" s="117">
        <v>18</v>
      </c>
      <c r="E55" s="117">
        <v>1080</v>
      </c>
      <c r="F55" s="13">
        <v>55.648148148148145</v>
      </c>
      <c r="G55" s="13">
        <v>79.259259259259252</v>
      </c>
      <c r="H55" s="13">
        <v>0</v>
      </c>
      <c r="I55" s="13">
        <v>8.3333333333333339</v>
      </c>
      <c r="J55" s="13">
        <v>6.3888888888888893</v>
      </c>
      <c r="K55" s="13">
        <v>6.0185185185185182</v>
      </c>
      <c r="L55" s="13">
        <v>98.888888888888886</v>
      </c>
      <c r="M55" s="13">
        <v>0</v>
      </c>
      <c r="N55" s="13">
        <v>9.2592592592592587E-2</v>
      </c>
      <c r="O55" s="13">
        <v>1.0185185185185186</v>
      </c>
      <c r="P55" s="13">
        <v>96.574074074074076</v>
      </c>
      <c r="Q55" s="13">
        <v>98.94859813084112</v>
      </c>
      <c r="R55" s="13">
        <v>87.5</v>
      </c>
    </row>
    <row r="56" spans="1:18" x14ac:dyDescent="0.2">
      <c r="A56" s="192"/>
      <c r="B56" s="195"/>
      <c r="C56" s="113" t="s">
        <v>46</v>
      </c>
      <c r="D56" s="117">
        <v>1</v>
      </c>
      <c r="E56" s="117">
        <v>14</v>
      </c>
      <c r="F56" s="13">
        <v>64.285714285714292</v>
      </c>
      <c r="G56" s="13">
        <v>85.714285714285708</v>
      </c>
      <c r="H56" s="13">
        <v>7.1428571428571432</v>
      </c>
      <c r="I56" s="13">
        <v>0</v>
      </c>
      <c r="J56" s="13">
        <v>0</v>
      </c>
      <c r="K56" s="13">
        <v>7.1428571428571432</v>
      </c>
      <c r="L56" s="13">
        <v>28.571428571428573</v>
      </c>
      <c r="M56" s="13">
        <v>0</v>
      </c>
      <c r="N56" s="13">
        <v>71.428571428571431</v>
      </c>
      <c r="O56" s="13">
        <v>0</v>
      </c>
      <c r="P56" s="13">
        <v>57.142857142857146</v>
      </c>
      <c r="Q56" s="13">
        <v>50</v>
      </c>
      <c r="R56" s="13">
        <v>50</v>
      </c>
    </row>
    <row r="57" spans="1:18" x14ac:dyDescent="0.2">
      <c r="A57" s="192"/>
      <c r="B57" s="112" t="s">
        <v>47</v>
      </c>
      <c r="C57" s="113" t="s">
        <v>48</v>
      </c>
      <c r="D57" s="117">
        <v>26</v>
      </c>
      <c r="E57" s="117">
        <v>5687</v>
      </c>
      <c r="F57" s="13">
        <v>51.732020397397577</v>
      </c>
      <c r="G57" s="13">
        <v>100</v>
      </c>
      <c r="H57" s="13">
        <v>0</v>
      </c>
      <c r="I57" s="13">
        <v>0</v>
      </c>
      <c r="J57" s="13">
        <v>0</v>
      </c>
      <c r="K57" s="13">
        <v>0</v>
      </c>
      <c r="L57" s="13">
        <v>0</v>
      </c>
      <c r="M57" s="13">
        <v>0</v>
      </c>
      <c r="N57" s="13">
        <v>0</v>
      </c>
      <c r="O57" s="13">
        <v>100</v>
      </c>
      <c r="P57" s="13">
        <v>95.375417619131355</v>
      </c>
      <c r="Q57" s="13">
        <v>95.375417619131355</v>
      </c>
      <c r="R57" s="13" t="s">
        <v>89</v>
      </c>
    </row>
    <row r="58" spans="1:18" x14ac:dyDescent="0.2">
      <c r="A58" s="192"/>
      <c r="B58" s="112" t="s">
        <v>49</v>
      </c>
      <c r="C58" s="113" t="s">
        <v>51</v>
      </c>
      <c r="D58" s="117">
        <v>431</v>
      </c>
      <c r="E58" s="117">
        <v>11003</v>
      </c>
      <c r="F58" s="13">
        <v>48.995728437698808</v>
      </c>
      <c r="G58" s="13">
        <v>76.642733799872758</v>
      </c>
      <c r="H58" s="13">
        <v>4.6169226574570574</v>
      </c>
      <c r="I58" s="13">
        <v>4.7714259747341634</v>
      </c>
      <c r="J58" s="13">
        <v>4.1170589839134779</v>
      </c>
      <c r="K58" s="13">
        <v>9.5701172407525217</v>
      </c>
      <c r="L58" s="13">
        <v>15.777515223120966</v>
      </c>
      <c r="M58" s="13">
        <v>2.6629101154230663</v>
      </c>
      <c r="N58" s="13">
        <v>7.6070162682904661</v>
      </c>
      <c r="O58" s="13">
        <v>73.952558393165504</v>
      </c>
      <c r="P58" s="13">
        <v>84.722348450422615</v>
      </c>
      <c r="Q58" s="13">
        <v>89.292066880113836</v>
      </c>
      <c r="R58" s="13">
        <v>69.844357976653697</v>
      </c>
    </row>
    <row r="59" spans="1:18" x14ac:dyDescent="0.2">
      <c r="A59" s="191" t="s">
        <v>131</v>
      </c>
      <c r="B59" s="118" t="s">
        <v>40</v>
      </c>
      <c r="C59" s="119" t="s">
        <v>41</v>
      </c>
      <c r="D59" s="120">
        <v>38</v>
      </c>
      <c r="E59" s="120">
        <v>1377</v>
      </c>
      <c r="F59" s="121">
        <v>66.594045025417572</v>
      </c>
      <c r="G59" s="121">
        <v>89.615105301379813</v>
      </c>
      <c r="H59" s="121">
        <v>0.79883805374001449</v>
      </c>
      <c r="I59" s="121">
        <v>0.2178649237472767</v>
      </c>
      <c r="J59" s="121">
        <v>5.5192447349310099</v>
      </c>
      <c r="K59" s="121">
        <v>3.8489469862018884</v>
      </c>
      <c r="L59" s="121">
        <v>45.679012345679013</v>
      </c>
      <c r="M59" s="121">
        <v>17.138707334785767</v>
      </c>
      <c r="N59" s="121">
        <v>13.217138707334787</v>
      </c>
      <c r="O59" s="121">
        <v>23.965141612200437</v>
      </c>
      <c r="P59" s="121">
        <v>89.760348583877999</v>
      </c>
      <c r="Q59" s="121">
        <v>91.329011345218802</v>
      </c>
      <c r="R59" s="121">
        <v>76.223776223776227</v>
      </c>
    </row>
    <row r="60" spans="1:18" x14ac:dyDescent="0.2">
      <c r="A60" s="192"/>
      <c r="B60" s="195" t="s">
        <v>44</v>
      </c>
      <c r="C60" s="113" t="s">
        <v>45</v>
      </c>
      <c r="D60" s="117">
        <v>49</v>
      </c>
      <c r="E60" s="117">
        <v>372</v>
      </c>
      <c r="F60" s="13">
        <v>55.376344086021504</v>
      </c>
      <c r="G60" s="13">
        <v>94.623655913978496</v>
      </c>
      <c r="H60" s="13">
        <v>2.956989247311828</v>
      </c>
      <c r="I60" s="13">
        <v>0.26881720430107525</v>
      </c>
      <c r="J60" s="13">
        <v>0.26881720430107525</v>
      </c>
      <c r="K60" s="13">
        <v>1.881720430107527</v>
      </c>
      <c r="L60" s="13">
        <v>15.32258064516129</v>
      </c>
      <c r="M60" s="13">
        <v>12.096774193548388</v>
      </c>
      <c r="N60" s="13">
        <v>14.24731182795699</v>
      </c>
      <c r="O60" s="13">
        <v>58.333333333333336</v>
      </c>
      <c r="P60" s="13">
        <v>81.72043010752688</v>
      </c>
      <c r="Q60" s="13">
        <v>81.818181818181813</v>
      </c>
      <c r="R60" s="13">
        <v>75</v>
      </c>
    </row>
    <row r="61" spans="1:18" x14ac:dyDescent="0.2">
      <c r="A61" s="192"/>
      <c r="B61" s="195"/>
      <c r="C61" s="113" t="s">
        <v>46</v>
      </c>
      <c r="D61" s="117">
        <v>68</v>
      </c>
      <c r="E61" s="117">
        <v>1192</v>
      </c>
      <c r="F61" s="13">
        <v>65.352348993288587</v>
      </c>
      <c r="G61" s="13">
        <v>83.22147651006712</v>
      </c>
      <c r="H61" s="13">
        <v>4.6979865771812079</v>
      </c>
      <c r="I61" s="13">
        <v>5.1174496644295306</v>
      </c>
      <c r="J61" s="13">
        <v>2.4328859060402683</v>
      </c>
      <c r="K61" s="13">
        <v>4.5302013422818792</v>
      </c>
      <c r="L61" s="13">
        <v>2.0973154362416109</v>
      </c>
      <c r="M61" s="13">
        <v>6.6275167785234901</v>
      </c>
      <c r="N61" s="13">
        <v>52.097315436241608</v>
      </c>
      <c r="O61" s="13">
        <v>39.177852348993291</v>
      </c>
      <c r="P61" s="13">
        <v>77.432885906040269</v>
      </c>
      <c r="Q61" s="13">
        <v>81.653225806451616</v>
      </c>
      <c r="R61" s="13">
        <v>56</v>
      </c>
    </row>
    <row r="62" spans="1:18" x14ac:dyDescent="0.2">
      <c r="A62" s="192"/>
      <c r="B62" s="112" t="s">
        <v>47</v>
      </c>
      <c r="C62" s="113" t="s">
        <v>48</v>
      </c>
      <c r="D62" s="117">
        <v>6</v>
      </c>
      <c r="E62" s="117">
        <v>462</v>
      </c>
      <c r="F62" s="13">
        <v>62.554112554112557</v>
      </c>
      <c r="G62" s="13">
        <v>83.549783549783555</v>
      </c>
      <c r="H62" s="13">
        <v>4.112554112554113</v>
      </c>
      <c r="I62" s="13">
        <v>0</v>
      </c>
      <c r="J62" s="13">
        <v>0</v>
      </c>
      <c r="K62" s="13">
        <v>12.337662337662337</v>
      </c>
      <c r="L62" s="13">
        <v>10.822510822510823</v>
      </c>
      <c r="M62" s="13">
        <v>0</v>
      </c>
      <c r="N62" s="13">
        <v>4.9783549783549788</v>
      </c>
      <c r="O62" s="13">
        <v>84.199134199134193</v>
      </c>
      <c r="P62" s="13">
        <v>81.601731601731601</v>
      </c>
      <c r="Q62" s="13">
        <v>87.823834196891198</v>
      </c>
      <c r="R62" s="13">
        <v>47.368421052631582</v>
      </c>
    </row>
    <row r="63" spans="1:18" x14ac:dyDescent="0.2">
      <c r="A63" s="193"/>
      <c r="B63" s="122" t="s">
        <v>49</v>
      </c>
      <c r="C63" s="123" t="s">
        <v>51</v>
      </c>
      <c r="D63" s="124">
        <v>68</v>
      </c>
      <c r="E63" s="124">
        <v>984</v>
      </c>
      <c r="F63" s="125">
        <v>51.219512195121951</v>
      </c>
      <c r="G63" s="125">
        <v>78.353658536585371</v>
      </c>
      <c r="H63" s="125">
        <v>4.9796747967479673</v>
      </c>
      <c r="I63" s="125">
        <v>4.4715447154471546</v>
      </c>
      <c r="J63" s="125">
        <v>3.4552845528455283</v>
      </c>
      <c r="K63" s="125">
        <v>8.7398373983739841</v>
      </c>
      <c r="L63" s="125">
        <v>20.020325203252032</v>
      </c>
      <c r="M63" s="125">
        <v>1.4227642276422765</v>
      </c>
      <c r="N63" s="125">
        <v>6.808943089430894</v>
      </c>
      <c r="O63" s="125">
        <v>71.747967479674799</v>
      </c>
      <c r="P63" s="125">
        <v>75.91463414634147</v>
      </c>
      <c r="Q63" s="125">
        <v>79.377431906614788</v>
      </c>
      <c r="R63" s="125">
        <v>63.380281690140848</v>
      </c>
    </row>
    <row r="64" spans="1:18" x14ac:dyDescent="0.2">
      <c r="A64" s="192" t="s">
        <v>132</v>
      </c>
      <c r="B64" s="112" t="s">
        <v>40</v>
      </c>
      <c r="C64" s="113" t="s">
        <v>41</v>
      </c>
      <c r="D64" s="117">
        <v>46</v>
      </c>
      <c r="E64" s="117">
        <v>1302</v>
      </c>
      <c r="F64" s="13">
        <v>64.746543778801836</v>
      </c>
      <c r="G64" s="13">
        <v>91.397849462365585</v>
      </c>
      <c r="H64" s="13">
        <v>0.69124423963133641</v>
      </c>
      <c r="I64" s="13">
        <v>0.2304147465437788</v>
      </c>
      <c r="J64" s="13">
        <v>5.2995391705069128</v>
      </c>
      <c r="K64" s="13">
        <v>2.3809523809523809</v>
      </c>
      <c r="L64" s="13">
        <v>36.866359447004605</v>
      </c>
      <c r="M64" s="13">
        <v>20.122887864823348</v>
      </c>
      <c r="N64" s="13">
        <v>28.033794162826421</v>
      </c>
      <c r="O64" s="13">
        <v>14.976958525345623</v>
      </c>
      <c r="P64" s="13">
        <v>89.70814132104455</v>
      </c>
      <c r="Q64" s="13">
        <v>90.504201680672267</v>
      </c>
      <c r="R64" s="13">
        <v>81.25</v>
      </c>
    </row>
    <row r="65" spans="1:18" x14ac:dyDescent="0.2">
      <c r="A65" s="192"/>
      <c r="B65" s="195" t="s">
        <v>44</v>
      </c>
      <c r="C65" s="113" t="s">
        <v>45</v>
      </c>
      <c r="D65" s="117">
        <v>281</v>
      </c>
      <c r="E65" s="117">
        <v>1690</v>
      </c>
      <c r="F65" s="13">
        <v>60.473372781065088</v>
      </c>
      <c r="G65" s="13">
        <v>68.994082840236686</v>
      </c>
      <c r="H65" s="13">
        <v>15.088757396449704</v>
      </c>
      <c r="I65" s="13">
        <v>0.23668639053254437</v>
      </c>
      <c r="J65" s="13">
        <v>15.680473372781066</v>
      </c>
      <c r="K65" s="13">
        <v>0</v>
      </c>
      <c r="L65" s="13">
        <v>62.662721893491124</v>
      </c>
      <c r="M65" s="13">
        <v>16.627218934911241</v>
      </c>
      <c r="N65" s="13">
        <v>11.893491124260356</v>
      </c>
      <c r="O65" s="13">
        <v>8.8165680473372774</v>
      </c>
      <c r="P65" s="13">
        <v>95.384615384615387</v>
      </c>
      <c r="Q65" s="13">
        <v>97.941680960548879</v>
      </c>
      <c r="R65" s="13">
        <v>89.885496183206101</v>
      </c>
    </row>
    <row r="66" spans="1:18" x14ac:dyDescent="0.2">
      <c r="A66" s="192"/>
      <c r="B66" s="195"/>
      <c r="C66" s="113" t="s">
        <v>46</v>
      </c>
      <c r="D66" s="117">
        <v>75</v>
      </c>
      <c r="E66" s="117">
        <v>2076</v>
      </c>
      <c r="F66" s="13">
        <v>57.129094412331405</v>
      </c>
      <c r="G66" s="13">
        <v>87.427745664739888</v>
      </c>
      <c r="H66" s="13">
        <v>2.2639691714836223</v>
      </c>
      <c r="I66" s="13">
        <v>1.3969171483622351</v>
      </c>
      <c r="J66" s="13">
        <v>6.4547206165703273</v>
      </c>
      <c r="K66" s="13">
        <v>2.1676300578034682</v>
      </c>
      <c r="L66" s="13">
        <v>8.1406551059730248</v>
      </c>
      <c r="M66" s="13">
        <v>18.882466281310212</v>
      </c>
      <c r="N66" s="13">
        <v>42.292870905587669</v>
      </c>
      <c r="O66" s="13">
        <v>30.684007707129094</v>
      </c>
      <c r="P66" s="13">
        <v>75.144508670520224</v>
      </c>
      <c r="Q66" s="13">
        <v>77.96143250688705</v>
      </c>
      <c r="R66" s="13">
        <v>53.256704980842912</v>
      </c>
    </row>
    <row r="67" spans="1:18" x14ac:dyDescent="0.2">
      <c r="A67" s="192"/>
      <c r="B67" s="112" t="s">
        <v>47</v>
      </c>
      <c r="C67" s="113" t="s">
        <v>48</v>
      </c>
      <c r="D67" s="117">
        <v>11</v>
      </c>
      <c r="E67" s="117">
        <v>685</v>
      </c>
      <c r="F67" s="13">
        <v>61.751824817518248</v>
      </c>
      <c r="G67" s="13">
        <v>100</v>
      </c>
      <c r="H67" s="13">
        <v>0</v>
      </c>
      <c r="I67" s="13">
        <v>0</v>
      </c>
      <c r="J67" s="13">
        <v>0</v>
      </c>
      <c r="K67" s="13">
        <v>0</v>
      </c>
      <c r="L67" s="13">
        <v>8.6131386861313874</v>
      </c>
      <c r="M67" s="13">
        <v>8.6131386861313874</v>
      </c>
      <c r="N67" s="13">
        <v>27.445255474452555</v>
      </c>
      <c r="O67" s="13">
        <v>55.32846715328467</v>
      </c>
      <c r="P67" s="13">
        <v>62.773722627737229</v>
      </c>
      <c r="Q67" s="13">
        <v>62.773722627737229</v>
      </c>
      <c r="R67" s="13" t="s">
        <v>89</v>
      </c>
    </row>
    <row r="68" spans="1:18" x14ac:dyDescent="0.2">
      <c r="A68" s="192"/>
      <c r="B68" s="195" t="s">
        <v>49</v>
      </c>
      <c r="C68" s="113" t="s">
        <v>50</v>
      </c>
      <c r="D68" s="117">
        <v>5</v>
      </c>
      <c r="E68" s="117">
        <v>111</v>
      </c>
      <c r="F68" s="13">
        <v>70.270270270270274</v>
      </c>
      <c r="G68" s="13">
        <v>84.684684684684683</v>
      </c>
      <c r="H68" s="13">
        <v>5.4054054054054053</v>
      </c>
      <c r="I68" s="13">
        <v>5.4054054054054053</v>
      </c>
      <c r="J68" s="13">
        <v>0</v>
      </c>
      <c r="K68" s="13">
        <v>4.5045045045045047</v>
      </c>
      <c r="L68" s="13">
        <v>5.4054054054054053</v>
      </c>
      <c r="M68" s="13">
        <v>21.621621621621621</v>
      </c>
      <c r="N68" s="13">
        <v>18.918918918918919</v>
      </c>
      <c r="O68" s="13">
        <v>54.054054054054056</v>
      </c>
      <c r="P68" s="13">
        <v>80.180180180180187</v>
      </c>
      <c r="Q68" s="13">
        <v>87.234042553191486</v>
      </c>
      <c r="R68" s="13">
        <v>52.941176470588232</v>
      </c>
    </row>
    <row r="69" spans="1:18" x14ac:dyDescent="0.2">
      <c r="A69" s="192"/>
      <c r="B69" s="195"/>
      <c r="C69" s="113" t="s">
        <v>51</v>
      </c>
      <c r="D69" s="117">
        <v>386</v>
      </c>
      <c r="E69" s="117">
        <v>5868</v>
      </c>
      <c r="F69" s="13">
        <v>51.397409679618271</v>
      </c>
      <c r="G69" s="13">
        <v>86.792774369461483</v>
      </c>
      <c r="H69" s="13">
        <v>4.0899795501022496</v>
      </c>
      <c r="I69" s="13">
        <v>1.8916155419222904</v>
      </c>
      <c r="J69" s="13">
        <v>1.4826175869120655</v>
      </c>
      <c r="K69" s="13">
        <v>5.7089297886843902</v>
      </c>
      <c r="L69" s="13">
        <v>0.69870483980913434</v>
      </c>
      <c r="M69" s="13">
        <v>8.094751192910703</v>
      </c>
      <c r="N69" s="13">
        <v>20.756646216768917</v>
      </c>
      <c r="O69" s="13">
        <v>70.449897750511241</v>
      </c>
      <c r="P69" s="13">
        <v>85.821404226312197</v>
      </c>
      <c r="Q69" s="13">
        <v>89.672098959355978</v>
      </c>
      <c r="R69" s="13">
        <v>61.032258064516128</v>
      </c>
    </row>
    <row r="70" spans="1:18" x14ac:dyDescent="0.2">
      <c r="A70" s="191" t="s">
        <v>133</v>
      </c>
      <c r="B70" s="118" t="s">
        <v>40</v>
      </c>
      <c r="C70" s="119" t="s">
        <v>41</v>
      </c>
      <c r="D70" s="120">
        <v>46</v>
      </c>
      <c r="E70" s="120">
        <v>1517</v>
      </c>
      <c r="F70" s="121">
        <v>67.897165458141075</v>
      </c>
      <c r="G70" s="121">
        <v>88.859591298615683</v>
      </c>
      <c r="H70" s="121">
        <v>2.3731048121292022</v>
      </c>
      <c r="I70" s="121">
        <v>0.79103493737640074</v>
      </c>
      <c r="J70" s="121">
        <v>1.9775873434410021</v>
      </c>
      <c r="K70" s="121">
        <v>5.7350032959789061</v>
      </c>
      <c r="L70" s="121">
        <v>41.067897165458142</v>
      </c>
      <c r="M70" s="121">
        <v>16.348055372445618</v>
      </c>
      <c r="N70" s="121">
        <v>15.952537903757415</v>
      </c>
      <c r="O70" s="121">
        <v>26.631509558338827</v>
      </c>
      <c r="P70" s="121">
        <v>81.54251812788398</v>
      </c>
      <c r="Q70" s="121">
        <v>83.011869436201778</v>
      </c>
      <c r="R70" s="121">
        <v>68.047337278106511</v>
      </c>
    </row>
    <row r="71" spans="1:18" x14ac:dyDescent="0.2">
      <c r="A71" s="192"/>
      <c r="B71" s="195" t="s">
        <v>44</v>
      </c>
      <c r="C71" s="113" t="s">
        <v>45</v>
      </c>
      <c r="D71" s="117">
        <v>15</v>
      </c>
      <c r="E71" s="117">
        <v>159</v>
      </c>
      <c r="F71" s="13">
        <v>56.60377358490566</v>
      </c>
      <c r="G71" s="13">
        <v>85.534591194968556</v>
      </c>
      <c r="H71" s="13">
        <v>4.4025157232704402</v>
      </c>
      <c r="I71" s="13">
        <v>5.6603773584905657</v>
      </c>
      <c r="J71" s="13">
        <v>0</v>
      </c>
      <c r="K71" s="13">
        <v>4.4025157232704402</v>
      </c>
      <c r="L71" s="13">
        <v>1.2578616352201257</v>
      </c>
      <c r="M71" s="13">
        <v>4.4025157232704402</v>
      </c>
      <c r="N71" s="13">
        <v>11.949685534591195</v>
      </c>
      <c r="O71" s="13">
        <v>82.389937106918239</v>
      </c>
      <c r="P71" s="13">
        <v>50.314465408805034</v>
      </c>
      <c r="Q71" s="13">
        <v>51.470588235294116</v>
      </c>
      <c r="R71" s="13">
        <v>43.478260869565219</v>
      </c>
    </row>
    <row r="72" spans="1:18" x14ac:dyDescent="0.2">
      <c r="A72" s="192"/>
      <c r="B72" s="195"/>
      <c r="C72" s="113" t="s">
        <v>46</v>
      </c>
      <c r="D72" s="117">
        <v>107</v>
      </c>
      <c r="E72" s="117">
        <v>1972</v>
      </c>
      <c r="F72" s="13">
        <v>64.705882352941174</v>
      </c>
      <c r="G72" s="13">
        <v>82.555780933062877</v>
      </c>
      <c r="H72" s="13">
        <v>4.9188640973630831</v>
      </c>
      <c r="I72" s="13">
        <v>4.3610547667342798</v>
      </c>
      <c r="J72" s="13">
        <v>3.3468559837728193</v>
      </c>
      <c r="K72" s="13">
        <v>4.7160243407707911</v>
      </c>
      <c r="L72" s="13">
        <v>9.0263691683569984</v>
      </c>
      <c r="M72" s="13">
        <v>13.184584178498985</v>
      </c>
      <c r="N72" s="13">
        <v>15.010141987829615</v>
      </c>
      <c r="O72" s="13">
        <v>62.7789046653144</v>
      </c>
      <c r="P72" s="13">
        <v>71.247464503042593</v>
      </c>
      <c r="Q72" s="13">
        <v>71.13022113022113</v>
      </c>
      <c r="R72" s="13">
        <v>65.116279069767444</v>
      </c>
    </row>
    <row r="73" spans="1:18" x14ac:dyDescent="0.2">
      <c r="A73" s="192"/>
      <c r="B73" s="112" t="s">
        <v>47</v>
      </c>
      <c r="C73" s="113" t="s">
        <v>48</v>
      </c>
      <c r="D73" s="117">
        <v>124</v>
      </c>
      <c r="E73" s="117">
        <v>2017</v>
      </c>
      <c r="F73" s="13">
        <v>66.038671294000991</v>
      </c>
      <c r="G73" s="13">
        <v>89.786812097174021</v>
      </c>
      <c r="H73" s="13">
        <v>3.7679722359940504</v>
      </c>
      <c r="I73" s="13">
        <v>2.478929102627665</v>
      </c>
      <c r="J73" s="13">
        <v>0.84283589489340605</v>
      </c>
      <c r="K73" s="13">
        <v>3.1234506693108579</v>
      </c>
      <c r="L73" s="13">
        <v>20.475954387704512</v>
      </c>
      <c r="M73" s="13">
        <v>0.2478929102627665</v>
      </c>
      <c r="N73" s="13">
        <v>1.7352503718393655</v>
      </c>
      <c r="O73" s="13">
        <v>77.540902330193362</v>
      </c>
      <c r="P73" s="13">
        <v>75.805651958353991</v>
      </c>
      <c r="Q73" s="13">
        <v>75.980121479845394</v>
      </c>
      <c r="R73" s="13">
        <v>75.728155339805824</v>
      </c>
    </row>
    <row r="74" spans="1:18" x14ac:dyDescent="0.2">
      <c r="A74" s="192"/>
      <c r="B74" s="195" t="s">
        <v>49</v>
      </c>
      <c r="C74" s="113" t="s">
        <v>50</v>
      </c>
      <c r="D74" s="117">
        <v>6</v>
      </c>
      <c r="E74" s="117">
        <v>121</v>
      </c>
      <c r="F74" s="13">
        <v>58.67768595041322</v>
      </c>
      <c r="G74" s="13">
        <v>90.909090909090907</v>
      </c>
      <c r="H74" s="13">
        <v>3.3057851239669422</v>
      </c>
      <c r="I74" s="13">
        <v>4.1322314049586772</v>
      </c>
      <c r="J74" s="13">
        <v>0</v>
      </c>
      <c r="K74" s="13">
        <v>1.6528925619834711</v>
      </c>
      <c r="L74" s="13">
        <v>4.1322314049586772</v>
      </c>
      <c r="M74" s="13">
        <v>0</v>
      </c>
      <c r="N74" s="13">
        <v>3.3057851239669422</v>
      </c>
      <c r="O74" s="13">
        <v>92.561983471074385</v>
      </c>
      <c r="P74" s="13">
        <v>55.371900826446279</v>
      </c>
      <c r="Q74" s="13">
        <v>55.454545454545453</v>
      </c>
      <c r="R74" s="13">
        <v>54.545454545454547</v>
      </c>
    </row>
    <row r="75" spans="1:18" x14ac:dyDescent="0.2">
      <c r="A75" s="193"/>
      <c r="B75" s="196"/>
      <c r="C75" s="123" t="s">
        <v>51</v>
      </c>
      <c r="D75" s="124">
        <v>53</v>
      </c>
      <c r="E75" s="124">
        <v>743</v>
      </c>
      <c r="F75" s="125">
        <v>55.181695827725434</v>
      </c>
      <c r="G75" s="125">
        <v>74.966352624495286</v>
      </c>
      <c r="H75" s="125">
        <v>5.5181695827725434</v>
      </c>
      <c r="I75" s="125">
        <v>4.7106325706594889</v>
      </c>
      <c r="J75" s="125">
        <v>4.7106325706594889</v>
      </c>
      <c r="K75" s="125">
        <v>10.094212651413189</v>
      </c>
      <c r="L75" s="125">
        <v>15.612382234185734</v>
      </c>
      <c r="M75" s="125">
        <v>2.5572005383580079</v>
      </c>
      <c r="N75" s="125">
        <v>7.8061911170928671</v>
      </c>
      <c r="O75" s="125">
        <v>74.024226110363387</v>
      </c>
      <c r="P75" s="125">
        <v>86.54104979811575</v>
      </c>
      <c r="Q75" s="125">
        <v>90.484739676840221</v>
      </c>
      <c r="R75" s="125">
        <v>75.268817204301072</v>
      </c>
    </row>
    <row r="76" spans="1:18" x14ac:dyDescent="0.2">
      <c r="A76" s="192" t="s">
        <v>134</v>
      </c>
      <c r="B76" s="112" t="s">
        <v>40</v>
      </c>
      <c r="C76" s="113" t="s">
        <v>41</v>
      </c>
      <c r="D76" s="117">
        <v>21</v>
      </c>
      <c r="E76" s="117">
        <v>996</v>
      </c>
      <c r="F76" s="13">
        <v>57.730923694779115</v>
      </c>
      <c r="G76" s="13">
        <v>89.257028112449802</v>
      </c>
      <c r="H76" s="13">
        <v>1.1044176706827309</v>
      </c>
      <c r="I76" s="13">
        <v>0.90361445783132532</v>
      </c>
      <c r="J76" s="13">
        <v>1.9076305220883534</v>
      </c>
      <c r="K76" s="13">
        <v>6.8273092369477908</v>
      </c>
      <c r="L76" s="13">
        <v>32.630522088353416</v>
      </c>
      <c r="M76" s="13">
        <v>13.855421686746988</v>
      </c>
      <c r="N76" s="13">
        <v>20.481927710843372</v>
      </c>
      <c r="O76" s="13">
        <v>33.032128514056225</v>
      </c>
      <c r="P76" s="13">
        <v>77.811244979919678</v>
      </c>
      <c r="Q76" s="13">
        <v>80.539932508436451</v>
      </c>
      <c r="R76" s="13">
        <v>55.140186915887853</v>
      </c>
    </row>
    <row r="77" spans="1:18" x14ac:dyDescent="0.2">
      <c r="A77" s="192"/>
      <c r="B77" s="112" t="s">
        <v>44</v>
      </c>
      <c r="C77" s="113" t="s">
        <v>46</v>
      </c>
      <c r="D77" s="117">
        <v>139</v>
      </c>
      <c r="E77" s="117">
        <v>2145</v>
      </c>
      <c r="F77" s="13">
        <v>51.748251748251747</v>
      </c>
      <c r="G77" s="13">
        <v>74.825174825174827</v>
      </c>
      <c r="H77" s="13">
        <v>4.755244755244755</v>
      </c>
      <c r="I77" s="13">
        <v>4.8484848484848486</v>
      </c>
      <c r="J77" s="13">
        <v>9.0909090909090917</v>
      </c>
      <c r="K77" s="13">
        <v>6.4801864801864806</v>
      </c>
      <c r="L77" s="13">
        <v>3.3566433566433567</v>
      </c>
      <c r="M77" s="13">
        <v>29.137529137529139</v>
      </c>
      <c r="N77" s="13">
        <v>26.013986013986013</v>
      </c>
      <c r="O77" s="13">
        <v>41.491841491841491</v>
      </c>
      <c r="P77" s="13">
        <v>64.568764568764564</v>
      </c>
      <c r="Q77" s="13">
        <v>72.336448598130843</v>
      </c>
      <c r="R77" s="13">
        <v>41.481481481481481</v>
      </c>
    </row>
    <row r="78" spans="1:18" x14ac:dyDescent="0.2">
      <c r="A78" s="192"/>
      <c r="B78" s="112" t="s">
        <v>47</v>
      </c>
      <c r="C78" s="113" t="s">
        <v>48</v>
      </c>
      <c r="D78" s="117">
        <v>5</v>
      </c>
      <c r="E78" s="117">
        <v>528</v>
      </c>
      <c r="F78" s="13">
        <v>46.022727272727273</v>
      </c>
      <c r="G78" s="13">
        <v>82.007575757575751</v>
      </c>
      <c r="H78" s="13">
        <v>2.8409090909090908</v>
      </c>
      <c r="I78" s="13">
        <v>4.5454545454545459</v>
      </c>
      <c r="J78" s="13">
        <v>0.37878787878787878</v>
      </c>
      <c r="K78" s="13">
        <v>10.227272727272727</v>
      </c>
      <c r="L78" s="13">
        <v>12.689393939393939</v>
      </c>
      <c r="M78" s="13">
        <v>0</v>
      </c>
      <c r="N78" s="13">
        <v>0.94696969696969702</v>
      </c>
      <c r="O78" s="13">
        <v>86.36363636363636</v>
      </c>
      <c r="P78" s="13">
        <v>84.280303030303031</v>
      </c>
      <c r="Q78" s="13">
        <v>90.993071593533486</v>
      </c>
      <c r="R78" s="13">
        <v>53.684210526315788</v>
      </c>
    </row>
    <row r="79" spans="1:18" x14ac:dyDescent="0.2">
      <c r="A79" s="192"/>
      <c r="B79" s="195" t="s">
        <v>49</v>
      </c>
      <c r="C79" s="113" t="s">
        <v>50</v>
      </c>
      <c r="D79" s="117">
        <v>21</v>
      </c>
      <c r="E79" s="117">
        <v>417</v>
      </c>
      <c r="F79" s="13">
        <v>53.956834532374103</v>
      </c>
      <c r="G79" s="13">
        <v>80.57553956834532</v>
      </c>
      <c r="H79" s="13">
        <v>5.9952038369304557</v>
      </c>
      <c r="I79" s="13">
        <v>6.2350119904076742</v>
      </c>
      <c r="J79" s="13">
        <v>0.95923261390887293</v>
      </c>
      <c r="K79" s="13">
        <v>6.2350119904076742</v>
      </c>
      <c r="L79" s="13">
        <v>1.9184652278177459</v>
      </c>
      <c r="M79" s="13">
        <v>14.388489208633093</v>
      </c>
      <c r="N79" s="13">
        <v>23.021582733812949</v>
      </c>
      <c r="O79" s="13">
        <v>60.671462829736214</v>
      </c>
      <c r="P79" s="13">
        <v>53.717026378896882</v>
      </c>
      <c r="Q79" s="13">
        <v>57.738095238095241</v>
      </c>
      <c r="R79" s="13">
        <v>38.271604938271608</v>
      </c>
    </row>
    <row r="80" spans="1:18" x14ac:dyDescent="0.2">
      <c r="A80" s="192"/>
      <c r="B80" s="195"/>
      <c r="C80" s="113" t="s">
        <v>51</v>
      </c>
      <c r="D80" s="117">
        <v>118</v>
      </c>
      <c r="E80" s="117">
        <v>2143</v>
      </c>
      <c r="F80" s="13">
        <v>44.610359309379376</v>
      </c>
      <c r="G80" s="13">
        <v>74.661689220718614</v>
      </c>
      <c r="H80" s="13">
        <v>6.159589360709286</v>
      </c>
      <c r="I80" s="13">
        <v>5.1796546896873545</v>
      </c>
      <c r="J80" s="13">
        <v>3.079794680354643</v>
      </c>
      <c r="K80" s="13">
        <v>10.779281381241251</v>
      </c>
      <c r="L80" s="13">
        <v>7.7928138124125059</v>
      </c>
      <c r="M80" s="13">
        <v>5.5062995800279984</v>
      </c>
      <c r="N80" s="13">
        <v>12.97246850209986</v>
      </c>
      <c r="O80" s="13">
        <v>73.728418105459639</v>
      </c>
      <c r="P80" s="13">
        <v>81.847876808212789</v>
      </c>
      <c r="Q80" s="13">
        <v>87.5</v>
      </c>
      <c r="R80" s="13">
        <v>65.745856353591165</v>
      </c>
    </row>
    <row r="81" spans="1:18" x14ac:dyDescent="0.2">
      <c r="A81" s="191" t="s">
        <v>135</v>
      </c>
      <c r="B81" s="194" t="s">
        <v>40</v>
      </c>
      <c r="C81" s="119" t="s">
        <v>41</v>
      </c>
      <c r="D81" s="120">
        <v>43</v>
      </c>
      <c r="E81" s="120">
        <v>1259</v>
      </c>
      <c r="F81" s="121">
        <v>62.827640984908655</v>
      </c>
      <c r="G81" s="121">
        <v>87.212073073868154</v>
      </c>
      <c r="H81" s="121">
        <v>2.4622716441620334</v>
      </c>
      <c r="I81" s="121">
        <v>0.63542494042891184</v>
      </c>
      <c r="J81" s="121">
        <v>5.3216838760921368</v>
      </c>
      <c r="K81" s="121">
        <v>4.3685464654487687</v>
      </c>
      <c r="L81" s="121">
        <v>43.526608419380459</v>
      </c>
      <c r="M81" s="121">
        <v>11.437648927720414</v>
      </c>
      <c r="N81" s="121">
        <v>13.661636219221604</v>
      </c>
      <c r="O81" s="121">
        <v>31.374106433677522</v>
      </c>
      <c r="P81" s="121">
        <v>86.814932486100076</v>
      </c>
      <c r="Q81" s="121">
        <v>87.431693989071036</v>
      </c>
      <c r="R81" s="121">
        <v>82.608695652173907</v>
      </c>
    </row>
    <row r="82" spans="1:18" x14ac:dyDescent="0.2">
      <c r="A82" s="192"/>
      <c r="B82" s="195"/>
      <c r="C82" s="113" t="s">
        <v>42</v>
      </c>
      <c r="D82" s="117">
        <v>3</v>
      </c>
      <c r="E82" s="117">
        <v>435</v>
      </c>
      <c r="F82" s="13">
        <v>56.781609195402297</v>
      </c>
      <c r="G82" s="13">
        <v>58.390804597701148</v>
      </c>
      <c r="H82" s="13">
        <v>0.22988505747126436</v>
      </c>
      <c r="I82" s="13">
        <v>0</v>
      </c>
      <c r="J82" s="13">
        <v>37.701149425287355</v>
      </c>
      <c r="K82" s="13">
        <v>3.2183908045977012</v>
      </c>
      <c r="L82" s="13">
        <v>42.988505747126439</v>
      </c>
      <c r="M82" s="13">
        <v>4.8275862068965516</v>
      </c>
      <c r="N82" s="13">
        <v>0.22988505747126436</v>
      </c>
      <c r="O82" s="13">
        <v>51.954022988505749</v>
      </c>
      <c r="P82" s="13">
        <v>92.183908045977006</v>
      </c>
      <c r="Q82" s="13">
        <v>92.519685039370074</v>
      </c>
      <c r="R82" s="13">
        <v>91.712707182320443</v>
      </c>
    </row>
    <row r="83" spans="1:18" x14ac:dyDescent="0.2">
      <c r="A83" s="192"/>
      <c r="B83" s="195"/>
      <c r="C83" s="113" t="s">
        <v>43</v>
      </c>
      <c r="D83" s="117">
        <v>2</v>
      </c>
      <c r="E83" s="117">
        <v>67</v>
      </c>
      <c r="F83" s="13">
        <v>53.731343283582092</v>
      </c>
      <c r="G83" s="13">
        <v>28.35820895522388</v>
      </c>
      <c r="H83" s="13">
        <v>1.4925373134328359</v>
      </c>
      <c r="I83" s="13">
        <v>68.656716417910445</v>
      </c>
      <c r="J83" s="13">
        <v>0</v>
      </c>
      <c r="K83" s="13">
        <v>1.4925373134328359</v>
      </c>
      <c r="L83" s="13">
        <v>0</v>
      </c>
      <c r="M83" s="13">
        <v>0</v>
      </c>
      <c r="N83" s="13">
        <v>0</v>
      </c>
      <c r="O83" s="13">
        <v>100</v>
      </c>
      <c r="P83" s="13">
        <v>77.611940298507463</v>
      </c>
      <c r="Q83" s="13">
        <v>94.736842105263165</v>
      </c>
      <c r="R83" s="13">
        <v>70.833333333333329</v>
      </c>
    </row>
    <row r="84" spans="1:18" x14ac:dyDescent="0.2">
      <c r="A84" s="192"/>
      <c r="B84" s="112" t="s">
        <v>44</v>
      </c>
      <c r="C84" s="113" t="s">
        <v>46</v>
      </c>
      <c r="D84" s="117">
        <v>176</v>
      </c>
      <c r="E84" s="117">
        <v>3174</v>
      </c>
      <c r="F84" s="13">
        <v>59.766855702583491</v>
      </c>
      <c r="G84" s="13">
        <v>84.247006931316946</v>
      </c>
      <c r="H84" s="13">
        <v>3.1821045998739761</v>
      </c>
      <c r="I84" s="13">
        <v>1.9218651543793321</v>
      </c>
      <c r="J84" s="13">
        <v>5.4820415879017013</v>
      </c>
      <c r="K84" s="13">
        <v>4.8834278512917457</v>
      </c>
      <c r="L84" s="13">
        <v>2.9930686830497795</v>
      </c>
      <c r="M84" s="13">
        <v>16.918714555765597</v>
      </c>
      <c r="N84" s="13">
        <v>18.115942028985508</v>
      </c>
      <c r="O84" s="13">
        <v>61.972274732199118</v>
      </c>
      <c r="P84" s="13">
        <v>76.685570258349088</v>
      </c>
      <c r="Q84" s="13">
        <v>76.364996260284215</v>
      </c>
      <c r="R84" s="13">
        <v>78.2</v>
      </c>
    </row>
    <row r="85" spans="1:18" x14ac:dyDescent="0.2">
      <c r="A85" s="192"/>
      <c r="B85" s="112" t="s">
        <v>47</v>
      </c>
      <c r="C85" s="113" t="s">
        <v>48</v>
      </c>
      <c r="D85" s="117">
        <v>315</v>
      </c>
      <c r="E85" s="117">
        <v>6220</v>
      </c>
      <c r="F85" s="13">
        <v>62.636655948553056</v>
      </c>
      <c r="G85" s="13">
        <v>100</v>
      </c>
      <c r="H85" s="13">
        <v>0</v>
      </c>
      <c r="I85" s="13">
        <v>0</v>
      </c>
      <c r="J85" s="13">
        <v>0</v>
      </c>
      <c r="K85" s="13">
        <v>0</v>
      </c>
      <c r="L85" s="13">
        <v>33.938906752411576</v>
      </c>
      <c r="M85" s="13">
        <v>0</v>
      </c>
      <c r="N85" s="13">
        <v>10.40192926045016</v>
      </c>
      <c r="O85" s="13">
        <v>55.659163987138264</v>
      </c>
      <c r="P85" s="13">
        <v>83.360128617363344</v>
      </c>
      <c r="Q85" s="13">
        <v>82.861736334405151</v>
      </c>
      <c r="R85" s="13" t="s">
        <v>89</v>
      </c>
    </row>
    <row r="86" spans="1:18" x14ac:dyDescent="0.2">
      <c r="A86" s="193"/>
      <c r="B86" s="122" t="s">
        <v>49</v>
      </c>
      <c r="C86" s="123" t="s">
        <v>51</v>
      </c>
      <c r="D86" s="124">
        <v>286</v>
      </c>
      <c r="E86" s="124">
        <v>5130</v>
      </c>
      <c r="F86" s="125">
        <v>49.863547758284604</v>
      </c>
      <c r="G86" s="125">
        <v>74.152046783625735</v>
      </c>
      <c r="H86" s="125">
        <v>6.6081871345029244</v>
      </c>
      <c r="I86" s="125">
        <v>5.3801169590643276</v>
      </c>
      <c r="J86" s="125">
        <v>5.5165692007797267</v>
      </c>
      <c r="K86" s="125">
        <v>8.1676413255360618</v>
      </c>
      <c r="L86" s="125">
        <v>14.756335282651072</v>
      </c>
      <c r="M86" s="125">
        <v>1.2280701754385965</v>
      </c>
      <c r="N86" s="125">
        <v>5.4970760233918128</v>
      </c>
      <c r="O86" s="125">
        <v>78.518518518518519</v>
      </c>
      <c r="P86" s="125">
        <v>79.356725146198826</v>
      </c>
      <c r="Q86" s="125">
        <v>83.280757097791792</v>
      </c>
      <c r="R86" s="125">
        <v>68.627450980392155</v>
      </c>
    </row>
    <row r="87" spans="1:18" x14ac:dyDescent="0.2">
      <c r="A87" s="192" t="s">
        <v>136</v>
      </c>
      <c r="B87" s="195" t="s">
        <v>40</v>
      </c>
      <c r="C87" s="113" t="s">
        <v>41</v>
      </c>
      <c r="D87" s="117">
        <v>55</v>
      </c>
      <c r="E87" s="117">
        <v>2032</v>
      </c>
      <c r="F87" s="13">
        <v>58.120078740157481</v>
      </c>
      <c r="G87" s="13">
        <v>88.238188976377955</v>
      </c>
      <c r="H87" s="13">
        <v>2.8543307086614171</v>
      </c>
      <c r="I87" s="13">
        <v>0.29527559055118108</v>
      </c>
      <c r="J87" s="13">
        <v>4.2814960629921259</v>
      </c>
      <c r="K87" s="13">
        <v>4.1338582677165352</v>
      </c>
      <c r="L87" s="13">
        <v>37.647637795275593</v>
      </c>
      <c r="M87" s="13">
        <v>17.962598425196852</v>
      </c>
      <c r="N87" s="13">
        <v>17.125984251968504</v>
      </c>
      <c r="O87" s="13">
        <v>27.263779527559056</v>
      </c>
      <c r="P87" s="13">
        <v>74.55708661417323</v>
      </c>
      <c r="Q87" s="13">
        <v>75.906302286670382</v>
      </c>
      <c r="R87" s="13">
        <v>64.43514644351464</v>
      </c>
    </row>
    <row r="88" spans="1:18" x14ac:dyDescent="0.2">
      <c r="A88" s="192"/>
      <c r="B88" s="195"/>
      <c r="C88" s="113" t="s">
        <v>42</v>
      </c>
      <c r="D88" s="117">
        <v>6</v>
      </c>
      <c r="E88" s="117">
        <v>1227</v>
      </c>
      <c r="F88" s="13">
        <v>59.331703341483291</v>
      </c>
      <c r="G88" s="13">
        <v>90.383048084759579</v>
      </c>
      <c r="H88" s="13">
        <v>0.48899755501222492</v>
      </c>
      <c r="I88" s="13">
        <v>1.3039934800325998</v>
      </c>
      <c r="J88" s="13">
        <v>1.9559902200488997</v>
      </c>
      <c r="K88" s="13">
        <v>5.8679706601466997</v>
      </c>
      <c r="L88" s="13">
        <v>17.114914425427873</v>
      </c>
      <c r="M88" s="13">
        <v>0</v>
      </c>
      <c r="N88" s="13">
        <v>82.88508557457213</v>
      </c>
      <c r="O88" s="13">
        <v>0</v>
      </c>
      <c r="P88" s="13">
        <v>87.286063569682156</v>
      </c>
      <c r="Q88" s="13">
        <v>91.614066726780877</v>
      </c>
      <c r="R88" s="13">
        <v>46.610169491525426</v>
      </c>
    </row>
    <row r="89" spans="1:18" x14ac:dyDescent="0.2">
      <c r="A89" s="192"/>
      <c r="B89" s="195"/>
      <c r="C89" s="113" t="s">
        <v>43</v>
      </c>
      <c r="D89" s="117">
        <v>2</v>
      </c>
      <c r="E89" s="117">
        <v>297</v>
      </c>
      <c r="F89" s="13">
        <v>61.616161616161619</v>
      </c>
      <c r="G89" s="13">
        <v>90.909090909090907</v>
      </c>
      <c r="H89" s="13">
        <v>1.3468013468013469</v>
      </c>
      <c r="I89" s="13">
        <v>1.0101010101010102</v>
      </c>
      <c r="J89" s="13">
        <v>0</v>
      </c>
      <c r="K89" s="13">
        <v>6.7340067340067344</v>
      </c>
      <c r="L89" s="13">
        <v>27.946127946127945</v>
      </c>
      <c r="M89" s="13">
        <v>10.1010101010101</v>
      </c>
      <c r="N89" s="13">
        <v>16.161616161616163</v>
      </c>
      <c r="O89" s="13">
        <v>45.791245791245792</v>
      </c>
      <c r="P89" s="13">
        <v>92.929292929292927</v>
      </c>
      <c r="Q89" s="13">
        <v>94.81481481481481</v>
      </c>
      <c r="R89" s="13">
        <v>74.074074074074076</v>
      </c>
    </row>
    <row r="90" spans="1:18" x14ac:dyDescent="0.2">
      <c r="A90" s="192"/>
      <c r="B90" s="195" t="s">
        <v>44</v>
      </c>
      <c r="C90" s="113" t="s">
        <v>45</v>
      </c>
      <c r="D90" s="117">
        <v>556</v>
      </c>
      <c r="E90" s="117">
        <v>15313</v>
      </c>
      <c r="F90" s="13">
        <v>48.17475347743747</v>
      </c>
      <c r="G90" s="13">
        <v>96.075230196565016</v>
      </c>
      <c r="H90" s="13">
        <v>2.5142036178410501</v>
      </c>
      <c r="I90" s="13">
        <v>0.45712793051655454</v>
      </c>
      <c r="J90" s="13">
        <v>6.5303990073793505E-2</v>
      </c>
      <c r="K90" s="13">
        <v>0.87507346698883304</v>
      </c>
      <c r="L90" s="13">
        <v>3.9313002024423693</v>
      </c>
      <c r="M90" s="13">
        <v>3.258669104682296</v>
      </c>
      <c r="N90" s="13">
        <v>18.389603604780252</v>
      </c>
      <c r="O90" s="13">
        <v>74.420427088095082</v>
      </c>
      <c r="P90" s="13">
        <v>87.402860314765235</v>
      </c>
      <c r="Q90" s="13">
        <v>87.635943447525833</v>
      </c>
      <c r="R90" s="13">
        <v>87.021630615640603</v>
      </c>
    </row>
    <row r="91" spans="1:18" x14ac:dyDescent="0.2">
      <c r="A91" s="192"/>
      <c r="B91" s="195"/>
      <c r="C91" s="113" t="s">
        <v>46</v>
      </c>
      <c r="D91" s="117">
        <v>274</v>
      </c>
      <c r="E91" s="117">
        <v>6073</v>
      </c>
      <c r="F91" s="13">
        <v>50.041165815906474</v>
      </c>
      <c r="G91" s="13">
        <v>83.237279762884896</v>
      </c>
      <c r="H91" s="13">
        <v>5.0222295405894943</v>
      </c>
      <c r="I91" s="13">
        <v>2.3217520171249793</v>
      </c>
      <c r="J91" s="13">
        <v>3.671990778857237</v>
      </c>
      <c r="K91" s="13">
        <v>5.1704264778527911</v>
      </c>
      <c r="L91" s="13">
        <v>0.44459081178988968</v>
      </c>
      <c r="M91" s="13">
        <v>2.3382183434875681</v>
      </c>
      <c r="N91" s="13">
        <v>2.1406224271365057</v>
      </c>
      <c r="O91" s="13">
        <v>95.076568417586032</v>
      </c>
      <c r="P91" s="13">
        <v>68.285855425654532</v>
      </c>
      <c r="Q91" s="13">
        <v>72.106824925816028</v>
      </c>
      <c r="R91" s="13">
        <v>46.758349705304518</v>
      </c>
    </row>
    <row r="92" spans="1:18" x14ac:dyDescent="0.2">
      <c r="A92" s="192"/>
      <c r="B92" s="112" t="s">
        <v>47</v>
      </c>
      <c r="C92" s="113" t="s">
        <v>48</v>
      </c>
      <c r="D92" s="117">
        <v>19</v>
      </c>
      <c r="E92" s="117">
        <v>2478</v>
      </c>
      <c r="F92" s="13">
        <v>55.004035512510086</v>
      </c>
      <c r="G92" s="13">
        <v>87.32849071832122</v>
      </c>
      <c r="H92" s="13">
        <v>2.9459241323648104</v>
      </c>
      <c r="I92" s="13">
        <v>2.2598870056497176</v>
      </c>
      <c r="J92" s="13">
        <v>0.44390637610976597</v>
      </c>
      <c r="K92" s="13">
        <v>7.021791767554479</v>
      </c>
      <c r="L92" s="13">
        <v>44.430992736077485</v>
      </c>
      <c r="M92" s="13">
        <v>0</v>
      </c>
      <c r="N92" s="13">
        <v>1.1299435028248588</v>
      </c>
      <c r="O92" s="13">
        <v>54.439063761097657</v>
      </c>
      <c r="P92" s="13">
        <v>90.718321226795808</v>
      </c>
      <c r="Q92" s="13">
        <v>92.190388170055456</v>
      </c>
      <c r="R92" s="13">
        <v>81.528662420382162</v>
      </c>
    </row>
    <row r="93" spans="1:18" x14ac:dyDescent="0.2">
      <c r="A93" s="192"/>
      <c r="B93" s="195" t="s">
        <v>49</v>
      </c>
      <c r="C93" s="113" t="s">
        <v>50</v>
      </c>
      <c r="D93" s="117">
        <v>37</v>
      </c>
      <c r="E93" s="117">
        <v>712</v>
      </c>
      <c r="F93" s="13">
        <v>53.230337078651687</v>
      </c>
      <c r="G93" s="13">
        <v>85.252808988764045</v>
      </c>
      <c r="H93" s="13">
        <v>6.7415730337078648</v>
      </c>
      <c r="I93" s="13">
        <v>1.8258426966292134</v>
      </c>
      <c r="J93" s="13">
        <v>0.42134831460674155</v>
      </c>
      <c r="K93" s="13">
        <v>5.7584269662921352</v>
      </c>
      <c r="L93" s="13">
        <v>14.466292134831461</v>
      </c>
      <c r="M93" s="13">
        <v>4.6348314606741576</v>
      </c>
      <c r="N93" s="13">
        <v>14.044943820224718</v>
      </c>
      <c r="O93" s="13">
        <v>66.853932584269657</v>
      </c>
      <c r="P93" s="13">
        <v>62.921348314606739</v>
      </c>
      <c r="Q93" s="13">
        <v>66.39209225700165</v>
      </c>
      <c r="R93" s="13">
        <v>42.857142857142854</v>
      </c>
    </row>
    <row r="94" spans="1:18" x14ac:dyDescent="0.2">
      <c r="A94" s="192"/>
      <c r="B94" s="195"/>
      <c r="C94" s="113" t="s">
        <v>51</v>
      </c>
      <c r="D94" s="117">
        <v>528</v>
      </c>
      <c r="E94" s="117">
        <v>10474</v>
      </c>
      <c r="F94" s="13">
        <v>44.548405575711286</v>
      </c>
      <c r="G94" s="13">
        <v>76.217299980905096</v>
      </c>
      <c r="H94" s="13">
        <v>6.4254344090127935</v>
      </c>
      <c r="I94" s="13">
        <v>3.4943670040099293</v>
      </c>
      <c r="J94" s="13">
        <v>4.4109222837502386</v>
      </c>
      <c r="K94" s="13">
        <v>8.9077716249761316</v>
      </c>
      <c r="L94" s="13">
        <v>15.79148367385908</v>
      </c>
      <c r="M94" s="13">
        <v>1.9572274202787856</v>
      </c>
      <c r="N94" s="13">
        <v>5.7666603016994467</v>
      </c>
      <c r="O94" s="13">
        <v>76.484628604162694</v>
      </c>
      <c r="P94" s="13">
        <v>78.270001909490162</v>
      </c>
      <c r="Q94" s="13">
        <v>84.617311787548545</v>
      </c>
      <c r="R94" s="13">
        <v>58.008831794460058</v>
      </c>
    </row>
    <row r="95" spans="1:18" x14ac:dyDescent="0.2">
      <c r="A95" s="191" t="s">
        <v>137</v>
      </c>
      <c r="B95" s="194" t="s">
        <v>40</v>
      </c>
      <c r="C95" s="119" t="s">
        <v>41</v>
      </c>
      <c r="D95" s="120">
        <v>42</v>
      </c>
      <c r="E95" s="120">
        <v>1369</v>
      </c>
      <c r="F95" s="121">
        <v>63.184806428049669</v>
      </c>
      <c r="G95" s="121">
        <v>96.712929145361571</v>
      </c>
      <c r="H95" s="121">
        <v>1.6070124178232286</v>
      </c>
      <c r="I95" s="121">
        <v>0.29218407596785972</v>
      </c>
      <c r="J95" s="121">
        <v>0</v>
      </c>
      <c r="K95" s="121">
        <v>1.3148283418553688</v>
      </c>
      <c r="L95" s="121">
        <v>41.197954711468228</v>
      </c>
      <c r="M95" s="121">
        <v>14.097881665449233</v>
      </c>
      <c r="N95" s="121">
        <v>15.704894083272462</v>
      </c>
      <c r="O95" s="121">
        <v>28.999269539810079</v>
      </c>
      <c r="P95" s="121">
        <v>83.491599707815922</v>
      </c>
      <c r="Q95" s="121">
        <v>83.761329305135945</v>
      </c>
      <c r="R95" s="121">
        <v>75.555555555555557</v>
      </c>
    </row>
    <row r="96" spans="1:18" x14ac:dyDescent="0.2">
      <c r="A96" s="192"/>
      <c r="B96" s="195"/>
      <c r="C96" s="113" t="s">
        <v>43</v>
      </c>
      <c r="D96" s="117">
        <v>1</v>
      </c>
      <c r="E96" s="117">
        <v>38</v>
      </c>
      <c r="F96" s="13">
        <v>47.368421052631582</v>
      </c>
      <c r="G96" s="13">
        <v>50</v>
      </c>
      <c r="H96" s="13">
        <v>0</v>
      </c>
      <c r="I96" s="13">
        <v>42.10526315789474</v>
      </c>
      <c r="J96" s="13">
        <v>0</v>
      </c>
      <c r="K96" s="13">
        <v>7.8947368421052628</v>
      </c>
      <c r="L96" s="13">
        <v>0</v>
      </c>
      <c r="M96" s="13">
        <v>0</v>
      </c>
      <c r="N96" s="13">
        <v>0</v>
      </c>
      <c r="O96" s="13">
        <v>100</v>
      </c>
      <c r="P96" s="13">
        <v>47.368421052631582</v>
      </c>
      <c r="Q96" s="13">
        <v>47.368421052631582</v>
      </c>
      <c r="R96" s="13">
        <v>47.368421052631582</v>
      </c>
    </row>
    <row r="97" spans="1:18" x14ac:dyDescent="0.2">
      <c r="A97" s="192"/>
      <c r="B97" s="195" t="s">
        <v>44</v>
      </c>
      <c r="C97" s="113" t="s">
        <v>45</v>
      </c>
      <c r="D97" s="117">
        <v>215</v>
      </c>
      <c r="E97" s="117">
        <v>511</v>
      </c>
      <c r="F97" s="13">
        <v>54.990215264187867</v>
      </c>
      <c r="G97" s="13">
        <v>100</v>
      </c>
      <c r="H97" s="13">
        <v>0</v>
      </c>
      <c r="I97" s="13">
        <v>0</v>
      </c>
      <c r="J97" s="13">
        <v>0</v>
      </c>
      <c r="K97" s="13">
        <v>0</v>
      </c>
      <c r="L97" s="13">
        <v>90.215264187866921</v>
      </c>
      <c r="M97" s="13">
        <v>2.5440313111545989</v>
      </c>
      <c r="N97" s="13">
        <v>1.9569471624266144</v>
      </c>
      <c r="O97" s="13">
        <v>5.283757338551859</v>
      </c>
      <c r="P97" s="13">
        <v>95.107632093933461</v>
      </c>
      <c r="Q97" s="13">
        <v>95.107632093933461</v>
      </c>
      <c r="R97" s="13" t="s">
        <v>89</v>
      </c>
    </row>
    <row r="98" spans="1:18" x14ac:dyDescent="0.2">
      <c r="A98" s="192"/>
      <c r="B98" s="195"/>
      <c r="C98" s="113" t="s">
        <v>46</v>
      </c>
      <c r="D98" s="117">
        <v>176</v>
      </c>
      <c r="E98" s="117">
        <v>3369</v>
      </c>
      <c r="F98" s="13">
        <v>62.837637281092313</v>
      </c>
      <c r="G98" s="13">
        <v>85.98990798456515</v>
      </c>
      <c r="H98" s="13">
        <v>4.7491837340457108</v>
      </c>
      <c r="I98" s="13">
        <v>5.4021964974769965</v>
      </c>
      <c r="J98" s="13">
        <v>0.83110715345799946</v>
      </c>
      <c r="K98" s="13">
        <v>2.9088750371029981</v>
      </c>
      <c r="L98" s="13">
        <v>14.900563965568418</v>
      </c>
      <c r="M98" s="13">
        <v>15.227070347284061</v>
      </c>
      <c r="N98" s="13">
        <v>15.880083110715345</v>
      </c>
      <c r="O98" s="13">
        <v>53.992282576432174</v>
      </c>
      <c r="P98" s="13">
        <v>73.434253487681801</v>
      </c>
      <c r="Q98" s="13">
        <v>77.39040386606834</v>
      </c>
      <c r="R98" s="13">
        <v>46.398305084745765</v>
      </c>
    </row>
    <row r="99" spans="1:18" x14ac:dyDescent="0.2">
      <c r="A99" s="192"/>
      <c r="B99" s="112" t="s">
        <v>47</v>
      </c>
      <c r="C99" s="113" t="s">
        <v>48</v>
      </c>
      <c r="D99" s="117">
        <v>8</v>
      </c>
      <c r="E99" s="117">
        <v>909</v>
      </c>
      <c r="F99" s="13">
        <v>58.855885588558856</v>
      </c>
      <c r="G99" s="13">
        <v>90.759075907590756</v>
      </c>
      <c r="H99" s="13">
        <v>5.9405940594059405</v>
      </c>
      <c r="I99" s="13">
        <v>0.44004400440044006</v>
      </c>
      <c r="J99" s="13">
        <v>0</v>
      </c>
      <c r="K99" s="13">
        <v>2.8602860286028604</v>
      </c>
      <c r="L99" s="13">
        <v>15.291529152915292</v>
      </c>
      <c r="M99" s="13">
        <v>0</v>
      </c>
      <c r="N99" s="13">
        <v>15.841584158415841</v>
      </c>
      <c r="O99" s="13">
        <v>68.86688668866887</v>
      </c>
      <c r="P99" s="13">
        <v>88.778877887788781</v>
      </c>
      <c r="Q99" s="13">
        <v>88.848484848484844</v>
      </c>
      <c r="R99" s="13">
        <v>88.095238095238102</v>
      </c>
    </row>
    <row r="100" spans="1:18" x14ac:dyDescent="0.2">
      <c r="A100" s="192"/>
      <c r="B100" s="195" t="s">
        <v>49</v>
      </c>
      <c r="C100" s="113" t="s">
        <v>50</v>
      </c>
      <c r="D100" s="117">
        <v>12</v>
      </c>
      <c r="E100" s="117">
        <v>354</v>
      </c>
      <c r="F100" s="13">
        <v>64.124293785310741</v>
      </c>
      <c r="G100" s="13">
        <v>79.943502824858754</v>
      </c>
      <c r="H100" s="13">
        <v>3.9548022598870056</v>
      </c>
      <c r="I100" s="13">
        <v>9.8870056497175138</v>
      </c>
      <c r="J100" s="13">
        <v>1.1299435028248588</v>
      </c>
      <c r="K100" s="13">
        <v>5.0847457627118642</v>
      </c>
      <c r="L100" s="13">
        <v>7.3446327683615822</v>
      </c>
      <c r="M100" s="13">
        <v>1.9774011299435028</v>
      </c>
      <c r="N100" s="13">
        <v>13.841807909604519</v>
      </c>
      <c r="O100" s="13">
        <v>76.836158192090394</v>
      </c>
      <c r="P100" s="13">
        <v>69.774011299435031</v>
      </c>
      <c r="Q100" s="13">
        <v>74.558303886925799</v>
      </c>
      <c r="R100" s="13">
        <v>54.929577464788736</v>
      </c>
    </row>
    <row r="101" spans="1:18" x14ac:dyDescent="0.2">
      <c r="A101" s="193"/>
      <c r="B101" s="196"/>
      <c r="C101" s="123" t="s">
        <v>51</v>
      </c>
      <c r="D101" s="124">
        <v>174</v>
      </c>
      <c r="E101" s="124">
        <v>3217</v>
      </c>
      <c r="F101" s="125">
        <v>56.729872552067143</v>
      </c>
      <c r="G101" s="125">
        <v>82.62356232514766</v>
      </c>
      <c r="H101" s="125">
        <v>4.3518806341311782</v>
      </c>
      <c r="I101" s="125">
        <v>3.6058439539944049</v>
      </c>
      <c r="J101" s="125">
        <v>2.2691949020826856</v>
      </c>
      <c r="K101" s="125">
        <v>7.1184333229717129</v>
      </c>
      <c r="L101" s="125">
        <v>9.6052222567609569</v>
      </c>
      <c r="M101" s="125">
        <v>2.5178737954616102</v>
      </c>
      <c r="N101" s="125">
        <v>11.47031395710289</v>
      </c>
      <c r="O101" s="125">
        <v>76.406589990674547</v>
      </c>
      <c r="P101" s="125">
        <v>73.142679515076154</v>
      </c>
      <c r="Q101" s="125">
        <v>76.07223476297969</v>
      </c>
      <c r="R101" s="125">
        <v>59.033989266547408</v>
      </c>
    </row>
    <row r="102" spans="1:18" x14ac:dyDescent="0.2">
      <c r="A102" s="192" t="s">
        <v>138</v>
      </c>
      <c r="B102" s="112" t="s">
        <v>40</v>
      </c>
      <c r="C102" s="113" t="s">
        <v>41</v>
      </c>
      <c r="D102" s="117">
        <v>30</v>
      </c>
      <c r="E102" s="117">
        <v>1181</v>
      </c>
      <c r="F102" s="13">
        <v>58.594411515664689</v>
      </c>
      <c r="G102" s="13">
        <v>93.395427603725651</v>
      </c>
      <c r="H102" s="13">
        <v>1.7781541066892463</v>
      </c>
      <c r="I102" s="13">
        <v>0.33869602032176122</v>
      </c>
      <c r="J102" s="13">
        <v>1.7781541066892463</v>
      </c>
      <c r="K102" s="13">
        <v>2.7095681625740897</v>
      </c>
      <c r="L102" s="13">
        <v>43.014394580863673</v>
      </c>
      <c r="M102" s="13">
        <v>19.136325148179509</v>
      </c>
      <c r="N102" s="13">
        <v>10.838272650296359</v>
      </c>
      <c r="O102" s="13">
        <v>27.011007620660457</v>
      </c>
      <c r="P102" s="13">
        <v>82.387806943268416</v>
      </c>
      <c r="Q102" s="13">
        <v>82.502266545784224</v>
      </c>
      <c r="R102" s="13">
        <v>79.487179487179489</v>
      </c>
    </row>
    <row r="103" spans="1:18" x14ac:dyDescent="0.2">
      <c r="A103" s="192"/>
      <c r="B103" s="195" t="s">
        <v>44</v>
      </c>
      <c r="C103" s="113" t="s">
        <v>45</v>
      </c>
      <c r="D103" s="117">
        <v>2</v>
      </c>
      <c r="E103" s="117">
        <v>13</v>
      </c>
      <c r="F103" s="13">
        <v>23.076923076923077</v>
      </c>
      <c r="G103" s="13">
        <v>100</v>
      </c>
      <c r="H103" s="13">
        <v>0</v>
      </c>
      <c r="I103" s="13">
        <v>0</v>
      </c>
      <c r="J103" s="13">
        <v>0</v>
      </c>
      <c r="K103" s="13">
        <v>0</v>
      </c>
      <c r="L103" s="13">
        <v>30.76923076923077</v>
      </c>
      <c r="M103" s="13">
        <v>0</v>
      </c>
      <c r="N103" s="13">
        <v>46.153846153846153</v>
      </c>
      <c r="O103" s="13">
        <v>23.076923076923077</v>
      </c>
      <c r="P103" s="13">
        <v>30.76923076923077</v>
      </c>
      <c r="Q103" s="13">
        <v>30.76923076923077</v>
      </c>
      <c r="R103" s="13" t="s">
        <v>89</v>
      </c>
    </row>
    <row r="104" spans="1:18" x14ac:dyDescent="0.2">
      <c r="A104" s="192"/>
      <c r="B104" s="195"/>
      <c r="C104" s="113" t="s">
        <v>46</v>
      </c>
      <c r="D104" s="117">
        <v>47</v>
      </c>
      <c r="E104" s="117">
        <v>857</v>
      </c>
      <c r="F104" s="13">
        <v>54.025670945157529</v>
      </c>
      <c r="G104" s="13">
        <v>79.113185530921825</v>
      </c>
      <c r="H104" s="13">
        <v>3.500583430571762</v>
      </c>
      <c r="I104" s="13">
        <v>5.7176196032672113</v>
      </c>
      <c r="J104" s="13">
        <v>3.8506417736289382</v>
      </c>
      <c r="K104" s="13">
        <v>7.7012835472578764</v>
      </c>
      <c r="L104" s="13">
        <v>29.98833138856476</v>
      </c>
      <c r="M104" s="13">
        <v>14.352392065344224</v>
      </c>
      <c r="N104" s="13">
        <v>14.469078179696616</v>
      </c>
      <c r="O104" s="13">
        <v>41.190198366394398</v>
      </c>
      <c r="P104" s="13">
        <v>71.995332555425904</v>
      </c>
      <c r="Q104" s="13">
        <v>74.631268436578168</v>
      </c>
      <c r="R104" s="13">
        <v>59.77653631284916</v>
      </c>
    </row>
    <row r="105" spans="1:18" x14ac:dyDescent="0.2">
      <c r="A105" s="192"/>
      <c r="B105" s="112" t="s">
        <v>47</v>
      </c>
      <c r="C105" s="113" t="s">
        <v>48</v>
      </c>
      <c r="D105" s="117">
        <v>13</v>
      </c>
      <c r="E105" s="117">
        <v>639</v>
      </c>
      <c r="F105" s="13">
        <v>56.651017214397498</v>
      </c>
      <c r="G105" s="13">
        <v>77.308294209702666</v>
      </c>
      <c r="H105" s="13">
        <v>5.7902973395931143</v>
      </c>
      <c r="I105" s="13">
        <v>5.3208137715179973</v>
      </c>
      <c r="J105" s="13">
        <v>5.9467918622848197</v>
      </c>
      <c r="K105" s="13">
        <v>5.0078247261345856</v>
      </c>
      <c r="L105" s="13">
        <v>6.8857589984350547</v>
      </c>
      <c r="M105" s="13">
        <v>0.3129890453834116</v>
      </c>
      <c r="N105" s="13">
        <v>3.755868544600939</v>
      </c>
      <c r="O105" s="13">
        <v>89.045383411580602</v>
      </c>
      <c r="P105" s="13">
        <v>89.827856025039125</v>
      </c>
      <c r="Q105" s="13">
        <v>91.902834008097173</v>
      </c>
      <c r="R105" s="13">
        <v>82.758620689655174</v>
      </c>
    </row>
    <row r="106" spans="1:18" x14ac:dyDescent="0.2">
      <c r="A106" s="192"/>
      <c r="B106" s="195" t="s">
        <v>49</v>
      </c>
      <c r="C106" s="113" t="s">
        <v>50</v>
      </c>
      <c r="D106" s="117">
        <v>10</v>
      </c>
      <c r="E106" s="117">
        <v>198</v>
      </c>
      <c r="F106" s="13">
        <v>60.101010101010104</v>
      </c>
      <c r="G106" s="13">
        <v>80.303030303030297</v>
      </c>
      <c r="H106" s="13">
        <v>5.5555555555555554</v>
      </c>
      <c r="I106" s="13">
        <v>4.0404040404040407</v>
      </c>
      <c r="J106" s="13">
        <v>2.0202020202020203</v>
      </c>
      <c r="K106" s="13">
        <v>8.0808080808080813</v>
      </c>
      <c r="L106" s="13">
        <v>3.0303030303030303</v>
      </c>
      <c r="M106" s="13">
        <v>1.0101010101010102</v>
      </c>
      <c r="N106" s="13">
        <v>17.171717171717173</v>
      </c>
      <c r="O106" s="13">
        <v>78.787878787878782</v>
      </c>
      <c r="P106" s="13">
        <v>60.606060606060609</v>
      </c>
      <c r="Q106" s="13">
        <v>62.264150943396224</v>
      </c>
      <c r="R106" s="13">
        <v>56.410256410256409</v>
      </c>
    </row>
    <row r="107" spans="1:18" x14ac:dyDescent="0.2">
      <c r="A107" s="192"/>
      <c r="B107" s="195"/>
      <c r="C107" s="113" t="s">
        <v>51</v>
      </c>
      <c r="D107" s="117">
        <v>214</v>
      </c>
      <c r="E107" s="117">
        <v>2631</v>
      </c>
      <c r="F107" s="13">
        <v>44.393766628658305</v>
      </c>
      <c r="G107" s="13">
        <v>77.423033067274801</v>
      </c>
      <c r="H107" s="13">
        <v>3.8768529076396807</v>
      </c>
      <c r="I107" s="13">
        <v>3.1927023945267958</v>
      </c>
      <c r="J107" s="13">
        <v>4.4089699733941465</v>
      </c>
      <c r="K107" s="13">
        <v>10.984416571645761</v>
      </c>
      <c r="L107" s="13">
        <v>19.3462561763588</v>
      </c>
      <c r="M107" s="13">
        <v>2.5085518814139109</v>
      </c>
      <c r="N107" s="13">
        <v>10.832383124287343</v>
      </c>
      <c r="O107" s="13">
        <v>67.312808817939953</v>
      </c>
      <c r="P107" s="13">
        <v>73.774230330672751</v>
      </c>
      <c r="Q107" s="13">
        <v>74.472263132056952</v>
      </c>
      <c r="R107" s="13">
        <v>71.043771043771045</v>
      </c>
    </row>
    <row r="108" spans="1:18" x14ac:dyDescent="0.2">
      <c r="A108" s="191" t="s">
        <v>139</v>
      </c>
      <c r="B108" s="118" t="s">
        <v>40</v>
      </c>
      <c r="C108" s="119" t="s">
        <v>41</v>
      </c>
      <c r="D108" s="120">
        <v>22</v>
      </c>
      <c r="E108" s="120">
        <v>729</v>
      </c>
      <c r="F108" s="121">
        <v>67.489711934156375</v>
      </c>
      <c r="G108" s="121">
        <v>98.079561042524006</v>
      </c>
      <c r="H108" s="121">
        <v>0.27434842249657065</v>
      </c>
      <c r="I108" s="121">
        <v>0</v>
      </c>
      <c r="J108" s="121">
        <v>0.13717421124828533</v>
      </c>
      <c r="K108" s="121">
        <v>1.5089163237311385</v>
      </c>
      <c r="L108" s="121">
        <v>49.519890260631001</v>
      </c>
      <c r="M108" s="121">
        <v>16.872427983539094</v>
      </c>
      <c r="N108" s="121">
        <v>12.62002743484225</v>
      </c>
      <c r="O108" s="121">
        <v>20.987654320987655</v>
      </c>
      <c r="P108" s="121">
        <v>89.026063100137179</v>
      </c>
      <c r="Q108" s="121">
        <v>88.951048951048946</v>
      </c>
      <c r="R108" s="121">
        <v>92.857142857142861</v>
      </c>
    </row>
    <row r="109" spans="1:18" x14ac:dyDescent="0.2">
      <c r="A109" s="192"/>
      <c r="B109" s="195" t="s">
        <v>44</v>
      </c>
      <c r="C109" s="113" t="s">
        <v>45</v>
      </c>
      <c r="D109" s="117">
        <v>85</v>
      </c>
      <c r="E109" s="117">
        <v>228</v>
      </c>
      <c r="F109" s="13">
        <v>58.333333333333336</v>
      </c>
      <c r="G109" s="13">
        <v>99.561403508771932</v>
      </c>
      <c r="H109" s="13">
        <v>0.43859649122807015</v>
      </c>
      <c r="I109" s="13">
        <v>0</v>
      </c>
      <c r="J109" s="13">
        <v>0</v>
      </c>
      <c r="K109" s="13">
        <v>0</v>
      </c>
      <c r="L109" s="13">
        <v>50</v>
      </c>
      <c r="M109" s="13">
        <v>46.05263157894737</v>
      </c>
      <c r="N109" s="13">
        <v>1.7543859649122806</v>
      </c>
      <c r="O109" s="13">
        <v>2.192982456140351</v>
      </c>
      <c r="P109" s="13">
        <v>81.140350877192986</v>
      </c>
      <c r="Q109" s="13">
        <v>81.057268722466958</v>
      </c>
      <c r="R109" s="13">
        <v>100</v>
      </c>
    </row>
    <row r="110" spans="1:18" x14ac:dyDescent="0.2">
      <c r="A110" s="192"/>
      <c r="B110" s="195"/>
      <c r="C110" s="113" t="s">
        <v>46</v>
      </c>
      <c r="D110" s="117">
        <v>18</v>
      </c>
      <c r="E110" s="117">
        <v>329</v>
      </c>
      <c r="F110" s="13">
        <v>57.142857142857146</v>
      </c>
      <c r="G110" s="13">
        <v>88.145896656534958</v>
      </c>
      <c r="H110" s="13">
        <v>0</v>
      </c>
      <c r="I110" s="13">
        <v>0</v>
      </c>
      <c r="J110" s="13">
        <v>7.9027355623100304</v>
      </c>
      <c r="K110" s="13">
        <v>3.9513677811550152</v>
      </c>
      <c r="L110" s="13">
        <v>5.7750759878419453</v>
      </c>
      <c r="M110" s="13">
        <v>23.100303951367781</v>
      </c>
      <c r="N110" s="13">
        <v>13.98176291793313</v>
      </c>
      <c r="O110" s="13">
        <v>57.142857142857146</v>
      </c>
      <c r="P110" s="13">
        <v>83.282674772036472</v>
      </c>
      <c r="Q110" s="13">
        <v>80</v>
      </c>
      <c r="R110" s="13">
        <v>100</v>
      </c>
    </row>
    <row r="111" spans="1:18" x14ac:dyDescent="0.2">
      <c r="A111" s="192"/>
      <c r="B111" s="112" t="s">
        <v>47</v>
      </c>
      <c r="C111" s="113" t="s">
        <v>48</v>
      </c>
      <c r="D111" s="117">
        <v>17</v>
      </c>
      <c r="E111" s="117">
        <v>620</v>
      </c>
      <c r="F111" s="13">
        <v>62.258064516129032</v>
      </c>
      <c r="G111" s="13">
        <v>81.129032258064512</v>
      </c>
      <c r="H111" s="13">
        <v>4.67741935483871</v>
      </c>
      <c r="I111" s="13">
        <v>3.3870967741935485</v>
      </c>
      <c r="J111" s="13">
        <v>2.903225806451613</v>
      </c>
      <c r="K111" s="13">
        <v>7.903225806451613</v>
      </c>
      <c r="L111" s="13">
        <v>57.741935483870968</v>
      </c>
      <c r="M111" s="13">
        <v>0.967741935483871</v>
      </c>
      <c r="N111" s="13">
        <v>6.290322580645161</v>
      </c>
      <c r="O111" s="13">
        <v>35</v>
      </c>
      <c r="P111" s="13">
        <v>71.451612903225808</v>
      </c>
      <c r="Q111" s="13">
        <v>74.751491053677938</v>
      </c>
      <c r="R111" s="13">
        <v>58.119658119658119</v>
      </c>
    </row>
    <row r="112" spans="1:18" x14ac:dyDescent="0.2">
      <c r="A112" s="192"/>
      <c r="B112" s="195" t="s">
        <v>49</v>
      </c>
      <c r="C112" s="113" t="s">
        <v>50</v>
      </c>
      <c r="D112" s="117">
        <v>3</v>
      </c>
      <c r="E112" s="117">
        <v>30</v>
      </c>
      <c r="F112" s="13">
        <v>86.666666666666671</v>
      </c>
      <c r="G112" s="13">
        <v>56.666666666666664</v>
      </c>
      <c r="H112" s="13">
        <v>6.666666666666667</v>
      </c>
      <c r="I112" s="13">
        <v>33.333333333333336</v>
      </c>
      <c r="J112" s="13">
        <v>0</v>
      </c>
      <c r="K112" s="13">
        <v>3.3333333333333335</v>
      </c>
      <c r="L112" s="13">
        <v>3.3333333333333335</v>
      </c>
      <c r="M112" s="13">
        <v>0</v>
      </c>
      <c r="N112" s="13">
        <v>0</v>
      </c>
      <c r="O112" s="13">
        <v>96.666666666666671</v>
      </c>
      <c r="P112" s="13">
        <v>33.333333333333336</v>
      </c>
      <c r="Q112" s="13">
        <v>58.823529411764703</v>
      </c>
      <c r="R112" s="13">
        <v>0</v>
      </c>
    </row>
    <row r="113" spans="1:18" x14ac:dyDescent="0.2">
      <c r="A113" s="193"/>
      <c r="B113" s="196"/>
      <c r="C113" s="123" t="s">
        <v>51</v>
      </c>
      <c r="D113" s="124">
        <v>133</v>
      </c>
      <c r="E113" s="124">
        <v>1015</v>
      </c>
      <c r="F113" s="125">
        <v>45.714285714285715</v>
      </c>
      <c r="G113" s="125">
        <v>83.448275862068968</v>
      </c>
      <c r="H113" s="125">
        <v>4.2364532019704431</v>
      </c>
      <c r="I113" s="125">
        <v>3.645320197044335</v>
      </c>
      <c r="J113" s="125">
        <v>1.2807881773399015</v>
      </c>
      <c r="K113" s="125">
        <v>7.389162561576355</v>
      </c>
      <c r="L113" s="125">
        <v>17.438423645320196</v>
      </c>
      <c r="M113" s="125">
        <v>2.0689655172413794</v>
      </c>
      <c r="N113" s="125">
        <v>10.738916256157635</v>
      </c>
      <c r="O113" s="125">
        <v>69.753694581280783</v>
      </c>
      <c r="P113" s="125">
        <v>60.098522167487687</v>
      </c>
      <c r="Q113" s="125">
        <v>59.031877213695395</v>
      </c>
      <c r="R113" s="125">
        <v>64.285714285714292</v>
      </c>
    </row>
    <row r="114" spans="1:18" x14ac:dyDescent="0.2">
      <c r="A114" s="192" t="s">
        <v>140</v>
      </c>
      <c r="B114" s="195" t="s">
        <v>40</v>
      </c>
      <c r="C114" s="113" t="s">
        <v>41</v>
      </c>
      <c r="D114" s="117">
        <v>23</v>
      </c>
      <c r="E114" s="117">
        <v>875</v>
      </c>
      <c r="F114" s="13">
        <v>58.74285714285714</v>
      </c>
      <c r="G114" s="13">
        <v>90.628571428571433</v>
      </c>
      <c r="H114" s="13">
        <v>1.4857142857142858</v>
      </c>
      <c r="I114" s="13">
        <v>0.22857142857142856</v>
      </c>
      <c r="J114" s="13">
        <v>3.8857142857142857</v>
      </c>
      <c r="K114" s="13">
        <v>3.657142857142857</v>
      </c>
      <c r="L114" s="13">
        <v>48.228571428571428</v>
      </c>
      <c r="M114" s="13">
        <v>16.457142857142856</v>
      </c>
      <c r="N114" s="13">
        <v>13.142857142857142</v>
      </c>
      <c r="O114" s="13">
        <v>22.171428571428571</v>
      </c>
      <c r="P114" s="13">
        <v>89.48571428571428</v>
      </c>
      <c r="Q114" s="13">
        <v>88.902900378310221</v>
      </c>
      <c r="R114" s="13">
        <v>95.121951219512198</v>
      </c>
    </row>
    <row r="115" spans="1:18" x14ac:dyDescent="0.2">
      <c r="A115" s="192"/>
      <c r="B115" s="195"/>
      <c r="C115" s="113" t="s">
        <v>43</v>
      </c>
      <c r="D115" s="117">
        <v>2</v>
      </c>
      <c r="E115" s="117">
        <v>67</v>
      </c>
      <c r="F115" s="13">
        <v>65.671641791044777</v>
      </c>
      <c r="G115" s="13">
        <v>100</v>
      </c>
      <c r="H115" s="13">
        <v>0</v>
      </c>
      <c r="I115" s="13">
        <v>0</v>
      </c>
      <c r="J115" s="13">
        <v>0</v>
      </c>
      <c r="K115" s="13">
        <v>0</v>
      </c>
      <c r="L115" s="13">
        <v>4.4776119402985071</v>
      </c>
      <c r="M115" s="13">
        <v>0</v>
      </c>
      <c r="N115" s="13">
        <v>0</v>
      </c>
      <c r="O115" s="13">
        <v>95.522388059701498</v>
      </c>
      <c r="P115" s="13">
        <v>59.701492537313435</v>
      </c>
      <c r="Q115" s="13">
        <v>59.701492537313435</v>
      </c>
      <c r="R115" s="13" t="s">
        <v>89</v>
      </c>
    </row>
    <row r="116" spans="1:18" x14ac:dyDescent="0.2">
      <c r="A116" s="192"/>
      <c r="B116" s="195" t="s">
        <v>44</v>
      </c>
      <c r="C116" s="113" t="s">
        <v>45</v>
      </c>
      <c r="D116" s="117">
        <v>14</v>
      </c>
      <c r="E116" s="117">
        <v>624</v>
      </c>
      <c r="F116" s="13">
        <v>49.519230769230766</v>
      </c>
      <c r="G116" s="13">
        <v>98.237179487179489</v>
      </c>
      <c r="H116" s="13">
        <v>0</v>
      </c>
      <c r="I116" s="13">
        <v>0</v>
      </c>
      <c r="J116" s="13">
        <v>1.7628205128205128</v>
      </c>
      <c r="K116" s="13">
        <v>0</v>
      </c>
      <c r="L116" s="13">
        <v>20.833333333333332</v>
      </c>
      <c r="M116" s="13">
        <v>1.7628205128205128</v>
      </c>
      <c r="N116" s="13">
        <v>1.2820512820512822</v>
      </c>
      <c r="O116" s="13">
        <v>76.121794871794876</v>
      </c>
      <c r="P116" s="13">
        <v>52.884615384615387</v>
      </c>
      <c r="Q116" s="13">
        <v>53.507340946166394</v>
      </c>
      <c r="R116" s="13">
        <v>9.0909090909090917</v>
      </c>
    </row>
    <row r="117" spans="1:18" x14ac:dyDescent="0.2">
      <c r="A117" s="192"/>
      <c r="B117" s="195"/>
      <c r="C117" s="113" t="s">
        <v>46</v>
      </c>
      <c r="D117" s="117">
        <v>58</v>
      </c>
      <c r="E117" s="117">
        <v>1186</v>
      </c>
      <c r="F117" s="13">
        <v>53.035413153457</v>
      </c>
      <c r="G117" s="13">
        <v>96.458684654300171</v>
      </c>
      <c r="H117" s="13">
        <v>8.4317032040472181E-2</v>
      </c>
      <c r="I117" s="13">
        <v>0</v>
      </c>
      <c r="J117" s="13">
        <v>1.7706576728499157</v>
      </c>
      <c r="K117" s="13">
        <v>1.6020236087689714</v>
      </c>
      <c r="L117" s="13">
        <v>1.93929173693086</v>
      </c>
      <c r="M117" s="13">
        <v>5.7335581787521077</v>
      </c>
      <c r="N117" s="13">
        <v>5.6492411467116357</v>
      </c>
      <c r="O117" s="13">
        <v>86.677908937605395</v>
      </c>
      <c r="P117" s="13">
        <v>66.441821247892079</v>
      </c>
      <c r="Q117" s="13">
        <v>66.171328671328666</v>
      </c>
      <c r="R117" s="13">
        <v>47.61904761904762</v>
      </c>
    </row>
    <row r="118" spans="1:18" x14ac:dyDescent="0.2">
      <c r="A118" s="192"/>
      <c r="B118" s="112" t="s">
        <v>47</v>
      </c>
      <c r="C118" s="113" t="s">
        <v>48</v>
      </c>
      <c r="D118" s="117">
        <v>65</v>
      </c>
      <c r="E118" s="117">
        <v>2795</v>
      </c>
      <c r="F118" s="13">
        <v>49.910554561717355</v>
      </c>
      <c r="G118" s="13">
        <v>100</v>
      </c>
      <c r="H118" s="13">
        <v>0</v>
      </c>
      <c r="I118" s="13">
        <v>0</v>
      </c>
      <c r="J118" s="13">
        <v>0</v>
      </c>
      <c r="K118" s="13">
        <v>0</v>
      </c>
      <c r="L118" s="13">
        <v>33.094812164579608</v>
      </c>
      <c r="M118" s="13">
        <v>0</v>
      </c>
      <c r="N118" s="13">
        <v>4.7227191413237923</v>
      </c>
      <c r="O118" s="13">
        <v>62.182468694096599</v>
      </c>
      <c r="P118" s="13">
        <v>91.556350626118075</v>
      </c>
      <c r="Q118" s="13">
        <v>91.413237924865825</v>
      </c>
      <c r="R118" s="13" t="s">
        <v>89</v>
      </c>
    </row>
    <row r="119" spans="1:18" x14ac:dyDescent="0.2">
      <c r="A119" s="192"/>
      <c r="B119" s="195" t="s">
        <v>49</v>
      </c>
      <c r="C119" s="113" t="s">
        <v>50</v>
      </c>
      <c r="D119" s="117">
        <v>1</v>
      </c>
      <c r="E119" s="117">
        <v>82</v>
      </c>
      <c r="F119" s="13">
        <v>54.878048780487802</v>
      </c>
      <c r="G119" s="13">
        <v>73.170731707317074</v>
      </c>
      <c r="H119" s="13">
        <v>2.4390243902439024</v>
      </c>
      <c r="I119" s="13">
        <v>0</v>
      </c>
      <c r="J119" s="13">
        <v>20.73170731707317</v>
      </c>
      <c r="K119" s="13">
        <v>2.4390243902439024</v>
      </c>
      <c r="L119" s="13">
        <v>24.390243902439025</v>
      </c>
      <c r="M119" s="13">
        <v>0</v>
      </c>
      <c r="N119" s="13">
        <v>1.2195121951219512</v>
      </c>
      <c r="O119" s="13">
        <v>74.390243902439025</v>
      </c>
      <c r="P119" s="13">
        <v>24.390243902439025</v>
      </c>
      <c r="Q119" s="13">
        <v>18.333333333333332</v>
      </c>
      <c r="R119" s="13">
        <v>40.909090909090907</v>
      </c>
    </row>
    <row r="120" spans="1:18" x14ac:dyDescent="0.2">
      <c r="A120" s="192"/>
      <c r="B120" s="195"/>
      <c r="C120" s="113" t="s">
        <v>51</v>
      </c>
      <c r="D120" s="117">
        <v>328</v>
      </c>
      <c r="E120" s="117">
        <v>4700</v>
      </c>
      <c r="F120" s="13">
        <v>45.680851063829785</v>
      </c>
      <c r="G120" s="13">
        <v>88.106382978723403</v>
      </c>
      <c r="H120" s="13">
        <v>2.6808510638297873</v>
      </c>
      <c r="I120" s="13">
        <v>1.7021276595744681</v>
      </c>
      <c r="J120" s="13">
        <v>1.6170212765957446</v>
      </c>
      <c r="K120" s="13">
        <v>5.8723404255319149</v>
      </c>
      <c r="L120" s="13">
        <v>29.191489361702128</v>
      </c>
      <c r="M120" s="13">
        <v>1.5957446808510638</v>
      </c>
      <c r="N120" s="13">
        <v>4.7659574468085104</v>
      </c>
      <c r="O120" s="13">
        <v>64.446808510638292</v>
      </c>
      <c r="P120" s="13">
        <v>84.765957446808514</v>
      </c>
      <c r="Q120" s="13">
        <v>85.776382516300416</v>
      </c>
      <c r="R120" s="13">
        <v>77.63864042933811</v>
      </c>
    </row>
    <row r="121" spans="1:18" x14ac:dyDescent="0.2">
      <c r="A121" s="191" t="s">
        <v>141</v>
      </c>
      <c r="B121" s="194" t="s">
        <v>40</v>
      </c>
      <c r="C121" s="119" t="s">
        <v>41</v>
      </c>
      <c r="D121" s="120">
        <v>61</v>
      </c>
      <c r="E121" s="120">
        <v>1642</v>
      </c>
      <c r="F121" s="121">
        <v>64.859926918392205</v>
      </c>
      <c r="G121" s="121">
        <v>92.93544457978075</v>
      </c>
      <c r="H121" s="121">
        <v>0.91352009744214369</v>
      </c>
      <c r="I121" s="121">
        <v>0.30450669914738127</v>
      </c>
      <c r="J121" s="121">
        <v>2.7405602923264314</v>
      </c>
      <c r="K121" s="121">
        <v>3.1059683313032886</v>
      </c>
      <c r="L121" s="121">
        <v>40.073081607795373</v>
      </c>
      <c r="M121" s="121">
        <v>14.433617539585871</v>
      </c>
      <c r="N121" s="121">
        <v>15.8952496954933</v>
      </c>
      <c r="O121" s="121">
        <v>29.598051157125457</v>
      </c>
      <c r="P121" s="121">
        <v>83.556638246041416</v>
      </c>
      <c r="Q121" s="121">
        <v>83.617300131061597</v>
      </c>
      <c r="R121" s="121">
        <v>83.620689655172413</v>
      </c>
    </row>
    <row r="122" spans="1:18" x14ac:dyDescent="0.2">
      <c r="A122" s="192"/>
      <c r="B122" s="195"/>
      <c r="C122" s="113" t="s">
        <v>42</v>
      </c>
      <c r="D122" s="117">
        <v>12</v>
      </c>
      <c r="E122" s="117">
        <v>441</v>
      </c>
      <c r="F122" s="13">
        <v>54.195011337868479</v>
      </c>
      <c r="G122" s="13">
        <v>87.074829931972786</v>
      </c>
      <c r="H122" s="13">
        <v>0</v>
      </c>
      <c r="I122" s="13">
        <v>0</v>
      </c>
      <c r="J122" s="13">
        <v>5.6689342403628116</v>
      </c>
      <c r="K122" s="13">
        <v>7.2562358276643995</v>
      </c>
      <c r="L122" s="13">
        <v>0</v>
      </c>
      <c r="M122" s="13">
        <v>0</v>
      </c>
      <c r="N122" s="13">
        <v>17.233560090702948</v>
      </c>
      <c r="O122" s="13">
        <v>82.766439909297048</v>
      </c>
      <c r="P122" s="13">
        <v>69.16099773242631</v>
      </c>
      <c r="Q122" s="13">
        <v>65.885416666666671</v>
      </c>
      <c r="R122" s="13">
        <v>70.175438596491233</v>
      </c>
    </row>
    <row r="123" spans="1:18" x14ac:dyDescent="0.2">
      <c r="A123" s="192"/>
      <c r="B123" s="195"/>
      <c r="C123" s="113" t="s">
        <v>43</v>
      </c>
      <c r="D123" s="117">
        <v>1</v>
      </c>
      <c r="E123" s="117">
        <v>41</v>
      </c>
      <c r="F123" s="13">
        <v>53.658536585365852</v>
      </c>
      <c r="G123" s="13">
        <v>34.146341463414636</v>
      </c>
      <c r="H123" s="13">
        <v>0</v>
      </c>
      <c r="I123" s="13">
        <v>56.097560975609753</v>
      </c>
      <c r="J123" s="13">
        <v>4.8780487804878048</v>
      </c>
      <c r="K123" s="13">
        <v>4.8780487804878048</v>
      </c>
      <c r="L123" s="13">
        <v>0</v>
      </c>
      <c r="M123" s="13">
        <v>0</v>
      </c>
      <c r="N123" s="13">
        <v>0</v>
      </c>
      <c r="O123" s="13">
        <v>100</v>
      </c>
      <c r="P123" s="13">
        <v>34.146341463414636</v>
      </c>
      <c r="Q123" s="13">
        <v>64.285714285714292</v>
      </c>
      <c r="R123" s="13">
        <v>18.518518518518519</v>
      </c>
    </row>
    <row r="124" spans="1:18" x14ac:dyDescent="0.2">
      <c r="A124" s="192"/>
      <c r="B124" s="195" t="s">
        <v>44</v>
      </c>
      <c r="C124" s="113" t="s">
        <v>45</v>
      </c>
      <c r="D124" s="117">
        <v>349</v>
      </c>
      <c r="E124" s="117">
        <v>1481</v>
      </c>
      <c r="F124" s="13">
        <v>62.120189061444968</v>
      </c>
      <c r="G124" s="13">
        <v>100</v>
      </c>
      <c r="H124" s="13">
        <v>0</v>
      </c>
      <c r="I124" s="13">
        <v>0</v>
      </c>
      <c r="J124" s="13">
        <v>0</v>
      </c>
      <c r="K124" s="13">
        <v>0</v>
      </c>
      <c r="L124" s="13">
        <v>78.190411883862254</v>
      </c>
      <c r="M124" s="13">
        <v>19.918973666441595</v>
      </c>
      <c r="N124" s="13">
        <v>1.8906144496961512</v>
      </c>
      <c r="O124" s="13">
        <v>0</v>
      </c>
      <c r="P124" s="13">
        <v>72.991222147197846</v>
      </c>
      <c r="Q124" s="13">
        <v>72.991222147197846</v>
      </c>
      <c r="R124" s="13" t="s">
        <v>89</v>
      </c>
    </row>
    <row r="125" spans="1:18" x14ac:dyDescent="0.2">
      <c r="A125" s="192"/>
      <c r="B125" s="195"/>
      <c r="C125" s="113" t="s">
        <v>46</v>
      </c>
      <c r="D125" s="117">
        <v>106</v>
      </c>
      <c r="E125" s="117">
        <v>1642</v>
      </c>
      <c r="F125" s="13">
        <v>61.023142509135198</v>
      </c>
      <c r="G125" s="13">
        <v>83.800243605359313</v>
      </c>
      <c r="H125" s="13">
        <v>5.9074299634591965</v>
      </c>
      <c r="I125" s="13">
        <v>5.7247259439707676</v>
      </c>
      <c r="J125" s="13">
        <v>1.4616321559074299</v>
      </c>
      <c r="K125" s="13">
        <v>2.8623629719853838</v>
      </c>
      <c r="L125" s="13">
        <v>14.250913520097441</v>
      </c>
      <c r="M125" s="13">
        <v>44.70158343483557</v>
      </c>
      <c r="N125" s="13">
        <v>24.786845310596831</v>
      </c>
      <c r="O125" s="13">
        <v>16.260657734470158</v>
      </c>
      <c r="P125" s="13">
        <v>70.462850182704017</v>
      </c>
      <c r="Q125" s="13">
        <v>76.962209302325576</v>
      </c>
      <c r="R125" s="13">
        <v>37.969924812030072</v>
      </c>
    </row>
    <row r="126" spans="1:18" x14ac:dyDescent="0.2">
      <c r="A126" s="192"/>
      <c r="B126" s="112" t="s">
        <v>47</v>
      </c>
      <c r="C126" s="113" t="s">
        <v>48</v>
      </c>
      <c r="D126" s="117">
        <v>14</v>
      </c>
      <c r="E126" s="117">
        <v>624</v>
      </c>
      <c r="F126" s="13">
        <v>67.948717948717942</v>
      </c>
      <c r="G126" s="13">
        <v>88.782051282051285</v>
      </c>
      <c r="H126" s="13">
        <v>2.4038461538461537</v>
      </c>
      <c r="I126" s="13">
        <v>0.32051282051282054</v>
      </c>
      <c r="J126" s="13">
        <v>1.1217948717948718</v>
      </c>
      <c r="K126" s="13">
        <v>7.3717948717948714</v>
      </c>
      <c r="L126" s="13">
        <v>11.057692307692308</v>
      </c>
      <c r="M126" s="13">
        <v>0.32051282051282054</v>
      </c>
      <c r="N126" s="13">
        <v>9.4551282051282044</v>
      </c>
      <c r="O126" s="13">
        <v>79.166666666666671</v>
      </c>
      <c r="P126" s="13">
        <v>78.685897435897431</v>
      </c>
      <c r="Q126" s="13">
        <v>79.241877256317693</v>
      </c>
      <c r="R126" s="13">
        <v>64.285714285714292</v>
      </c>
    </row>
    <row r="127" spans="1:18" x14ac:dyDescent="0.2">
      <c r="A127" s="192"/>
      <c r="B127" s="195" t="s">
        <v>49</v>
      </c>
      <c r="C127" s="113" t="s">
        <v>50</v>
      </c>
      <c r="D127" s="117">
        <v>14</v>
      </c>
      <c r="E127" s="117">
        <v>233</v>
      </c>
      <c r="F127" s="13">
        <v>69.957081545064383</v>
      </c>
      <c r="G127" s="13">
        <v>87.124463519313309</v>
      </c>
      <c r="H127" s="13">
        <v>6.0085836909871242</v>
      </c>
      <c r="I127" s="13">
        <v>3.4334763948497855</v>
      </c>
      <c r="J127" s="13">
        <v>0</v>
      </c>
      <c r="K127" s="13">
        <v>3.4334763948497855</v>
      </c>
      <c r="L127" s="13">
        <v>3.8626609442060085</v>
      </c>
      <c r="M127" s="13">
        <v>2.1459227467811157</v>
      </c>
      <c r="N127" s="13">
        <v>6.437768240343348</v>
      </c>
      <c r="O127" s="13">
        <v>87.553648068669531</v>
      </c>
      <c r="P127" s="13">
        <v>57.510729613733908</v>
      </c>
      <c r="Q127" s="13">
        <v>60.098522167487687</v>
      </c>
      <c r="R127" s="13">
        <v>40</v>
      </c>
    </row>
    <row r="128" spans="1:18" x14ac:dyDescent="0.2">
      <c r="A128" s="193"/>
      <c r="B128" s="196"/>
      <c r="C128" s="123" t="s">
        <v>51</v>
      </c>
      <c r="D128" s="124">
        <v>81</v>
      </c>
      <c r="E128" s="124">
        <v>1200</v>
      </c>
      <c r="F128" s="125">
        <v>56.916666666666664</v>
      </c>
      <c r="G128" s="125">
        <v>77.916666666666671</v>
      </c>
      <c r="H128" s="125">
        <v>4.833333333333333</v>
      </c>
      <c r="I128" s="125">
        <v>6.083333333333333</v>
      </c>
      <c r="J128" s="125">
        <v>3</v>
      </c>
      <c r="K128" s="125">
        <v>8.0833333333333339</v>
      </c>
      <c r="L128" s="125">
        <v>8.25</v>
      </c>
      <c r="M128" s="125">
        <v>4.083333333333333</v>
      </c>
      <c r="N128" s="125">
        <v>8.9166666666666661</v>
      </c>
      <c r="O128" s="125">
        <v>78.75</v>
      </c>
      <c r="P128" s="125">
        <v>66.75</v>
      </c>
      <c r="Q128" s="125">
        <v>71.229946524064175</v>
      </c>
      <c r="R128" s="125">
        <v>51.320754716981135</v>
      </c>
    </row>
    <row r="129" spans="1:18" x14ac:dyDescent="0.2">
      <c r="A129" s="192" t="s">
        <v>142</v>
      </c>
      <c r="B129" s="112" t="s">
        <v>40</v>
      </c>
      <c r="C129" s="113" t="s">
        <v>41</v>
      </c>
      <c r="D129" s="117">
        <v>29</v>
      </c>
      <c r="E129" s="117">
        <v>866</v>
      </c>
      <c r="F129" s="13">
        <v>62.933025404157043</v>
      </c>
      <c r="G129" s="13">
        <v>93.764434180138565</v>
      </c>
      <c r="H129" s="13">
        <v>1.1547344110854503</v>
      </c>
      <c r="I129" s="13">
        <v>0.23094688221709006</v>
      </c>
      <c r="J129" s="13">
        <v>1.1547344110854503</v>
      </c>
      <c r="K129" s="13">
        <v>3.695150115473441</v>
      </c>
      <c r="L129" s="13">
        <v>34.295612009237878</v>
      </c>
      <c r="M129" s="13">
        <v>15.127020785219399</v>
      </c>
      <c r="N129" s="13">
        <v>19.515011547344113</v>
      </c>
      <c r="O129" s="13">
        <v>31.062355658198616</v>
      </c>
      <c r="P129" s="13">
        <v>83.371824480369511</v>
      </c>
      <c r="Q129" s="13">
        <v>84.482758620689651</v>
      </c>
      <c r="R129" s="13">
        <v>66.666666666666671</v>
      </c>
    </row>
    <row r="130" spans="1:18" x14ac:dyDescent="0.2">
      <c r="A130" s="192"/>
      <c r="B130" s="195" t="s">
        <v>44</v>
      </c>
      <c r="C130" s="113" t="s">
        <v>45</v>
      </c>
      <c r="D130" s="117">
        <v>885</v>
      </c>
      <c r="E130" s="117">
        <v>6411</v>
      </c>
      <c r="F130" s="13">
        <v>48.66635470285447</v>
      </c>
      <c r="G130" s="13">
        <v>95.445328341912344</v>
      </c>
      <c r="H130" s="13">
        <v>1.4038371548900328</v>
      </c>
      <c r="I130" s="13">
        <v>0.74871314927468413</v>
      </c>
      <c r="J130" s="13">
        <v>1.1386679145219154</v>
      </c>
      <c r="K130" s="13">
        <v>1.2634534394010295</v>
      </c>
      <c r="L130" s="13">
        <v>4.9602246139447823</v>
      </c>
      <c r="M130" s="13">
        <v>17.594759007955076</v>
      </c>
      <c r="N130" s="13">
        <v>28.201528622679771</v>
      </c>
      <c r="O130" s="13">
        <v>49.243487755420368</v>
      </c>
      <c r="P130" s="13">
        <v>74.73093121197941</v>
      </c>
      <c r="Q130" s="13">
        <v>75.355450236966831</v>
      </c>
      <c r="R130" s="13">
        <v>64.726027397260268</v>
      </c>
    </row>
    <row r="131" spans="1:18" x14ac:dyDescent="0.2">
      <c r="A131" s="192"/>
      <c r="B131" s="195"/>
      <c r="C131" s="113" t="s">
        <v>46</v>
      </c>
      <c r="D131" s="117">
        <v>69</v>
      </c>
      <c r="E131" s="117">
        <v>1584</v>
      </c>
      <c r="F131" s="13">
        <v>51.957070707070706</v>
      </c>
      <c r="G131" s="13">
        <v>70.707070707070713</v>
      </c>
      <c r="H131" s="13">
        <v>5.2398989898989896</v>
      </c>
      <c r="I131" s="13">
        <v>6.4393939393939394</v>
      </c>
      <c r="J131" s="13">
        <v>12.121212121212121</v>
      </c>
      <c r="K131" s="13">
        <v>5.4924242424242422</v>
      </c>
      <c r="L131" s="13">
        <v>4.166666666666667</v>
      </c>
      <c r="M131" s="13">
        <v>23.737373737373737</v>
      </c>
      <c r="N131" s="13">
        <v>20.707070707070706</v>
      </c>
      <c r="O131" s="13">
        <v>51.388888888888886</v>
      </c>
      <c r="P131" s="13">
        <v>68.87626262626263</v>
      </c>
      <c r="Q131" s="13">
        <v>73.214285714285708</v>
      </c>
      <c r="R131" s="13">
        <v>56.25</v>
      </c>
    </row>
    <row r="132" spans="1:18" x14ac:dyDescent="0.2">
      <c r="A132" s="192"/>
      <c r="B132" s="112" t="s">
        <v>47</v>
      </c>
      <c r="C132" s="113" t="s">
        <v>48</v>
      </c>
      <c r="D132" s="117">
        <v>10</v>
      </c>
      <c r="E132" s="117">
        <v>913</v>
      </c>
      <c r="F132" s="13">
        <v>47.535596933187293</v>
      </c>
      <c r="G132" s="13">
        <v>84.008762322015329</v>
      </c>
      <c r="H132" s="13">
        <v>4.4906900328587076</v>
      </c>
      <c r="I132" s="13">
        <v>2.3001095290251916</v>
      </c>
      <c r="J132" s="13">
        <v>2.8477546549835706</v>
      </c>
      <c r="K132" s="13">
        <v>6.3526834611171958</v>
      </c>
      <c r="L132" s="13">
        <v>34.392113910186197</v>
      </c>
      <c r="M132" s="13">
        <v>0</v>
      </c>
      <c r="N132" s="13">
        <v>16.867469879518072</v>
      </c>
      <c r="O132" s="13">
        <v>48.740416210295727</v>
      </c>
      <c r="P132" s="13">
        <v>87.951807228915669</v>
      </c>
      <c r="Q132" s="13">
        <v>89.178617992177308</v>
      </c>
      <c r="R132" s="13">
        <v>81.506849315068493</v>
      </c>
    </row>
    <row r="133" spans="1:18" x14ac:dyDescent="0.2">
      <c r="A133" s="192"/>
      <c r="B133" s="195" t="s">
        <v>49</v>
      </c>
      <c r="C133" s="113" t="s">
        <v>50</v>
      </c>
      <c r="D133" s="117">
        <v>10</v>
      </c>
      <c r="E133" s="117">
        <v>249</v>
      </c>
      <c r="F133" s="13">
        <v>66.265060240963862</v>
      </c>
      <c r="G133" s="13">
        <v>71.485943775100395</v>
      </c>
      <c r="H133" s="13">
        <v>7.6305220883534135</v>
      </c>
      <c r="I133" s="13">
        <v>11.244979919678714</v>
      </c>
      <c r="J133" s="13">
        <v>3.6144578313253013</v>
      </c>
      <c r="K133" s="13">
        <v>6.024096385542169</v>
      </c>
      <c r="L133" s="13">
        <v>2.8112449799196786</v>
      </c>
      <c r="M133" s="13">
        <v>11.646586345381525</v>
      </c>
      <c r="N133" s="13">
        <v>20.481927710843372</v>
      </c>
      <c r="O133" s="13">
        <v>65.060240963855421</v>
      </c>
      <c r="P133" s="13">
        <v>71.485943775100395</v>
      </c>
      <c r="Q133" s="13">
        <v>78.089887640449433</v>
      </c>
      <c r="R133" s="13">
        <v>59.154929577464792</v>
      </c>
    </row>
    <row r="134" spans="1:18" x14ac:dyDescent="0.2">
      <c r="A134" s="192"/>
      <c r="B134" s="195"/>
      <c r="C134" s="113" t="s">
        <v>51</v>
      </c>
      <c r="D134" s="117">
        <v>508</v>
      </c>
      <c r="E134" s="117">
        <v>6347</v>
      </c>
      <c r="F134" s="13">
        <v>47.077359382385382</v>
      </c>
      <c r="G134" s="13">
        <v>77.264849535213486</v>
      </c>
      <c r="H134" s="13">
        <v>4.9472191586576333</v>
      </c>
      <c r="I134" s="13">
        <v>4.852686308492201</v>
      </c>
      <c r="J134" s="13">
        <v>3.1510950055144162</v>
      </c>
      <c r="K134" s="13">
        <v>9.7526390420671181</v>
      </c>
      <c r="L134" s="13">
        <v>9.6581061919016857</v>
      </c>
      <c r="M134" s="13">
        <v>2.0954781786670869</v>
      </c>
      <c r="N134" s="13">
        <v>6.3967228611942648</v>
      </c>
      <c r="O134" s="13">
        <v>81.849692768236963</v>
      </c>
      <c r="P134" s="13">
        <v>74.192531904836926</v>
      </c>
      <c r="Q134" s="13">
        <v>76.345840130505707</v>
      </c>
      <c r="R134" s="13">
        <v>65.488565488565484</v>
      </c>
    </row>
    <row r="135" spans="1:18" x14ac:dyDescent="0.2">
      <c r="A135" s="191" t="s">
        <v>143</v>
      </c>
      <c r="B135" s="194" t="s">
        <v>40</v>
      </c>
      <c r="C135" s="119" t="s">
        <v>41</v>
      </c>
      <c r="D135" s="120">
        <v>11</v>
      </c>
      <c r="E135" s="120">
        <v>428</v>
      </c>
      <c r="F135" s="121">
        <v>60.046728971962615</v>
      </c>
      <c r="G135" s="121">
        <v>84.345794392523359</v>
      </c>
      <c r="H135" s="121">
        <v>1.1682242990654206</v>
      </c>
      <c r="I135" s="121">
        <v>0.46728971962616822</v>
      </c>
      <c r="J135" s="121">
        <v>8.878504672897197</v>
      </c>
      <c r="K135" s="121">
        <v>4.9065420560747661</v>
      </c>
      <c r="L135" s="121">
        <v>43.925233644859816</v>
      </c>
      <c r="M135" s="121">
        <v>15.654205607476635</v>
      </c>
      <c r="N135" s="121">
        <v>19.158878504672899</v>
      </c>
      <c r="O135" s="121">
        <v>21.261682242990656</v>
      </c>
      <c r="P135" s="121">
        <v>85.747663551401871</v>
      </c>
      <c r="Q135" s="121">
        <v>88.6426592797784</v>
      </c>
      <c r="R135" s="121">
        <v>70.149253731343279</v>
      </c>
    </row>
    <row r="136" spans="1:18" x14ac:dyDescent="0.2">
      <c r="A136" s="192"/>
      <c r="B136" s="195"/>
      <c r="C136" s="113" t="s">
        <v>43</v>
      </c>
      <c r="D136" s="117">
        <v>1</v>
      </c>
      <c r="E136" s="117">
        <v>25</v>
      </c>
      <c r="F136" s="13">
        <v>60</v>
      </c>
      <c r="G136" s="13">
        <v>56</v>
      </c>
      <c r="H136" s="13">
        <v>0</v>
      </c>
      <c r="I136" s="13">
        <v>36</v>
      </c>
      <c r="J136" s="13">
        <v>0</v>
      </c>
      <c r="K136" s="13">
        <v>8</v>
      </c>
      <c r="L136" s="13">
        <v>0</v>
      </c>
      <c r="M136" s="13">
        <v>8</v>
      </c>
      <c r="N136" s="13">
        <v>20</v>
      </c>
      <c r="O136" s="13">
        <v>72</v>
      </c>
      <c r="P136" s="13">
        <v>68</v>
      </c>
      <c r="Q136" s="13">
        <v>78.571428571428569</v>
      </c>
      <c r="R136" s="13">
        <v>54.545454545454547</v>
      </c>
    </row>
    <row r="137" spans="1:18" x14ac:dyDescent="0.2">
      <c r="A137" s="192"/>
      <c r="B137" s="195" t="s">
        <v>44</v>
      </c>
      <c r="C137" s="113" t="s">
        <v>45</v>
      </c>
      <c r="D137" s="117">
        <v>1</v>
      </c>
      <c r="E137" s="117">
        <v>16</v>
      </c>
      <c r="F137" s="13">
        <v>43.75</v>
      </c>
      <c r="G137" s="13">
        <v>100</v>
      </c>
      <c r="H137" s="13">
        <v>0</v>
      </c>
      <c r="I137" s="13">
        <v>0</v>
      </c>
      <c r="J137" s="13">
        <v>0</v>
      </c>
      <c r="K137" s="13">
        <v>0</v>
      </c>
      <c r="L137" s="13">
        <v>0</v>
      </c>
      <c r="M137" s="13">
        <v>0</v>
      </c>
      <c r="N137" s="13">
        <v>0</v>
      </c>
      <c r="O137" s="13">
        <v>100</v>
      </c>
      <c r="P137" s="13">
        <v>75</v>
      </c>
      <c r="Q137" s="13">
        <v>75</v>
      </c>
      <c r="R137" s="13" t="s">
        <v>89</v>
      </c>
    </row>
    <row r="138" spans="1:18" x14ac:dyDescent="0.2">
      <c r="A138" s="192"/>
      <c r="B138" s="195"/>
      <c r="C138" s="113" t="s">
        <v>46</v>
      </c>
      <c r="D138" s="117">
        <v>90</v>
      </c>
      <c r="E138" s="117">
        <v>1852</v>
      </c>
      <c r="F138" s="13">
        <v>57.073434125269976</v>
      </c>
      <c r="G138" s="13">
        <v>81.911447084233259</v>
      </c>
      <c r="H138" s="13">
        <v>3.8336933045356369</v>
      </c>
      <c r="I138" s="13">
        <v>4.2116630669546433</v>
      </c>
      <c r="J138" s="13">
        <v>5.129589632829374</v>
      </c>
      <c r="K138" s="13">
        <v>4.9136069114470846</v>
      </c>
      <c r="L138" s="13">
        <v>3.7796976241900646</v>
      </c>
      <c r="M138" s="13">
        <v>20.896328293736502</v>
      </c>
      <c r="N138" s="13">
        <v>21.112311015118792</v>
      </c>
      <c r="O138" s="13">
        <v>54.211663066954642</v>
      </c>
      <c r="P138" s="13">
        <v>84.557235421166311</v>
      </c>
      <c r="Q138" s="13">
        <v>89.584706657877391</v>
      </c>
      <c r="R138" s="13">
        <v>62.686567164179102</v>
      </c>
    </row>
    <row r="139" spans="1:18" x14ac:dyDescent="0.2">
      <c r="A139" s="192"/>
      <c r="B139" s="112" t="s">
        <v>47</v>
      </c>
      <c r="C139" s="113" t="s">
        <v>48</v>
      </c>
      <c r="D139" s="117">
        <v>9</v>
      </c>
      <c r="E139" s="117">
        <v>361</v>
      </c>
      <c r="F139" s="13">
        <v>51.800554016620495</v>
      </c>
      <c r="G139" s="13">
        <v>100</v>
      </c>
      <c r="H139" s="13">
        <v>0</v>
      </c>
      <c r="I139" s="13">
        <v>0</v>
      </c>
      <c r="J139" s="13">
        <v>0</v>
      </c>
      <c r="K139" s="13">
        <v>0</v>
      </c>
      <c r="L139" s="13">
        <v>26.038781163434901</v>
      </c>
      <c r="M139" s="13">
        <v>0</v>
      </c>
      <c r="N139" s="13">
        <v>0</v>
      </c>
      <c r="O139" s="13">
        <v>73.961218836565095</v>
      </c>
      <c r="P139" s="13">
        <v>98.337950138504155</v>
      </c>
      <c r="Q139" s="13">
        <v>98.337950138504155</v>
      </c>
      <c r="R139" s="13" t="s">
        <v>89</v>
      </c>
    </row>
    <row r="140" spans="1:18" x14ac:dyDescent="0.2">
      <c r="A140" s="193"/>
      <c r="B140" s="122" t="s">
        <v>49</v>
      </c>
      <c r="C140" s="123" t="s">
        <v>51</v>
      </c>
      <c r="D140" s="124">
        <v>109</v>
      </c>
      <c r="E140" s="124">
        <v>2023</v>
      </c>
      <c r="F140" s="125">
        <v>41.621354424122593</v>
      </c>
      <c r="G140" s="125">
        <v>75.086505190311414</v>
      </c>
      <c r="H140" s="125">
        <v>5.8329214038556598</v>
      </c>
      <c r="I140" s="125">
        <v>4.9925852694018786</v>
      </c>
      <c r="J140" s="125">
        <v>3.855659911023233</v>
      </c>
      <c r="K140" s="125">
        <v>10.232328225407811</v>
      </c>
      <c r="L140" s="125">
        <v>15.126050420168067</v>
      </c>
      <c r="M140" s="125">
        <v>1.680672268907563</v>
      </c>
      <c r="N140" s="125">
        <v>5.4374691052891748</v>
      </c>
      <c r="O140" s="125">
        <v>77.755808205635191</v>
      </c>
      <c r="P140" s="125">
        <v>83.440434997528428</v>
      </c>
      <c r="Q140" s="125">
        <v>90.454246214614884</v>
      </c>
      <c r="R140" s="125">
        <v>62.5</v>
      </c>
    </row>
    <row r="141" spans="1:18" x14ac:dyDescent="0.2">
      <c r="A141" s="192" t="s">
        <v>144</v>
      </c>
      <c r="B141" s="112" t="s">
        <v>40</v>
      </c>
      <c r="C141" s="113" t="s">
        <v>41</v>
      </c>
      <c r="D141" s="117">
        <v>17</v>
      </c>
      <c r="E141" s="117">
        <v>537</v>
      </c>
      <c r="F141" s="13">
        <v>57.728119180633151</v>
      </c>
      <c r="G141" s="13">
        <v>91.806331471135934</v>
      </c>
      <c r="H141" s="13">
        <v>1.6759776536312849</v>
      </c>
      <c r="I141" s="13">
        <v>0.55865921787709494</v>
      </c>
      <c r="J141" s="13">
        <v>0</v>
      </c>
      <c r="K141" s="13">
        <v>5.9590316573556796</v>
      </c>
      <c r="L141" s="13">
        <v>32.960893854748605</v>
      </c>
      <c r="M141" s="13">
        <v>8.7523277467411553</v>
      </c>
      <c r="N141" s="13">
        <v>16.945996275605214</v>
      </c>
      <c r="O141" s="13">
        <v>41.340782122905026</v>
      </c>
      <c r="P141" s="13">
        <v>88.268156424581008</v>
      </c>
      <c r="Q141" s="13">
        <v>87.62677484787018</v>
      </c>
      <c r="R141" s="13">
        <v>95.454545454545453</v>
      </c>
    </row>
    <row r="142" spans="1:18" x14ac:dyDescent="0.2">
      <c r="A142" s="192"/>
      <c r="B142" s="195" t="s">
        <v>44</v>
      </c>
      <c r="C142" s="113" t="s">
        <v>45</v>
      </c>
      <c r="D142" s="117">
        <v>2</v>
      </c>
      <c r="E142" s="117">
        <v>52</v>
      </c>
      <c r="F142" s="13">
        <v>46.153846153846153</v>
      </c>
      <c r="G142" s="13">
        <v>100</v>
      </c>
      <c r="H142" s="13">
        <v>0</v>
      </c>
      <c r="I142" s="13">
        <v>0</v>
      </c>
      <c r="J142" s="13">
        <v>0</v>
      </c>
      <c r="K142" s="13">
        <v>0</v>
      </c>
      <c r="L142" s="13">
        <v>15.384615384615385</v>
      </c>
      <c r="M142" s="13">
        <v>25</v>
      </c>
      <c r="N142" s="13">
        <v>21.153846153846153</v>
      </c>
      <c r="O142" s="13">
        <v>38.46153846153846</v>
      </c>
      <c r="P142" s="13">
        <v>78.84615384615384</v>
      </c>
      <c r="Q142" s="13">
        <v>78.84615384615384</v>
      </c>
      <c r="R142" s="13" t="s">
        <v>89</v>
      </c>
    </row>
    <row r="143" spans="1:18" x14ac:dyDescent="0.2">
      <c r="A143" s="192"/>
      <c r="B143" s="195"/>
      <c r="C143" s="113" t="s">
        <v>46</v>
      </c>
      <c r="D143" s="117">
        <v>64</v>
      </c>
      <c r="E143" s="117">
        <v>1656</v>
      </c>
      <c r="F143" s="13">
        <v>57.789855072463766</v>
      </c>
      <c r="G143" s="13">
        <v>83.212560386473427</v>
      </c>
      <c r="H143" s="13">
        <v>5.9782608695652177</v>
      </c>
      <c r="I143" s="13">
        <v>4.64975845410628</v>
      </c>
      <c r="J143" s="13">
        <v>0.78502415458937203</v>
      </c>
      <c r="K143" s="13">
        <v>4.9516908212560384</v>
      </c>
      <c r="L143" s="13">
        <v>8.7560386473429954</v>
      </c>
      <c r="M143" s="13">
        <v>4.1062801932367146</v>
      </c>
      <c r="N143" s="13">
        <v>5.9782608695652177</v>
      </c>
      <c r="O143" s="13">
        <v>81.159420289855078</v>
      </c>
      <c r="P143" s="13">
        <v>68.659420289855078</v>
      </c>
      <c r="Q143" s="13">
        <v>71.044992743105951</v>
      </c>
      <c r="R143" s="13">
        <v>55.035971223021583</v>
      </c>
    </row>
    <row r="144" spans="1:18" x14ac:dyDescent="0.2">
      <c r="A144" s="192"/>
      <c r="B144" s="112" t="s">
        <v>49</v>
      </c>
      <c r="C144" s="113" t="s">
        <v>51</v>
      </c>
      <c r="D144" s="117">
        <v>59</v>
      </c>
      <c r="E144" s="117">
        <v>1129</v>
      </c>
      <c r="F144" s="13">
        <v>47.121346324180692</v>
      </c>
      <c r="G144" s="13">
        <v>74.224977856510179</v>
      </c>
      <c r="H144" s="13">
        <v>7.263064658990257</v>
      </c>
      <c r="I144" s="13">
        <v>5.7573073516386186</v>
      </c>
      <c r="J144" s="13">
        <v>3.6315323294951285</v>
      </c>
      <c r="K144" s="13">
        <v>8.9459698848538522</v>
      </c>
      <c r="L144" s="13">
        <v>11.868910540301151</v>
      </c>
      <c r="M144" s="13">
        <v>1.5943312666076173</v>
      </c>
      <c r="N144" s="13">
        <v>4.8715677590788307</v>
      </c>
      <c r="O144" s="13">
        <v>81.665190434012402</v>
      </c>
      <c r="P144" s="13">
        <v>76.793622674933573</v>
      </c>
      <c r="Q144" s="13">
        <v>83.293556085918851</v>
      </c>
      <c r="R144" s="13">
        <v>58.762886597938142</v>
      </c>
    </row>
    <row r="145" spans="1:18" x14ac:dyDescent="0.2">
      <c r="A145" s="191" t="s">
        <v>145</v>
      </c>
      <c r="B145" s="118" t="s">
        <v>40</v>
      </c>
      <c r="C145" s="119" t="s">
        <v>41</v>
      </c>
      <c r="D145" s="120">
        <v>33</v>
      </c>
      <c r="E145" s="120">
        <v>935</v>
      </c>
      <c r="F145" s="121">
        <v>62.673796791443849</v>
      </c>
      <c r="G145" s="121">
        <v>91.657754010695186</v>
      </c>
      <c r="H145" s="121">
        <v>1.2834224598930482</v>
      </c>
      <c r="I145" s="121">
        <v>0.10695187165775401</v>
      </c>
      <c r="J145" s="121">
        <v>3.9572192513368982</v>
      </c>
      <c r="K145" s="121">
        <v>2.9946524064171123</v>
      </c>
      <c r="L145" s="121">
        <v>36.149732620320854</v>
      </c>
      <c r="M145" s="121">
        <v>17.433155080213904</v>
      </c>
      <c r="N145" s="121">
        <v>18.074866310160427</v>
      </c>
      <c r="O145" s="121">
        <v>28.342245989304814</v>
      </c>
      <c r="P145" s="121">
        <v>84.171122994652407</v>
      </c>
      <c r="Q145" s="121">
        <v>84.830805134189035</v>
      </c>
      <c r="R145" s="121">
        <v>78.205128205128204</v>
      </c>
    </row>
    <row r="146" spans="1:18" x14ac:dyDescent="0.2">
      <c r="A146" s="192"/>
      <c r="B146" s="112" t="s">
        <v>44</v>
      </c>
      <c r="C146" s="113" t="s">
        <v>46</v>
      </c>
      <c r="D146" s="117">
        <v>92</v>
      </c>
      <c r="E146" s="117">
        <v>1458</v>
      </c>
      <c r="F146" s="13">
        <v>59.533607681755832</v>
      </c>
      <c r="G146" s="13">
        <v>88.477366255144034</v>
      </c>
      <c r="H146" s="13">
        <v>3.0864197530864197</v>
      </c>
      <c r="I146" s="13">
        <v>1.8518518518518519</v>
      </c>
      <c r="J146" s="13">
        <v>2.8120713305898493</v>
      </c>
      <c r="K146" s="13">
        <v>3.635116598079561</v>
      </c>
      <c r="L146" s="13">
        <v>4.1838134430727028</v>
      </c>
      <c r="M146" s="13">
        <v>26.817558299039781</v>
      </c>
      <c r="N146" s="13">
        <v>18.449931412894376</v>
      </c>
      <c r="O146" s="13">
        <v>50.548696844993138</v>
      </c>
      <c r="P146" s="13">
        <v>71.056241426611791</v>
      </c>
      <c r="Q146" s="13">
        <v>73.100775193798455</v>
      </c>
      <c r="R146" s="13">
        <v>54.166666666666664</v>
      </c>
    </row>
    <row r="147" spans="1:18" x14ac:dyDescent="0.2">
      <c r="A147" s="192"/>
      <c r="B147" s="112" t="s">
        <v>47</v>
      </c>
      <c r="C147" s="113" t="s">
        <v>48</v>
      </c>
      <c r="D147" s="117">
        <v>2</v>
      </c>
      <c r="E147" s="117">
        <v>71</v>
      </c>
      <c r="F147" s="13">
        <v>61.971830985915496</v>
      </c>
      <c r="G147" s="13">
        <v>80.281690140845072</v>
      </c>
      <c r="H147" s="13">
        <v>0</v>
      </c>
      <c r="I147" s="13">
        <v>19.718309859154928</v>
      </c>
      <c r="J147" s="13">
        <v>0</v>
      </c>
      <c r="K147" s="13">
        <v>0</v>
      </c>
      <c r="L147" s="13">
        <v>0</v>
      </c>
      <c r="M147" s="13">
        <v>0</v>
      </c>
      <c r="N147" s="13">
        <v>0</v>
      </c>
      <c r="O147" s="13">
        <v>100</v>
      </c>
      <c r="P147" s="13">
        <v>71.83098591549296</v>
      </c>
      <c r="Q147" s="13">
        <v>75.438596491228068</v>
      </c>
      <c r="R147" s="13">
        <v>64.285714285714292</v>
      </c>
    </row>
    <row r="148" spans="1:18" x14ac:dyDescent="0.2">
      <c r="A148" s="192"/>
      <c r="B148" s="195" t="s">
        <v>49</v>
      </c>
      <c r="C148" s="113" t="s">
        <v>50</v>
      </c>
      <c r="D148" s="117">
        <v>189</v>
      </c>
      <c r="E148" s="117">
        <v>2052</v>
      </c>
      <c r="F148" s="13">
        <v>58.138401559454188</v>
      </c>
      <c r="G148" s="13">
        <v>90.594541910331387</v>
      </c>
      <c r="H148" s="13">
        <v>4.8245614035087723</v>
      </c>
      <c r="I148" s="13">
        <v>2.3391812865497075</v>
      </c>
      <c r="J148" s="13">
        <v>0.73099415204678364</v>
      </c>
      <c r="K148" s="13">
        <v>1.5107212475633529</v>
      </c>
      <c r="L148" s="13">
        <v>6.4327485380116958</v>
      </c>
      <c r="M148" s="13">
        <v>0.24366471734892786</v>
      </c>
      <c r="N148" s="13">
        <v>0.92592592592592593</v>
      </c>
      <c r="O148" s="13">
        <v>92.397660818713447</v>
      </c>
      <c r="P148" s="13">
        <v>47.953216374269005</v>
      </c>
      <c r="Q148" s="13">
        <v>49.919311457772999</v>
      </c>
      <c r="R148" s="13">
        <v>29.533678756476682</v>
      </c>
    </row>
    <row r="149" spans="1:18" x14ac:dyDescent="0.2">
      <c r="A149" s="193"/>
      <c r="B149" s="196"/>
      <c r="C149" s="123" t="s">
        <v>51</v>
      </c>
      <c r="D149" s="124">
        <v>130</v>
      </c>
      <c r="E149" s="124">
        <v>1922</v>
      </c>
      <c r="F149" s="125">
        <v>48.543184183142557</v>
      </c>
      <c r="G149" s="125">
        <v>77.367325702393344</v>
      </c>
      <c r="H149" s="125">
        <v>5.6191467221644125</v>
      </c>
      <c r="I149" s="125">
        <v>5.2029136316337148</v>
      </c>
      <c r="J149" s="125">
        <v>3.0176899063475546</v>
      </c>
      <c r="K149" s="125">
        <v>8.7929240374609776</v>
      </c>
      <c r="L149" s="125">
        <v>9.67741935483871</v>
      </c>
      <c r="M149" s="125">
        <v>1.9771071800208118</v>
      </c>
      <c r="N149" s="125">
        <v>2.0811654526534857</v>
      </c>
      <c r="O149" s="125">
        <v>86.264308012486993</v>
      </c>
      <c r="P149" s="125">
        <v>74.765868886576484</v>
      </c>
      <c r="Q149" s="125">
        <v>81.170141223940817</v>
      </c>
      <c r="R149" s="125">
        <v>52.873563218390807</v>
      </c>
    </row>
    <row r="150" spans="1:18" x14ac:dyDescent="0.2">
      <c r="A150" s="191" t="s">
        <v>146</v>
      </c>
      <c r="B150" s="118" t="s">
        <v>40</v>
      </c>
      <c r="C150" s="119" t="s">
        <v>41</v>
      </c>
      <c r="D150" s="120">
        <v>27</v>
      </c>
      <c r="E150" s="120">
        <v>865</v>
      </c>
      <c r="F150" s="121">
        <v>62.427745664739888</v>
      </c>
      <c r="G150" s="121">
        <v>87.398843930635834</v>
      </c>
      <c r="H150" s="121">
        <v>1.2716763005780347</v>
      </c>
      <c r="I150" s="121">
        <v>0.11560693641618497</v>
      </c>
      <c r="J150" s="121">
        <v>6.8208092485549132</v>
      </c>
      <c r="K150" s="121">
        <v>4.1618497109826587</v>
      </c>
      <c r="L150" s="121">
        <v>30.520231213872833</v>
      </c>
      <c r="M150" s="121">
        <v>13.757225433526012</v>
      </c>
      <c r="N150" s="121">
        <v>27.052023121387283</v>
      </c>
      <c r="O150" s="121">
        <v>28.670520231213874</v>
      </c>
      <c r="P150" s="121">
        <v>89.364161849710982</v>
      </c>
      <c r="Q150" s="121">
        <v>89.682539682539684</v>
      </c>
      <c r="R150" s="121">
        <v>87.155963302752298</v>
      </c>
    </row>
    <row r="151" spans="1:18" x14ac:dyDescent="0.2">
      <c r="A151" s="192"/>
      <c r="B151" s="195" t="s">
        <v>44</v>
      </c>
      <c r="C151" s="113" t="s">
        <v>45</v>
      </c>
      <c r="D151" s="117">
        <v>6</v>
      </c>
      <c r="E151" s="117">
        <v>86</v>
      </c>
      <c r="F151" s="13">
        <v>48.837209302325583</v>
      </c>
      <c r="G151" s="13">
        <v>95.348837209302332</v>
      </c>
      <c r="H151" s="13">
        <v>1.1627906976744187</v>
      </c>
      <c r="I151" s="13">
        <v>2.3255813953488373</v>
      </c>
      <c r="J151" s="13">
        <v>0</v>
      </c>
      <c r="K151" s="13">
        <v>1.1627906976744187</v>
      </c>
      <c r="L151" s="13">
        <v>17.441860465116278</v>
      </c>
      <c r="M151" s="13">
        <v>2.3255813953488373</v>
      </c>
      <c r="N151" s="13">
        <v>9.3023255813953494</v>
      </c>
      <c r="O151" s="13">
        <v>70.930232558139537</v>
      </c>
      <c r="P151" s="13">
        <v>86.04651162790698</v>
      </c>
      <c r="Q151" s="13">
        <v>87.804878048780495</v>
      </c>
      <c r="R151" s="13">
        <v>50</v>
      </c>
    </row>
    <row r="152" spans="1:18" x14ac:dyDescent="0.2">
      <c r="A152" s="192"/>
      <c r="B152" s="195"/>
      <c r="C152" s="113" t="s">
        <v>46</v>
      </c>
      <c r="D152" s="117">
        <v>94</v>
      </c>
      <c r="E152" s="117">
        <v>2461</v>
      </c>
      <c r="F152" s="13">
        <v>61.600975213327914</v>
      </c>
      <c r="G152" s="13">
        <v>82.48679398618448</v>
      </c>
      <c r="H152" s="13">
        <v>6.33888663145063</v>
      </c>
      <c r="I152" s="13">
        <v>3.9414872003250712</v>
      </c>
      <c r="J152" s="13">
        <v>2.7224705404307192</v>
      </c>
      <c r="K152" s="13">
        <v>4.5103616416091024</v>
      </c>
      <c r="L152" s="13">
        <v>0</v>
      </c>
      <c r="M152" s="13">
        <v>0</v>
      </c>
      <c r="N152" s="13">
        <v>1.3409183258837871</v>
      </c>
      <c r="O152" s="13">
        <v>98.659081674116209</v>
      </c>
      <c r="P152" s="13">
        <v>72.978464039008529</v>
      </c>
      <c r="Q152" s="13">
        <v>75.862068965517238</v>
      </c>
      <c r="R152" s="13">
        <v>53.364269141531324</v>
      </c>
    </row>
    <row r="153" spans="1:18" x14ac:dyDescent="0.2">
      <c r="A153" s="192"/>
      <c r="B153" s="112" t="s">
        <v>47</v>
      </c>
      <c r="C153" s="113" t="s">
        <v>48</v>
      </c>
      <c r="D153" s="117">
        <v>124</v>
      </c>
      <c r="E153" s="117">
        <v>3352</v>
      </c>
      <c r="F153" s="13">
        <v>58.383054892601429</v>
      </c>
      <c r="G153" s="13">
        <v>86.813842482100242</v>
      </c>
      <c r="H153" s="13">
        <v>4.1766109785202863</v>
      </c>
      <c r="I153" s="13">
        <v>4.0572792362768499</v>
      </c>
      <c r="J153" s="13">
        <v>0.59665871121718372</v>
      </c>
      <c r="K153" s="13">
        <v>4.3556085918854412</v>
      </c>
      <c r="L153" s="13">
        <v>9.7553699284009543</v>
      </c>
      <c r="M153" s="13">
        <v>2.9832935560859187E-2</v>
      </c>
      <c r="N153" s="13">
        <v>0</v>
      </c>
      <c r="O153" s="13">
        <v>90.214797136038186</v>
      </c>
      <c r="P153" s="13">
        <v>84.158711217183765</v>
      </c>
      <c r="Q153" s="13">
        <v>85.463917525773198</v>
      </c>
      <c r="R153" s="13">
        <v>76.018099547511312</v>
      </c>
    </row>
    <row r="154" spans="1:18" x14ac:dyDescent="0.2">
      <c r="A154" s="192"/>
      <c r="B154" s="195" t="s">
        <v>49</v>
      </c>
      <c r="C154" s="113" t="s">
        <v>50</v>
      </c>
      <c r="D154" s="117">
        <v>4</v>
      </c>
      <c r="E154" s="117">
        <v>121</v>
      </c>
      <c r="F154" s="13">
        <v>56.198347107438018</v>
      </c>
      <c r="G154" s="13">
        <v>82.644628099173559</v>
      </c>
      <c r="H154" s="13">
        <v>0</v>
      </c>
      <c r="I154" s="13">
        <v>11.570247933884298</v>
      </c>
      <c r="J154" s="13">
        <v>0</v>
      </c>
      <c r="K154" s="13">
        <v>5.785123966942149</v>
      </c>
      <c r="L154" s="13">
        <v>0.82644628099173556</v>
      </c>
      <c r="M154" s="13">
        <v>18.181818181818183</v>
      </c>
      <c r="N154" s="13">
        <v>18.181818181818183</v>
      </c>
      <c r="O154" s="13">
        <v>62.809917355371901</v>
      </c>
      <c r="P154" s="13">
        <v>83.471074380165291</v>
      </c>
      <c r="Q154" s="13">
        <v>84</v>
      </c>
      <c r="R154" s="13">
        <v>80.952380952380949</v>
      </c>
    </row>
    <row r="155" spans="1:18" x14ac:dyDescent="0.2">
      <c r="A155" s="193"/>
      <c r="B155" s="196"/>
      <c r="C155" s="123" t="s">
        <v>51</v>
      </c>
      <c r="D155" s="124">
        <v>96</v>
      </c>
      <c r="E155" s="124">
        <v>1394</v>
      </c>
      <c r="F155" s="125">
        <v>44.835007173601149</v>
      </c>
      <c r="G155" s="125">
        <v>73.385939741750363</v>
      </c>
      <c r="H155" s="125">
        <v>6.9583931133428978</v>
      </c>
      <c r="I155" s="125">
        <v>6.3845050215208037</v>
      </c>
      <c r="J155" s="125">
        <v>3.4433285509325682</v>
      </c>
      <c r="K155" s="125">
        <v>9.8278335724533719</v>
      </c>
      <c r="L155" s="125">
        <v>18.220946915351508</v>
      </c>
      <c r="M155" s="125">
        <v>1.793400286944046</v>
      </c>
      <c r="N155" s="125">
        <v>4.8780487804878048</v>
      </c>
      <c r="O155" s="125">
        <v>75.107604017216644</v>
      </c>
      <c r="P155" s="125">
        <v>79.124820659971306</v>
      </c>
      <c r="Q155" s="125">
        <v>82.111436950146626</v>
      </c>
      <c r="R155" s="125">
        <v>75.471698113207552</v>
      </c>
    </row>
    <row r="156" spans="1:18" x14ac:dyDescent="0.2">
      <c r="A156" s="192" t="s">
        <v>147</v>
      </c>
      <c r="B156" s="195" t="s">
        <v>40</v>
      </c>
      <c r="C156" s="113" t="s">
        <v>41</v>
      </c>
      <c r="D156" s="117">
        <v>45</v>
      </c>
      <c r="E156" s="117">
        <v>1474</v>
      </c>
      <c r="F156" s="13">
        <v>60.1763907734057</v>
      </c>
      <c r="G156" s="13">
        <v>86.974219810040708</v>
      </c>
      <c r="H156" s="13">
        <v>0.81411126187245586</v>
      </c>
      <c r="I156" s="13">
        <v>0.88195386702849388</v>
      </c>
      <c r="J156" s="13">
        <v>5.0203527815468112</v>
      </c>
      <c r="K156" s="13">
        <v>6.2415196743554953</v>
      </c>
      <c r="L156" s="13">
        <v>40.976933514246944</v>
      </c>
      <c r="M156" s="13">
        <v>16.960651289009498</v>
      </c>
      <c r="N156" s="13">
        <v>14.382632293080054</v>
      </c>
      <c r="O156" s="13">
        <v>27.679782903663501</v>
      </c>
      <c r="P156" s="13">
        <v>90.366350067842603</v>
      </c>
      <c r="Q156" s="13">
        <v>90.873634945397811</v>
      </c>
      <c r="R156" s="13">
        <v>86.979166666666671</v>
      </c>
    </row>
    <row r="157" spans="1:18" x14ac:dyDescent="0.2">
      <c r="A157" s="192"/>
      <c r="B157" s="195"/>
      <c r="C157" s="113" t="s">
        <v>43</v>
      </c>
      <c r="D157" s="117">
        <v>1</v>
      </c>
      <c r="E157" s="117">
        <v>25</v>
      </c>
      <c r="F157" s="13">
        <v>52</v>
      </c>
      <c r="G157" s="13">
        <v>96</v>
      </c>
      <c r="H157" s="13">
        <v>0</v>
      </c>
      <c r="I157" s="13">
        <v>0</v>
      </c>
      <c r="J157" s="13">
        <v>0</v>
      </c>
      <c r="K157" s="13">
        <v>4</v>
      </c>
      <c r="L157" s="13">
        <v>24</v>
      </c>
      <c r="M157" s="13">
        <v>12</v>
      </c>
      <c r="N157" s="13">
        <v>44</v>
      </c>
      <c r="O157" s="13">
        <v>20</v>
      </c>
      <c r="P157" s="13">
        <v>72</v>
      </c>
      <c r="Q157" s="13">
        <v>75</v>
      </c>
      <c r="R157" s="13">
        <v>0</v>
      </c>
    </row>
    <row r="158" spans="1:18" x14ac:dyDescent="0.2">
      <c r="A158" s="192"/>
      <c r="B158" s="112" t="s">
        <v>44</v>
      </c>
      <c r="C158" s="113" t="s">
        <v>46</v>
      </c>
      <c r="D158" s="117">
        <v>129</v>
      </c>
      <c r="E158" s="117">
        <v>3257</v>
      </c>
      <c r="F158" s="13">
        <v>52.318084126496778</v>
      </c>
      <c r="G158" s="13">
        <v>77.249002149217077</v>
      </c>
      <c r="H158" s="13">
        <v>5.8642922935216459</v>
      </c>
      <c r="I158" s="13">
        <v>4.3598403438747315</v>
      </c>
      <c r="J158" s="13">
        <v>6.6318698188517038</v>
      </c>
      <c r="K158" s="13">
        <v>5.3730426773104085</v>
      </c>
      <c r="L158" s="13">
        <v>32.821614983113292</v>
      </c>
      <c r="M158" s="13">
        <v>15.812097021799202</v>
      </c>
      <c r="N158" s="13">
        <v>16.548971446116056</v>
      </c>
      <c r="O158" s="13">
        <v>34.817316548971448</v>
      </c>
      <c r="P158" s="13">
        <v>80.534233957629723</v>
      </c>
      <c r="Q158" s="13">
        <v>83.903020667726551</v>
      </c>
      <c r="R158" s="13">
        <v>64.50742240215925</v>
      </c>
    </row>
    <row r="159" spans="1:18" x14ac:dyDescent="0.2">
      <c r="A159" s="192"/>
      <c r="B159" s="195" t="s">
        <v>49</v>
      </c>
      <c r="C159" s="113" t="s">
        <v>50</v>
      </c>
      <c r="D159" s="117">
        <v>6</v>
      </c>
      <c r="E159" s="117">
        <v>77</v>
      </c>
      <c r="F159" s="13">
        <v>54.545454545454547</v>
      </c>
      <c r="G159" s="13">
        <v>81.818181818181813</v>
      </c>
      <c r="H159" s="13">
        <v>6.4935064935064934</v>
      </c>
      <c r="I159" s="13">
        <v>5.1948051948051948</v>
      </c>
      <c r="J159" s="13">
        <v>0</v>
      </c>
      <c r="K159" s="13">
        <v>6.4935064935064934</v>
      </c>
      <c r="L159" s="13">
        <v>27.272727272727273</v>
      </c>
      <c r="M159" s="13">
        <v>7.7922077922077921</v>
      </c>
      <c r="N159" s="13">
        <v>6.4935064935064934</v>
      </c>
      <c r="O159" s="13">
        <v>58.441558441558442</v>
      </c>
      <c r="P159" s="13">
        <v>67.532467532467535</v>
      </c>
      <c r="Q159" s="13">
        <v>71.428571428571431</v>
      </c>
      <c r="R159" s="13">
        <v>50</v>
      </c>
    </row>
    <row r="160" spans="1:18" x14ac:dyDescent="0.2">
      <c r="A160" s="192"/>
      <c r="B160" s="195"/>
      <c r="C160" s="113" t="s">
        <v>51</v>
      </c>
      <c r="D160" s="117">
        <v>141</v>
      </c>
      <c r="E160" s="117">
        <v>1916</v>
      </c>
      <c r="F160" s="13">
        <v>45.824634655532357</v>
      </c>
      <c r="G160" s="13">
        <v>77.244258872651358</v>
      </c>
      <c r="H160" s="13">
        <v>6.0020876826722338</v>
      </c>
      <c r="I160" s="13">
        <v>3.2881002087682671</v>
      </c>
      <c r="J160" s="13">
        <v>3.3924843423799582</v>
      </c>
      <c r="K160" s="13">
        <v>10.073068893528184</v>
      </c>
      <c r="L160" s="13">
        <v>25.835073068893529</v>
      </c>
      <c r="M160" s="13">
        <v>4.1753653444676413</v>
      </c>
      <c r="N160" s="13">
        <v>8.4029227557411268</v>
      </c>
      <c r="O160" s="13">
        <v>61.586638830897705</v>
      </c>
      <c r="P160" s="13">
        <v>80.167014613778704</v>
      </c>
      <c r="Q160" s="13">
        <v>84.459459459459453</v>
      </c>
      <c r="R160" s="13">
        <v>66.284403669724767</v>
      </c>
    </row>
    <row r="161" spans="1:18" x14ac:dyDescent="0.2">
      <c r="A161" s="191" t="s">
        <v>148</v>
      </c>
      <c r="B161" s="118" t="s">
        <v>40</v>
      </c>
      <c r="C161" s="119" t="s">
        <v>41</v>
      </c>
      <c r="D161" s="120">
        <v>27</v>
      </c>
      <c r="E161" s="120">
        <v>591</v>
      </c>
      <c r="F161" s="121">
        <v>72.081218274111677</v>
      </c>
      <c r="G161" s="121">
        <v>91.032148900169204</v>
      </c>
      <c r="H161" s="121">
        <v>0.67681895093062605</v>
      </c>
      <c r="I161" s="121">
        <v>0.33840947546531303</v>
      </c>
      <c r="J161" s="121">
        <v>5.0761421319796955</v>
      </c>
      <c r="K161" s="121">
        <v>2.8764805414551606</v>
      </c>
      <c r="L161" s="121">
        <v>40.101522842639596</v>
      </c>
      <c r="M161" s="121">
        <v>20.981387478849406</v>
      </c>
      <c r="N161" s="121">
        <v>12.182741116751268</v>
      </c>
      <c r="O161" s="121">
        <v>26.734348561759731</v>
      </c>
      <c r="P161" s="121">
        <v>93.231810490693746</v>
      </c>
      <c r="Q161" s="121">
        <v>94.05204460966543</v>
      </c>
      <c r="R161" s="121">
        <v>84.905660377358487</v>
      </c>
    </row>
    <row r="162" spans="1:18" x14ac:dyDescent="0.2">
      <c r="A162" s="192"/>
      <c r="B162" s="195" t="s">
        <v>44</v>
      </c>
      <c r="C162" s="113" t="s">
        <v>45</v>
      </c>
      <c r="D162" s="117">
        <v>31</v>
      </c>
      <c r="E162" s="117">
        <v>506</v>
      </c>
      <c r="F162" s="13">
        <v>57.509881422924899</v>
      </c>
      <c r="G162" s="13">
        <v>87.154150197628454</v>
      </c>
      <c r="H162" s="13">
        <v>3.7549407114624507</v>
      </c>
      <c r="I162" s="13">
        <v>0.59288537549407117</v>
      </c>
      <c r="J162" s="13">
        <v>1.383399209486166</v>
      </c>
      <c r="K162" s="13">
        <v>6.7193675889328066</v>
      </c>
      <c r="L162" s="13">
        <v>13.24110671936759</v>
      </c>
      <c r="M162" s="13">
        <v>18.57707509881423</v>
      </c>
      <c r="N162" s="13">
        <v>21.936758893280633</v>
      </c>
      <c r="O162" s="13">
        <v>46.245059288537547</v>
      </c>
      <c r="P162" s="13">
        <v>84.387351778656125</v>
      </c>
      <c r="Q162" s="13">
        <v>87.074829931972786</v>
      </c>
      <c r="R162" s="13">
        <v>66.15384615384616</v>
      </c>
    </row>
    <row r="163" spans="1:18" x14ac:dyDescent="0.2">
      <c r="A163" s="192"/>
      <c r="B163" s="195"/>
      <c r="C163" s="113" t="s">
        <v>46</v>
      </c>
      <c r="D163" s="117">
        <v>159</v>
      </c>
      <c r="E163" s="117">
        <v>3299</v>
      </c>
      <c r="F163" s="13">
        <v>62.230979084571082</v>
      </c>
      <c r="G163" s="13">
        <v>84.025462261291295</v>
      </c>
      <c r="H163" s="13">
        <v>5.0318278266141254</v>
      </c>
      <c r="I163" s="13">
        <v>4.2437102152167325</v>
      </c>
      <c r="J163" s="13">
        <v>1.0003031221582297</v>
      </c>
      <c r="K163" s="13">
        <v>5.6380721430736589</v>
      </c>
      <c r="L163" s="13">
        <v>30.94877235525917</v>
      </c>
      <c r="M163" s="13">
        <v>14.549863595028796</v>
      </c>
      <c r="N163" s="13">
        <v>18.914822673537437</v>
      </c>
      <c r="O163" s="13">
        <v>35.586541376174601</v>
      </c>
      <c r="P163" s="13">
        <v>81.267050621400429</v>
      </c>
      <c r="Q163" s="13">
        <v>84.559884559884566</v>
      </c>
      <c r="R163" s="13">
        <v>63.567362428842507</v>
      </c>
    </row>
    <row r="164" spans="1:18" x14ac:dyDescent="0.2">
      <c r="A164" s="192"/>
      <c r="B164" s="195" t="s">
        <v>49</v>
      </c>
      <c r="C164" s="113" t="s">
        <v>50</v>
      </c>
      <c r="D164" s="117">
        <v>1</v>
      </c>
      <c r="E164" s="117">
        <v>35</v>
      </c>
      <c r="F164" s="13">
        <v>42.857142857142854</v>
      </c>
      <c r="G164" s="13">
        <v>80</v>
      </c>
      <c r="H164" s="13">
        <v>5.7142857142857144</v>
      </c>
      <c r="I164" s="13">
        <v>8.5714285714285712</v>
      </c>
      <c r="J164" s="13">
        <v>0</v>
      </c>
      <c r="K164" s="13">
        <v>5.7142857142857144</v>
      </c>
      <c r="L164" s="13">
        <v>0</v>
      </c>
      <c r="M164" s="13">
        <v>14.285714285714286</v>
      </c>
      <c r="N164" s="13">
        <v>37.142857142857146</v>
      </c>
      <c r="O164" s="13">
        <v>48.571428571428569</v>
      </c>
      <c r="P164" s="13">
        <v>54.285714285714285</v>
      </c>
      <c r="Q164" s="13">
        <v>60.714285714285715</v>
      </c>
      <c r="R164" s="13">
        <v>28.571428571428573</v>
      </c>
    </row>
    <row r="165" spans="1:18" x14ac:dyDescent="0.2">
      <c r="A165" s="193"/>
      <c r="B165" s="196"/>
      <c r="C165" s="123" t="s">
        <v>51</v>
      </c>
      <c r="D165" s="124">
        <v>60</v>
      </c>
      <c r="E165" s="124">
        <v>956</v>
      </c>
      <c r="F165" s="125">
        <v>46.443514644351467</v>
      </c>
      <c r="G165" s="125">
        <v>73.84937238493724</v>
      </c>
      <c r="H165" s="125">
        <v>7.4267782426778242</v>
      </c>
      <c r="I165" s="125">
        <v>5.4393305439330542</v>
      </c>
      <c r="J165" s="125">
        <v>3.8702928870292888</v>
      </c>
      <c r="K165" s="125">
        <v>9.2050209205020916</v>
      </c>
      <c r="L165" s="125">
        <v>19.560669456066947</v>
      </c>
      <c r="M165" s="125">
        <v>1.8828451882845187</v>
      </c>
      <c r="N165" s="125">
        <v>8.6820083682008367</v>
      </c>
      <c r="O165" s="125">
        <v>69.874476987447693</v>
      </c>
      <c r="P165" s="125">
        <v>85.669456066945614</v>
      </c>
      <c r="Q165" s="125">
        <v>88.243626062322946</v>
      </c>
      <c r="R165" s="125">
        <v>79.2</v>
      </c>
    </row>
    <row r="166" spans="1:18" x14ac:dyDescent="0.2">
      <c r="A166" s="192" t="s">
        <v>149</v>
      </c>
      <c r="B166" s="112" t="s">
        <v>40</v>
      </c>
      <c r="C166" s="113" t="s">
        <v>41</v>
      </c>
      <c r="D166" s="117">
        <v>63</v>
      </c>
      <c r="E166" s="117">
        <v>2525</v>
      </c>
      <c r="F166" s="13">
        <v>56.118811881188115</v>
      </c>
      <c r="G166" s="13">
        <v>89.742574257425744</v>
      </c>
      <c r="H166" s="13">
        <v>1.386138613861386</v>
      </c>
      <c r="I166" s="13">
        <v>0.19801980198019803</v>
      </c>
      <c r="J166" s="13">
        <v>2.4554455445544554</v>
      </c>
      <c r="K166" s="13">
        <v>6.1386138613861387</v>
      </c>
      <c r="L166" s="13">
        <v>11.96039603960396</v>
      </c>
      <c r="M166" s="13">
        <v>19.643564356435643</v>
      </c>
      <c r="N166" s="13">
        <v>30.455445544554454</v>
      </c>
      <c r="O166" s="13">
        <v>37.940594059405939</v>
      </c>
      <c r="P166" s="13">
        <v>86.376237623762378</v>
      </c>
      <c r="Q166" s="13">
        <v>87.113857016769643</v>
      </c>
      <c r="R166" s="13">
        <v>79.922779922779924</v>
      </c>
    </row>
    <row r="167" spans="1:18" x14ac:dyDescent="0.2">
      <c r="A167" s="192"/>
      <c r="B167" s="195" t="s">
        <v>44</v>
      </c>
      <c r="C167" s="113" t="s">
        <v>45</v>
      </c>
      <c r="D167" s="117">
        <v>21</v>
      </c>
      <c r="E167" s="117">
        <v>288</v>
      </c>
      <c r="F167" s="13">
        <v>51.041666666666664</v>
      </c>
      <c r="G167" s="13">
        <v>94.791666666666671</v>
      </c>
      <c r="H167" s="13">
        <v>0.69444444444444442</v>
      </c>
      <c r="I167" s="13">
        <v>0.34722222222222221</v>
      </c>
      <c r="J167" s="13">
        <v>1.7361111111111112</v>
      </c>
      <c r="K167" s="13">
        <v>2.4305555555555554</v>
      </c>
      <c r="L167" s="13">
        <v>22.569444444444443</v>
      </c>
      <c r="M167" s="13">
        <v>26.388888888888889</v>
      </c>
      <c r="N167" s="13">
        <v>18.75</v>
      </c>
      <c r="O167" s="13">
        <v>32.291666666666664</v>
      </c>
      <c r="P167" s="13">
        <v>65.625</v>
      </c>
      <c r="Q167" s="13">
        <v>66.666666666666671</v>
      </c>
      <c r="R167" s="13">
        <v>53.333333333333336</v>
      </c>
    </row>
    <row r="168" spans="1:18" x14ac:dyDescent="0.2">
      <c r="A168" s="192"/>
      <c r="B168" s="195"/>
      <c r="C168" s="113" t="s">
        <v>46</v>
      </c>
      <c r="D168" s="117">
        <v>81</v>
      </c>
      <c r="E168" s="117">
        <v>1325</v>
      </c>
      <c r="F168" s="13">
        <v>53.660377358490564</v>
      </c>
      <c r="G168" s="13">
        <v>80.301886792452834</v>
      </c>
      <c r="H168" s="13">
        <v>3.4716981132075473</v>
      </c>
      <c r="I168" s="13">
        <v>3.0188679245283021</v>
      </c>
      <c r="J168" s="13">
        <v>7.9245283018867925</v>
      </c>
      <c r="K168" s="13">
        <v>5.0566037735849054</v>
      </c>
      <c r="L168" s="13">
        <v>8.0754716981132084</v>
      </c>
      <c r="M168" s="13">
        <v>24.226415094339622</v>
      </c>
      <c r="N168" s="13">
        <v>27.547169811320753</v>
      </c>
      <c r="O168" s="13">
        <v>40.150943396226417</v>
      </c>
      <c r="P168" s="13">
        <v>79.094339622641513</v>
      </c>
      <c r="Q168" s="13">
        <v>82.612781954887211</v>
      </c>
      <c r="R168" s="13">
        <v>64.750957854406124</v>
      </c>
    </row>
    <row r="169" spans="1:18" x14ac:dyDescent="0.2">
      <c r="A169" s="192"/>
      <c r="B169" s="112" t="s">
        <v>47</v>
      </c>
      <c r="C169" s="113" t="s">
        <v>48</v>
      </c>
      <c r="D169" s="117">
        <v>7</v>
      </c>
      <c r="E169" s="117">
        <v>255</v>
      </c>
      <c r="F169" s="13">
        <v>50.588235294117645</v>
      </c>
      <c r="G169" s="13">
        <v>87.843137254901961</v>
      </c>
      <c r="H169" s="13">
        <v>2.7450980392156863</v>
      </c>
      <c r="I169" s="13">
        <v>2.3529411764705883</v>
      </c>
      <c r="J169" s="13">
        <v>1.5686274509803921</v>
      </c>
      <c r="K169" s="13">
        <v>5.4901960784313726</v>
      </c>
      <c r="L169" s="13">
        <v>52.156862745098039</v>
      </c>
      <c r="M169" s="13">
        <v>0</v>
      </c>
      <c r="N169" s="13">
        <v>0</v>
      </c>
      <c r="O169" s="13">
        <v>47.843137254901961</v>
      </c>
      <c r="P169" s="13">
        <v>88.235294117647058</v>
      </c>
      <c r="Q169" s="13">
        <v>87.053571428571431</v>
      </c>
      <c r="R169" s="13">
        <v>96.774193548387103</v>
      </c>
    </row>
    <row r="170" spans="1:18" x14ac:dyDescent="0.2">
      <c r="A170" s="192"/>
      <c r="B170" s="195" t="s">
        <v>49</v>
      </c>
      <c r="C170" s="113" t="s">
        <v>50</v>
      </c>
      <c r="D170" s="117">
        <v>7</v>
      </c>
      <c r="E170" s="117">
        <v>207</v>
      </c>
      <c r="F170" s="13">
        <v>58.454106280193237</v>
      </c>
      <c r="G170" s="13">
        <v>79.227053140096615</v>
      </c>
      <c r="H170" s="13">
        <v>5.7971014492753623</v>
      </c>
      <c r="I170" s="13">
        <v>8.2125603864734291</v>
      </c>
      <c r="J170" s="13">
        <v>2.4154589371980677</v>
      </c>
      <c r="K170" s="13">
        <v>4.3478260869565215</v>
      </c>
      <c r="L170" s="13">
        <v>7.2463768115942031</v>
      </c>
      <c r="M170" s="13">
        <v>14.97584541062802</v>
      </c>
      <c r="N170" s="13">
        <v>16.425120772946858</v>
      </c>
      <c r="O170" s="13">
        <v>61.352657004830917</v>
      </c>
      <c r="P170" s="13">
        <v>62.318840579710148</v>
      </c>
      <c r="Q170" s="13">
        <v>67.682926829268297</v>
      </c>
      <c r="R170" s="13">
        <v>51.162790697674417</v>
      </c>
    </row>
    <row r="171" spans="1:18" x14ac:dyDescent="0.2">
      <c r="A171" s="192"/>
      <c r="B171" s="195"/>
      <c r="C171" s="113" t="s">
        <v>51</v>
      </c>
      <c r="D171" s="117">
        <v>189</v>
      </c>
      <c r="E171" s="117">
        <v>2828</v>
      </c>
      <c r="F171" s="13">
        <v>47.772277227722775</v>
      </c>
      <c r="G171" s="13">
        <v>75.636492220650638</v>
      </c>
      <c r="H171" s="13">
        <v>5.4809052333804811</v>
      </c>
      <c r="I171" s="13">
        <v>4.172560113154173</v>
      </c>
      <c r="J171" s="13">
        <v>4.1371994342291369</v>
      </c>
      <c r="K171" s="13">
        <v>10.537482319660537</v>
      </c>
      <c r="L171" s="13">
        <v>10.431400282885431</v>
      </c>
      <c r="M171" s="13">
        <v>3.3239038189533239</v>
      </c>
      <c r="N171" s="13">
        <v>9.2291371994342288</v>
      </c>
      <c r="O171" s="13">
        <v>77.01555869872702</v>
      </c>
      <c r="P171" s="13">
        <v>77.121640735502126</v>
      </c>
      <c r="Q171" s="13">
        <v>80.364656381486682</v>
      </c>
      <c r="R171" s="13">
        <v>67.198838896952111</v>
      </c>
    </row>
    <row r="172" spans="1:18" x14ac:dyDescent="0.2">
      <c r="A172" s="191" t="s">
        <v>150</v>
      </c>
      <c r="B172" s="118" t="s">
        <v>40</v>
      </c>
      <c r="C172" s="119" t="s">
        <v>41</v>
      </c>
      <c r="D172" s="120">
        <v>15</v>
      </c>
      <c r="E172" s="120">
        <v>476</v>
      </c>
      <c r="F172" s="121">
        <v>60.294117647058826</v>
      </c>
      <c r="G172" s="121">
        <v>91.386554621848745</v>
      </c>
      <c r="H172" s="121">
        <v>2.5210084033613445</v>
      </c>
      <c r="I172" s="121">
        <v>0</v>
      </c>
      <c r="J172" s="121">
        <v>0</v>
      </c>
      <c r="K172" s="121">
        <v>6.0924369747899156</v>
      </c>
      <c r="L172" s="121">
        <v>36.554621848739494</v>
      </c>
      <c r="M172" s="121">
        <v>19.957983193277311</v>
      </c>
      <c r="N172" s="121">
        <v>23.529411764705884</v>
      </c>
      <c r="O172" s="121">
        <v>19.957983193277311</v>
      </c>
      <c r="P172" s="121">
        <v>87.815126050420162</v>
      </c>
      <c r="Q172" s="121">
        <v>88.735632183908052</v>
      </c>
      <c r="R172" s="121">
        <v>78.048780487804876</v>
      </c>
    </row>
    <row r="173" spans="1:18" x14ac:dyDescent="0.2">
      <c r="A173" s="192"/>
      <c r="B173" s="195" t="s">
        <v>44</v>
      </c>
      <c r="C173" s="113" t="s">
        <v>45</v>
      </c>
      <c r="D173" s="117">
        <v>29</v>
      </c>
      <c r="E173" s="117">
        <v>300</v>
      </c>
      <c r="F173" s="13">
        <v>50.333333333333336</v>
      </c>
      <c r="G173" s="13">
        <v>84</v>
      </c>
      <c r="H173" s="13">
        <v>3</v>
      </c>
      <c r="I173" s="13">
        <v>8.3333333333333339</v>
      </c>
      <c r="J173" s="13">
        <v>0.66666666666666663</v>
      </c>
      <c r="K173" s="13">
        <v>4</v>
      </c>
      <c r="L173" s="13">
        <v>1</v>
      </c>
      <c r="M173" s="13">
        <v>12.666666666666666</v>
      </c>
      <c r="N173" s="13">
        <v>20</v>
      </c>
      <c r="O173" s="13">
        <v>66.333333333333329</v>
      </c>
      <c r="P173" s="13">
        <v>87</v>
      </c>
      <c r="Q173" s="13">
        <v>92.857142857142861</v>
      </c>
      <c r="R173" s="13">
        <v>58.333333333333336</v>
      </c>
    </row>
    <row r="174" spans="1:18" x14ac:dyDescent="0.2">
      <c r="A174" s="192"/>
      <c r="B174" s="195"/>
      <c r="C174" s="113" t="s">
        <v>46</v>
      </c>
      <c r="D174" s="117">
        <v>73</v>
      </c>
      <c r="E174" s="117">
        <v>1671</v>
      </c>
      <c r="F174" s="13">
        <v>58.108916816277677</v>
      </c>
      <c r="G174" s="13">
        <v>85.338120885697194</v>
      </c>
      <c r="H174" s="13">
        <v>4.3686415320167562</v>
      </c>
      <c r="I174" s="13">
        <v>2.7528426092160383</v>
      </c>
      <c r="J174" s="13">
        <v>0.83782166367444644</v>
      </c>
      <c r="K174" s="13">
        <v>6.7025733093955715</v>
      </c>
      <c r="L174" s="13">
        <v>10.113704368641532</v>
      </c>
      <c r="M174" s="13">
        <v>9.5751047277079593</v>
      </c>
      <c r="N174" s="13">
        <v>15.798922800718133</v>
      </c>
      <c r="O174" s="13">
        <v>64.512268102932381</v>
      </c>
      <c r="P174" s="13">
        <v>78.336325553560741</v>
      </c>
      <c r="Q174" s="13">
        <v>79.242636746143063</v>
      </c>
      <c r="R174" s="13">
        <v>70.612244897959187</v>
      </c>
    </row>
    <row r="175" spans="1:18" x14ac:dyDescent="0.2">
      <c r="A175" s="192"/>
      <c r="B175" s="195" t="s">
        <v>49</v>
      </c>
      <c r="C175" s="113" t="s">
        <v>50</v>
      </c>
      <c r="D175" s="117">
        <v>2</v>
      </c>
      <c r="E175" s="117">
        <v>24</v>
      </c>
      <c r="F175" s="13">
        <v>79.166666666666671</v>
      </c>
      <c r="G175" s="13">
        <v>79.166666666666671</v>
      </c>
      <c r="H175" s="13">
        <v>8.3333333333333339</v>
      </c>
      <c r="I175" s="13">
        <v>4.166666666666667</v>
      </c>
      <c r="J175" s="13">
        <v>0</v>
      </c>
      <c r="K175" s="13">
        <v>8.3333333333333339</v>
      </c>
      <c r="L175" s="13">
        <v>0</v>
      </c>
      <c r="M175" s="13">
        <v>16.666666666666668</v>
      </c>
      <c r="N175" s="13">
        <v>37.5</v>
      </c>
      <c r="O175" s="13">
        <v>45.833333333333336</v>
      </c>
      <c r="P175" s="13">
        <v>41.666666666666664</v>
      </c>
      <c r="Q175" s="13">
        <v>47.368421052631582</v>
      </c>
      <c r="R175" s="13">
        <v>20</v>
      </c>
    </row>
    <row r="176" spans="1:18" x14ac:dyDescent="0.2">
      <c r="A176" s="193"/>
      <c r="B176" s="196"/>
      <c r="C176" s="123" t="s">
        <v>51</v>
      </c>
      <c r="D176" s="124">
        <v>73</v>
      </c>
      <c r="E176" s="124">
        <v>953</v>
      </c>
      <c r="F176" s="125">
        <v>45.750262329485835</v>
      </c>
      <c r="G176" s="125">
        <v>77.22980062959077</v>
      </c>
      <c r="H176" s="125">
        <v>6.0860440713536201</v>
      </c>
      <c r="I176" s="125">
        <v>5.4564533053515216</v>
      </c>
      <c r="J176" s="125">
        <v>2.6232948583420774</v>
      </c>
      <c r="K176" s="125">
        <v>8.6044071353620151</v>
      </c>
      <c r="L176" s="125">
        <v>7.8698845750262327</v>
      </c>
      <c r="M176" s="125">
        <v>1.4690451206715636</v>
      </c>
      <c r="N176" s="125">
        <v>3.4627492130115427</v>
      </c>
      <c r="O176" s="125">
        <v>87.198321091290666</v>
      </c>
      <c r="P176" s="125">
        <v>86.67366211962225</v>
      </c>
      <c r="Q176" s="125">
        <v>91.168478260869563</v>
      </c>
      <c r="R176" s="125">
        <v>71.428571428571431</v>
      </c>
    </row>
    <row r="177" spans="1:18" x14ac:dyDescent="0.2">
      <c r="A177" s="192" t="s">
        <v>151</v>
      </c>
      <c r="B177" s="112" t="s">
        <v>40</v>
      </c>
      <c r="C177" s="113" t="s">
        <v>41</v>
      </c>
      <c r="D177" s="117">
        <v>97</v>
      </c>
      <c r="E177" s="117">
        <v>2824</v>
      </c>
      <c r="F177" s="13">
        <v>55.842776203966004</v>
      </c>
      <c r="G177" s="13">
        <v>93.165722379603395</v>
      </c>
      <c r="H177" s="13">
        <v>1.2039660056657224</v>
      </c>
      <c r="I177" s="13">
        <v>0.10623229461756374</v>
      </c>
      <c r="J177" s="13">
        <v>3.0099150141643061</v>
      </c>
      <c r="K177" s="13">
        <v>2.4787535410764874</v>
      </c>
      <c r="L177" s="13">
        <v>37.854107648725211</v>
      </c>
      <c r="M177" s="13">
        <v>17.88243626062323</v>
      </c>
      <c r="N177" s="13">
        <v>19.05099150141643</v>
      </c>
      <c r="O177" s="13">
        <v>25.212464589235129</v>
      </c>
      <c r="P177" s="13">
        <v>87.075070821529749</v>
      </c>
      <c r="Q177" s="13">
        <v>87.533257316609649</v>
      </c>
      <c r="R177" s="13">
        <v>80.829015544041454</v>
      </c>
    </row>
    <row r="178" spans="1:18" x14ac:dyDescent="0.2">
      <c r="A178" s="192"/>
      <c r="B178" s="195" t="s">
        <v>44</v>
      </c>
      <c r="C178" s="113" t="s">
        <v>45</v>
      </c>
      <c r="D178" s="117">
        <v>1095</v>
      </c>
      <c r="E178" s="117">
        <v>8015</v>
      </c>
      <c r="F178" s="13">
        <v>50.093574547723023</v>
      </c>
      <c r="G178" s="13">
        <v>94.647535870243289</v>
      </c>
      <c r="H178" s="13">
        <v>0.62383031815346224</v>
      </c>
      <c r="I178" s="13">
        <v>1.1603243917654398</v>
      </c>
      <c r="J178" s="13">
        <v>2.3206487835308796</v>
      </c>
      <c r="K178" s="13">
        <v>1.2476606363069245</v>
      </c>
      <c r="L178" s="13">
        <v>5.8016219588271989</v>
      </c>
      <c r="M178" s="13">
        <v>57.467248908296945</v>
      </c>
      <c r="N178" s="13">
        <v>9.1079226450405493</v>
      </c>
      <c r="O178" s="13">
        <v>27.623206487835308</v>
      </c>
      <c r="P178" s="13">
        <v>61.784154709918901</v>
      </c>
      <c r="Q178" s="13">
        <v>62.325336145531239</v>
      </c>
      <c r="R178" s="13">
        <v>53.146853146853147</v>
      </c>
    </row>
    <row r="179" spans="1:18" x14ac:dyDescent="0.2">
      <c r="A179" s="192"/>
      <c r="B179" s="195"/>
      <c r="C179" s="113" t="s">
        <v>46</v>
      </c>
      <c r="D179" s="117">
        <v>102</v>
      </c>
      <c r="E179" s="117">
        <v>2300</v>
      </c>
      <c r="F179" s="13">
        <v>52</v>
      </c>
      <c r="G179" s="13">
        <v>75</v>
      </c>
      <c r="H179" s="13">
        <v>3.0434782608695654</v>
      </c>
      <c r="I179" s="13">
        <v>4.8260869565217392</v>
      </c>
      <c r="J179" s="13">
        <v>11.695652173913043</v>
      </c>
      <c r="K179" s="13">
        <v>5.3913043478260869</v>
      </c>
      <c r="L179" s="13">
        <v>11.173913043478262</v>
      </c>
      <c r="M179" s="13">
        <v>21.826086956521738</v>
      </c>
      <c r="N179" s="13">
        <v>16.478260869565219</v>
      </c>
      <c r="O179" s="13">
        <v>50.521739130434781</v>
      </c>
      <c r="P179" s="13">
        <v>71.130434782608702</v>
      </c>
      <c r="Q179" s="13">
        <v>73.333333333333329</v>
      </c>
      <c r="R179" s="13">
        <v>65.043478260869563</v>
      </c>
    </row>
    <row r="180" spans="1:18" x14ac:dyDescent="0.2">
      <c r="A180" s="192"/>
      <c r="B180" s="112" t="s">
        <v>47</v>
      </c>
      <c r="C180" s="113" t="s">
        <v>48</v>
      </c>
      <c r="D180" s="117">
        <v>1</v>
      </c>
      <c r="E180" s="117">
        <v>13</v>
      </c>
      <c r="F180" s="13">
        <v>76.92307692307692</v>
      </c>
      <c r="G180" s="13">
        <v>100</v>
      </c>
      <c r="H180" s="13">
        <v>0</v>
      </c>
      <c r="I180" s="13">
        <v>0</v>
      </c>
      <c r="J180" s="13">
        <v>0</v>
      </c>
      <c r="K180" s="13">
        <v>0</v>
      </c>
      <c r="L180" s="13">
        <v>100</v>
      </c>
      <c r="M180" s="13">
        <v>0</v>
      </c>
      <c r="N180" s="13">
        <v>0</v>
      </c>
      <c r="O180" s="13">
        <v>0</v>
      </c>
      <c r="P180" s="13">
        <v>100</v>
      </c>
      <c r="Q180" s="13">
        <v>100</v>
      </c>
      <c r="R180" s="13" t="s">
        <v>89</v>
      </c>
    </row>
    <row r="181" spans="1:18" x14ac:dyDescent="0.2">
      <c r="A181" s="192"/>
      <c r="B181" s="195" t="s">
        <v>49</v>
      </c>
      <c r="C181" s="113" t="s">
        <v>50</v>
      </c>
      <c r="D181" s="117">
        <v>9</v>
      </c>
      <c r="E181" s="117">
        <v>112</v>
      </c>
      <c r="F181" s="13">
        <v>66.071428571428569</v>
      </c>
      <c r="G181" s="13">
        <v>83.928571428571431</v>
      </c>
      <c r="H181" s="13">
        <v>3.5714285714285716</v>
      </c>
      <c r="I181" s="13">
        <v>5.3571428571428568</v>
      </c>
      <c r="J181" s="13">
        <v>0.8928571428571429</v>
      </c>
      <c r="K181" s="13">
        <v>6.25</v>
      </c>
      <c r="L181" s="13">
        <v>16.964285714285715</v>
      </c>
      <c r="M181" s="13">
        <v>0.8928571428571429</v>
      </c>
      <c r="N181" s="13">
        <v>4.4642857142857144</v>
      </c>
      <c r="O181" s="13">
        <v>77.678571428571431</v>
      </c>
      <c r="P181" s="13">
        <v>51.785714285714285</v>
      </c>
      <c r="Q181" s="13">
        <v>50</v>
      </c>
      <c r="R181" s="13">
        <v>61.111111111111114</v>
      </c>
    </row>
    <row r="182" spans="1:18" x14ac:dyDescent="0.2">
      <c r="A182" s="192"/>
      <c r="B182" s="195"/>
      <c r="C182" s="113" t="s">
        <v>51</v>
      </c>
      <c r="D182" s="117">
        <v>372</v>
      </c>
      <c r="E182" s="117">
        <v>5665</v>
      </c>
      <c r="F182" s="13">
        <v>49.938217122683142</v>
      </c>
      <c r="G182" s="13">
        <v>80.864960282436016</v>
      </c>
      <c r="H182" s="13">
        <v>4.0070609002647837</v>
      </c>
      <c r="I182" s="13">
        <v>3.4245366284201237</v>
      </c>
      <c r="J182" s="13">
        <v>5.8605472197705204</v>
      </c>
      <c r="K182" s="13">
        <v>5.7369814651368047</v>
      </c>
      <c r="L182" s="13">
        <v>5.7016769638128864</v>
      </c>
      <c r="M182" s="13">
        <v>2.6831421006178289</v>
      </c>
      <c r="N182" s="13">
        <v>7.4669020300088258</v>
      </c>
      <c r="O182" s="13">
        <v>84.14827890556046</v>
      </c>
      <c r="P182" s="13">
        <v>73.062665489849962</v>
      </c>
      <c r="Q182" s="13">
        <v>75.267408862693742</v>
      </c>
      <c r="R182" s="13">
        <v>64.114391143911433</v>
      </c>
    </row>
    <row r="183" spans="1:18" x14ac:dyDescent="0.2">
      <c r="A183" s="191" t="s">
        <v>152</v>
      </c>
      <c r="B183" s="194" t="s">
        <v>40</v>
      </c>
      <c r="C183" s="119" t="s">
        <v>41</v>
      </c>
      <c r="D183" s="120">
        <v>18</v>
      </c>
      <c r="E183" s="120">
        <v>917</v>
      </c>
      <c r="F183" s="121">
        <v>64.558342420937848</v>
      </c>
      <c r="G183" s="121">
        <v>92.148309705561616</v>
      </c>
      <c r="H183" s="121">
        <v>0.65430752453653218</v>
      </c>
      <c r="I183" s="121">
        <v>0</v>
      </c>
      <c r="J183" s="121">
        <v>3.4896401308615048</v>
      </c>
      <c r="K183" s="121">
        <v>3.4896401308615048</v>
      </c>
      <c r="L183" s="121">
        <v>46.019629225736097</v>
      </c>
      <c r="M183" s="121">
        <v>12.758996728462378</v>
      </c>
      <c r="N183" s="121">
        <v>15.376226826608505</v>
      </c>
      <c r="O183" s="121">
        <v>25.84514721919302</v>
      </c>
      <c r="P183" s="121">
        <v>86.69574700109051</v>
      </c>
      <c r="Q183" s="121">
        <v>87.100591715976336</v>
      </c>
      <c r="R183" s="121">
        <v>81.944444444444443</v>
      </c>
    </row>
    <row r="184" spans="1:18" x14ac:dyDescent="0.2">
      <c r="A184" s="192"/>
      <c r="B184" s="195"/>
      <c r="C184" s="113" t="s">
        <v>43</v>
      </c>
      <c r="D184" s="117">
        <v>1</v>
      </c>
      <c r="E184" s="117">
        <v>29</v>
      </c>
      <c r="F184" s="13">
        <v>62.068965517241381</v>
      </c>
      <c r="G184" s="13">
        <v>44.827586206896555</v>
      </c>
      <c r="H184" s="13">
        <v>0</v>
      </c>
      <c r="I184" s="13">
        <v>51.724137931034484</v>
      </c>
      <c r="J184" s="13">
        <v>0</v>
      </c>
      <c r="K184" s="13">
        <v>3.4482758620689653</v>
      </c>
      <c r="L184" s="13">
        <v>3.4482758620689653</v>
      </c>
      <c r="M184" s="13">
        <v>0</v>
      </c>
      <c r="N184" s="13">
        <v>0</v>
      </c>
      <c r="O184" s="13">
        <v>96.551724137931032</v>
      </c>
      <c r="P184" s="13">
        <v>62.068965517241381</v>
      </c>
      <c r="Q184" s="13">
        <v>69.230769230769226</v>
      </c>
      <c r="R184" s="13">
        <v>62.5</v>
      </c>
    </row>
    <row r="185" spans="1:18" x14ac:dyDescent="0.2">
      <c r="A185" s="192"/>
      <c r="B185" s="195" t="s">
        <v>44</v>
      </c>
      <c r="C185" s="113" t="s">
        <v>45</v>
      </c>
      <c r="D185" s="117">
        <v>9</v>
      </c>
      <c r="E185" s="117">
        <v>348</v>
      </c>
      <c r="F185" s="13">
        <v>50.574712643678161</v>
      </c>
      <c r="G185" s="13">
        <v>78.160919540229884</v>
      </c>
      <c r="H185" s="13">
        <v>7.4712643678160919</v>
      </c>
      <c r="I185" s="13">
        <v>6.0344827586206895</v>
      </c>
      <c r="J185" s="13">
        <v>0.57471264367816088</v>
      </c>
      <c r="K185" s="13">
        <v>7.7586206896551726</v>
      </c>
      <c r="L185" s="13">
        <v>2.2988505747126435</v>
      </c>
      <c r="M185" s="13">
        <v>2.2988505747126435</v>
      </c>
      <c r="N185" s="13">
        <v>13.793103448275861</v>
      </c>
      <c r="O185" s="13">
        <v>81.609195402298852</v>
      </c>
      <c r="P185" s="13">
        <v>79.597701149425291</v>
      </c>
      <c r="Q185" s="13">
        <v>84.558823529411768</v>
      </c>
      <c r="R185" s="13">
        <v>61.842105263157897</v>
      </c>
    </row>
    <row r="186" spans="1:18" x14ac:dyDescent="0.2">
      <c r="A186" s="192"/>
      <c r="B186" s="195"/>
      <c r="C186" s="113" t="s">
        <v>46</v>
      </c>
      <c r="D186" s="117">
        <v>92</v>
      </c>
      <c r="E186" s="117">
        <v>1626</v>
      </c>
      <c r="F186" s="13">
        <v>54.428044280442805</v>
      </c>
      <c r="G186" s="13">
        <v>78.720787207872078</v>
      </c>
      <c r="H186" s="13">
        <v>7.8105781057810582</v>
      </c>
      <c r="I186" s="13">
        <v>2.8290282902829027</v>
      </c>
      <c r="J186" s="13">
        <v>2.9520295202952029</v>
      </c>
      <c r="K186" s="13">
        <v>7.2570725707257075</v>
      </c>
      <c r="L186" s="13">
        <v>0</v>
      </c>
      <c r="M186" s="13">
        <v>15.436654366543666</v>
      </c>
      <c r="N186" s="13">
        <v>41.082410824108244</v>
      </c>
      <c r="O186" s="13">
        <v>43.480934809348092</v>
      </c>
      <c r="P186" s="13">
        <v>74.354243542435427</v>
      </c>
      <c r="Q186" s="13">
        <v>76.796875</v>
      </c>
      <c r="R186" s="13">
        <v>62.427745664739888</v>
      </c>
    </row>
    <row r="187" spans="1:18" x14ac:dyDescent="0.2">
      <c r="A187" s="192"/>
      <c r="B187" s="112" t="s">
        <v>47</v>
      </c>
      <c r="C187" s="113" t="s">
        <v>48</v>
      </c>
      <c r="D187" s="117">
        <v>5</v>
      </c>
      <c r="E187" s="117">
        <v>317</v>
      </c>
      <c r="F187" s="13">
        <v>47.318611987381701</v>
      </c>
      <c r="G187" s="13">
        <v>78.233438485804413</v>
      </c>
      <c r="H187" s="13">
        <v>9.7791798107255516</v>
      </c>
      <c r="I187" s="13">
        <v>5.0473186119873814</v>
      </c>
      <c r="J187" s="13">
        <v>0.63091482649842268</v>
      </c>
      <c r="K187" s="13">
        <v>6.309148264984227</v>
      </c>
      <c r="L187" s="13">
        <v>33.438485804416402</v>
      </c>
      <c r="M187" s="13">
        <v>0.31545741324921134</v>
      </c>
      <c r="N187" s="13">
        <v>16.403785488958992</v>
      </c>
      <c r="O187" s="13">
        <v>49.842271293375397</v>
      </c>
      <c r="P187" s="13">
        <v>89.905362776025243</v>
      </c>
      <c r="Q187" s="13">
        <v>95.967741935483872</v>
      </c>
      <c r="R187" s="13">
        <v>68.115942028985501</v>
      </c>
    </row>
    <row r="188" spans="1:18" x14ac:dyDescent="0.2">
      <c r="A188" s="192"/>
      <c r="B188" s="195" t="s">
        <v>49</v>
      </c>
      <c r="C188" s="113" t="s">
        <v>50</v>
      </c>
      <c r="D188" s="117">
        <v>1</v>
      </c>
      <c r="E188" s="117">
        <v>18</v>
      </c>
      <c r="F188" s="13">
        <v>55.555555555555557</v>
      </c>
      <c r="G188" s="13">
        <v>83.333333333333329</v>
      </c>
      <c r="H188" s="13">
        <v>5.5555555555555554</v>
      </c>
      <c r="I188" s="13">
        <v>5.5555555555555554</v>
      </c>
      <c r="J188" s="13">
        <v>0</v>
      </c>
      <c r="K188" s="13">
        <v>5.5555555555555554</v>
      </c>
      <c r="L188" s="13">
        <v>0</v>
      </c>
      <c r="M188" s="13">
        <v>33.333333333333336</v>
      </c>
      <c r="N188" s="13">
        <v>33.333333333333336</v>
      </c>
      <c r="O188" s="13">
        <v>33.333333333333336</v>
      </c>
      <c r="P188" s="13">
        <v>77.777777777777771</v>
      </c>
      <c r="Q188" s="13">
        <v>86.666666666666671</v>
      </c>
      <c r="R188" s="13">
        <v>33.333333333333336</v>
      </c>
    </row>
    <row r="189" spans="1:18" x14ac:dyDescent="0.2">
      <c r="A189" s="193"/>
      <c r="B189" s="196"/>
      <c r="C189" s="123" t="s">
        <v>51</v>
      </c>
      <c r="D189" s="124">
        <v>118</v>
      </c>
      <c r="E189" s="124">
        <v>1822</v>
      </c>
      <c r="F189" s="125">
        <v>49.560922063666304</v>
      </c>
      <c r="G189" s="125">
        <v>77.167947310647634</v>
      </c>
      <c r="H189" s="125">
        <v>7.1350164654226127</v>
      </c>
      <c r="I189" s="125">
        <v>5.7080131723380898</v>
      </c>
      <c r="J189" s="125">
        <v>2.6344676180021955</v>
      </c>
      <c r="K189" s="125">
        <v>7.1899012074643247</v>
      </c>
      <c r="L189" s="125">
        <v>9.3852908891328219</v>
      </c>
      <c r="M189" s="125">
        <v>6.5312843029637762</v>
      </c>
      <c r="N189" s="125">
        <v>7.8485181119648741</v>
      </c>
      <c r="O189" s="125">
        <v>76.234906695938534</v>
      </c>
      <c r="P189" s="125">
        <v>76.015367727771675</v>
      </c>
      <c r="Q189" s="125">
        <v>80.440967283072553</v>
      </c>
      <c r="R189" s="125">
        <v>61.53846153846154</v>
      </c>
    </row>
    <row r="190" spans="1:18" x14ac:dyDescent="0.2">
      <c r="A190" s="192" t="s">
        <v>153</v>
      </c>
      <c r="B190" s="112" t="s">
        <v>40</v>
      </c>
      <c r="C190" s="113" t="s">
        <v>41</v>
      </c>
      <c r="D190" s="117">
        <v>20</v>
      </c>
      <c r="E190" s="117">
        <v>590</v>
      </c>
      <c r="F190" s="13">
        <v>64.067796610169495</v>
      </c>
      <c r="G190" s="13">
        <v>93.220338983050851</v>
      </c>
      <c r="H190" s="13">
        <v>1.8644067796610169</v>
      </c>
      <c r="I190" s="13">
        <v>0.50847457627118642</v>
      </c>
      <c r="J190" s="13">
        <v>2.2033898305084745</v>
      </c>
      <c r="K190" s="13">
        <v>2.2033898305084745</v>
      </c>
      <c r="L190" s="13">
        <v>41.525423728813557</v>
      </c>
      <c r="M190" s="13">
        <v>16.271186440677965</v>
      </c>
      <c r="N190" s="13">
        <v>15.932203389830509</v>
      </c>
      <c r="O190" s="13">
        <v>26.271186440677965</v>
      </c>
      <c r="P190" s="13">
        <v>89.152542372881356</v>
      </c>
      <c r="Q190" s="13">
        <v>90.909090909090907</v>
      </c>
      <c r="R190" s="13">
        <v>65</v>
      </c>
    </row>
    <row r="191" spans="1:18" x14ac:dyDescent="0.2">
      <c r="A191" s="192"/>
      <c r="B191" s="195" t="s">
        <v>44</v>
      </c>
      <c r="C191" s="113" t="s">
        <v>45</v>
      </c>
      <c r="D191" s="117">
        <v>69</v>
      </c>
      <c r="E191" s="117">
        <v>585</v>
      </c>
      <c r="F191" s="13">
        <v>60.341880341880341</v>
      </c>
      <c r="G191" s="13">
        <v>96.239316239316238</v>
      </c>
      <c r="H191" s="13">
        <v>1.5384615384615385</v>
      </c>
      <c r="I191" s="13">
        <v>0.17094017094017094</v>
      </c>
      <c r="J191" s="13">
        <v>0.34188034188034189</v>
      </c>
      <c r="K191" s="13">
        <v>1.7094017094017093</v>
      </c>
      <c r="L191" s="13">
        <v>75.213675213675216</v>
      </c>
      <c r="M191" s="13">
        <v>5.299145299145299</v>
      </c>
      <c r="N191" s="13">
        <v>10.76923076923077</v>
      </c>
      <c r="O191" s="13">
        <v>8.7179487179487172</v>
      </c>
      <c r="P191" s="13">
        <v>82.73504273504274</v>
      </c>
      <c r="Q191" s="13">
        <v>82.770870337477803</v>
      </c>
      <c r="R191" s="13">
        <v>68.181818181818187</v>
      </c>
    </row>
    <row r="192" spans="1:18" x14ac:dyDescent="0.2">
      <c r="A192" s="192"/>
      <c r="B192" s="195"/>
      <c r="C192" s="113" t="s">
        <v>46</v>
      </c>
      <c r="D192" s="117">
        <v>51</v>
      </c>
      <c r="E192" s="117">
        <v>876</v>
      </c>
      <c r="F192" s="13">
        <v>56.506849315068493</v>
      </c>
      <c r="G192" s="13">
        <v>84.474885844748854</v>
      </c>
      <c r="H192" s="13">
        <v>4.5662100456621006</v>
      </c>
      <c r="I192" s="13">
        <v>3.6529680365296802</v>
      </c>
      <c r="J192" s="13">
        <v>2.2831050228310503</v>
      </c>
      <c r="K192" s="13">
        <v>4.7945205479452051</v>
      </c>
      <c r="L192" s="13">
        <v>2.8538812785388128</v>
      </c>
      <c r="M192" s="13">
        <v>7.762557077625571</v>
      </c>
      <c r="N192" s="13">
        <v>3.6529680365296802</v>
      </c>
      <c r="O192" s="13">
        <v>85.730593607305934</v>
      </c>
      <c r="P192" s="13">
        <v>74.885844748858446</v>
      </c>
      <c r="Q192" s="13">
        <v>78.918918918918919</v>
      </c>
      <c r="R192" s="13">
        <v>52.205882352941174</v>
      </c>
    </row>
    <row r="193" spans="1:18" x14ac:dyDescent="0.2">
      <c r="A193" s="192"/>
      <c r="B193" s="112" t="s">
        <v>47</v>
      </c>
      <c r="C193" s="113" t="s">
        <v>48</v>
      </c>
      <c r="D193" s="117">
        <v>17</v>
      </c>
      <c r="E193" s="117">
        <v>484</v>
      </c>
      <c r="F193" s="13">
        <v>59.710743801652896</v>
      </c>
      <c r="G193" s="13">
        <v>87.809917355371894</v>
      </c>
      <c r="H193" s="13">
        <v>3.0991735537190084</v>
      </c>
      <c r="I193" s="13">
        <v>1.0330578512396693</v>
      </c>
      <c r="J193" s="13">
        <v>0</v>
      </c>
      <c r="K193" s="13">
        <v>8.0578512396694215</v>
      </c>
      <c r="L193" s="13">
        <v>38.016528925619838</v>
      </c>
      <c r="M193" s="13">
        <v>0</v>
      </c>
      <c r="N193" s="13">
        <v>10.330578512396695</v>
      </c>
      <c r="O193" s="13">
        <v>51.652892561983471</v>
      </c>
      <c r="P193" s="13">
        <v>57.231404958677686</v>
      </c>
      <c r="Q193" s="13">
        <v>53.882352941176471</v>
      </c>
      <c r="R193" s="13">
        <v>83.050847457627114</v>
      </c>
    </row>
    <row r="194" spans="1:18" x14ac:dyDescent="0.2">
      <c r="A194" s="192"/>
      <c r="B194" s="112" t="s">
        <v>49</v>
      </c>
      <c r="C194" s="113" t="s">
        <v>51</v>
      </c>
      <c r="D194" s="117">
        <v>36</v>
      </c>
      <c r="E194" s="117">
        <v>602</v>
      </c>
      <c r="F194" s="13">
        <v>61.461794019933556</v>
      </c>
      <c r="G194" s="13">
        <v>74.916943521594689</v>
      </c>
      <c r="H194" s="13">
        <v>8.6378737541528245</v>
      </c>
      <c r="I194" s="13">
        <v>6.3122923588039868</v>
      </c>
      <c r="J194" s="13">
        <v>2.6578073089700998</v>
      </c>
      <c r="K194" s="13">
        <v>7.4750830564784057</v>
      </c>
      <c r="L194" s="13">
        <v>17.109634551495017</v>
      </c>
      <c r="M194" s="13">
        <v>1.9933554817275747</v>
      </c>
      <c r="N194" s="13">
        <v>3.1561461794019934</v>
      </c>
      <c r="O194" s="13">
        <v>77.740863787375417</v>
      </c>
      <c r="P194" s="13">
        <v>79.2358803986711</v>
      </c>
      <c r="Q194" s="13">
        <v>82.926829268292678</v>
      </c>
      <c r="R194" s="13">
        <v>68.874172185430467</v>
      </c>
    </row>
    <row r="195" spans="1:18" x14ac:dyDescent="0.2">
      <c r="A195" s="189" t="s">
        <v>114</v>
      </c>
      <c r="B195" s="190" t="s">
        <v>40</v>
      </c>
      <c r="C195" s="127" t="s">
        <v>41</v>
      </c>
      <c r="D195" s="128">
        <v>1108</v>
      </c>
      <c r="E195" s="128">
        <v>38688</v>
      </c>
      <c r="F195" s="129">
        <v>60.765612076095948</v>
      </c>
      <c r="G195" s="129">
        <v>89.976220016542598</v>
      </c>
      <c r="H195" s="129">
        <v>1.4991728701406122</v>
      </c>
      <c r="I195" s="129">
        <v>0.37220843672456577</v>
      </c>
      <c r="J195" s="129">
        <v>3.797043010752688</v>
      </c>
      <c r="K195" s="129">
        <v>4.2907361455748552</v>
      </c>
      <c r="L195" s="129">
        <v>36.512613730355667</v>
      </c>
      <c r="M195" s="129">
        <v>16.483147229114969</v>
      </c>
      <c r="N195" s="129">
        <v>17.977150537634408</v>
      </c>
      <c r="O195" s="129">
        <v>29.027088502894955</v>
      </c>
      <c r="P195" s="129">
        <v>84.124276261373041</v>
      </c>
      <c r="Q195" s="129">
        <v>84.935363401321453</v>
      </c>
      <c r="R195" s="129">
        <v>76.792160907684377</v>
      </c>
    </row>
    <row r="196" spans="1:18" x14ac:dyDescent="0.2">
      <c r="A196" s="189"/>
      <c r="B196" s="190"/>
      <c r="C196" s="127" t="s">
        <v>42</v>
      </c>
      <c r="D196" s="128">
        <v>109</v>
      </c>
      <c r="E196" s="128">
        <v>10601</v>
      </c>
      <c r="F196" s="129">
        <v>56.126780492406375</v>
      </c>
      <c r="G196" s="129">
        <v>86.029619847184222</v>
      </c>
      <c r="H196" s="129">
        <v>0.64144891991321573</v>
      </c>
      <c r="I196" s="129">
        <v>1.056504103386473</v>
      </c>
      <c r="J196" s="129">
        <v>5.914536364493916</v>
      </c>
      <c r="K196" s="129">
        <v>6.3390246203188383</v>
      </c>
      <c r="L196" s="129">
        <v>13.385529667012547</v>
      </c>
      <c r="M196" s="129">
        <v>1.6696538062446939</v>
      </c>
      <c r="N196" s="129">
        <v>58.324686350344308</v>
      </c>
      <c r="O196" s="129">
        <v>26.620130176398455</v>
      </c>
      <c r="P196" s="129">
        <v>76.294689180266019</v>
      </c>
      <c r="Q196" s="129">
        <v>79.868421052631575</v>
      </c>
      <c r="R196" s="129">
        <v>52.397029034436194</v>
      </c>
    </row>
    <row r="197" spans="1:18" x14ac:dyDescent="0.2">
      <c r="A197" s="189"/>
      <c r="B197" s="190"/>
      <c r="C197" s="127" t="s">
        <v>43</v>
      </c>
      <c r="D197" s="128">
        <v>53</v>
      </c>
      <c r="E197" s="128">
        <v>5244</v>
      </c>
      <c r="F197" s="129">
        <v>59.153318077803206</v>
      </c>
      <c r="G197" s="129">
        <v>77.688787185354684</v>
      </c>
      <c r="H197" s="129">
        <v>1.4111365369946605</v>
      </c>
      <c r="I197" s="129">
        <v>4.5957284515636916</v>
      </c>
      <c r="J197" s="129">
        <v>11.022120518688025</v>
      </c>
      <c r="K197" s="129">
        <v>5.110602593440122</v>
      </c>
      <c r="L197" s="129">
        <v>23.455377574370708</v>
      </c>
      <c r="M197" s="129">
        <v>12.967200610221205</v>
      </c>
      <c r="N197" s="129">
        <v>18.554538520213576</v>
      </c>
      <c r="O197" s="129">
        <v>45.022883295194511</v>
      </c>
      <c r="P197" s="129">
        <v>83.12356979405034</v>
      </c>
      <c r="Q197" s="129">
        <v>85.395189003436428</v>
      </c>
      <c r="R197" s="129">
        <v>74.700854700854705</v>
      </c>
    </row>
    <row r="198" spans="1:18" x14ac:dyDescent="0.2">
      <c r="A198" s="189"/>
      <c r="B198" s="190" t="s">
        <v>44</v>
      </c>
      <c r="C198" s="127" t="s">
        <v>45</v>
      </c>
      <c r="D198" s="128">
        <v>4019</v>
      </c>
      <c r="E198" s="128">
        <v>41826</v>
      </c>
      <c r="F198" s="129">
        <v>51.807488165256061</v>
      </c>
      <c r="G198" s="129">
        <v>92.913498780662749</v>
      </c>
      <c r="H198" s="129">
        <v>2.5558265193898531</v>
      </c>
      <c r="I198" s="129">
        <v>1.3556161239420457</v>
      </c>
      <c r="J198" s="129">
        <v>1.5994835748099268</v>
      </c>
      <c r="K198" s="129">
        <v>1.5660115717496295</v>
      </c>
      <c r="L198" s="129">
        <v>16.73839238751016</v>
      </c>
      <c r="M198" s="129">
        <v>18.469373117199829</v>
      </c>
      <c r="N198" s="129">
        <v>15.834648304882132</v>
      </c>
      <c r="O198" s="129">
        <v>48.957586190407881</v>
      </c>
      <c r="P198" s="129">
        <v>79.426672404724329</v>
      </c>
      <c r="Q198" s="129">
        <v>79.777160207915188</v>
      </c>
      <c r="R198" s="129">
        <v>76.484480431848851</v>
      </c>
    </row>
    <row r="199" spans="1:18" x14ac:dyDescent="0.2">
      <c r="A199" s="189"/>
      <c r="B199" s="190"/>
      <c r="C199" s="127" t="s">
        <v>46</v>
      </c>
      <c r="D199" s="128">
        <v>3138</v>
      </c>
      <c r="E199" s="128">
        <v>61167</v>
      </c>
      <c r="F199" s="129">
        <v>56.646557784426243</v>
      </c>
      <c r="G199" s="129">
        <v>83.46330537708242</v>
      </c>
      <c r="H199" s="129">
        <v>4.3634639593244726</v>
      </c>
      <c r="I199" s="129">
        <v>3.4217797178217011</v>
      </c>
      <c r="J199" s="129">
        <v>3.7814507822845651</v>
      </c>
      <c r="K199" s="129">
        <v>4.780355420406428</v>
      </c>
      <c r="L199" s="129">
        <v>8.3950496182582111</v>
      </c>
      <c r="M199" s="129">
        <v>17.267480831167134</v>
      </c>
      <c r="N199" s="129">
        <v>17.313257148462405</v>
      </c>
      <c r="O199" s="129">
        <v>57.024212402112248</v>
      </c>
      <c r="P199" s="129">
        <v>75.190870894436543</v>
      </c>
      <c r="Q199" s="129">
        <v>77.607145655410164</v>
      </c>
      <c r="R199" s="129">
        <v>60.711814137419672</v>
      </c>
    </row>
    <row r="200" spans="1:18" x14ac:dyDescent="0.2">
      <c r="A200" s="189"/>
      <c r="B200" s="126" t="s">
        <v>47</v>
      </c>
      <c r="C200" s="127" t="s">
        <v>48</v>
      </c>
      <c r="D200" s="128">
        <v>853</v>
      </c>
      <c r="E200" s="128">
        <v>31099</v>
      </c>
      <c r="F200" s="129">
        <v>57.104730055628799</v>
      </c>
      <c r="G200" s="129">
        <v>93.314897585131348</v>
      </c>
      <c r="H200" s="129">
        <v>1.9775555484099168</v>
      </c>
      <c r="I200" s="129">
        <v>1.4405607897360044</v>
      </c>
      <c r="J200" s="129">
        <v>0.4951927714717515</v>
      </c>
      <c r="K200" s="129">
        <v>2.7589311553426157</v>
      </c>
      <c r="L200" s="129">
        <v>21.846361619344673</v>
      </c>
      <c r="M200" s="129">
        <v>0.25402746069005433</v>
      </c>
      <c r="N200" s="129">
        <v>5.2316794752242837</v>
      </c>
      <c r="O200" s="129">
        <v>72.667931444740987</v>
      </c>
      <c r="P200" s="129">
        <v>85.954532300073964</v>
      </c>
      <c r="Q200" s="129">
        <v>86.716057891109585</v>
      </c>
      <c r="R200" s="129">
        <v>74.170274170274169</v>
      </c>
    </row>
    <row r="201" spans="1:18" x14ac:dyDescent="0.2">
      <c r="A201" s="189"/>
      <c r="B201" s="190" t="s">
        <v>49</v>
      </c>
      <c r="C201" s="127" t="s">
        <v>50</v>
      </c>
      <c r="D201" s="128">
        <v>488</v>
      </c>
      <c r="E201" s="128">
        <v>6352</v>
      </c>
      <c r="F201" s="129">
        <v>58.611460957178842</v>
      </c>
      <c r="G201" s="129">
        <v>85.547858942065488</v>
      </c>
      <c r="H201" s="129">
        <v>5.4313602015113354</v>
      </c>
      <c r="I201" s="129">
        <v>4.1404282115869018</v>
      </c>
      <c r="J201" s="129">
        <v>1.3224181360201512</v>
      </c>
      <c r="K201" s="129">
        <v>3.5421914357682618</v>
      </c>
      <c r="L201" s="129">
        <v>9.4930730478589425</v>
      </c>
      <c r="M201" s="129">
        <v>10.012594458438286</v>
      </c>
      <c r="N201" s="129">
        <v>9.7449622166246854</v>
      </c>
      <c r="O201" s="129">
        <v>70.749370277078086</v>
      </c>
      <c r="P201" s="129">
        <v>59.209697732997483</v>
      </c>
      <c r="Q201" s="129">
        <v>61.8329039381671</v>
      </c>
      <c r="R201" s="129">
        <v>45.533769063180827</v>
      </c>
    </row>
    <row r="202" spans="1:18" x14ac:dyDescent="0.2">
      <c r="A202" s="189"/>
      <c r="B202" s="190"/>
      <c r="C202" s="127" t="s">
        <v>51</v>
      </c>
      <c r="D202" s="128">
        <v>5659</v>
      </c>
      <c r="E202" s="128">
        <v>90997</v>
      </c>
      <c r="F202" s="129">
        <v>48.286207237601239</v>
      </c>
      <c r="G202" s="129">
        <v>78.666329659219528</v>
      </c>
      <c r="H202" s="129">
        <v>5.2748991725001924</v>
      </c>
      <c r="I202" s="129">
        <v>4.019912744376188</v>
      </c>
      <c r="J202" s="129">
        <v>3.5495675681615877</v>
      </c>
      <c r="K202" s="129">
        <v>8.3277470685846779</v>
      </c>
      <c r="L202" s="129">
        <v>13.488356759014033</v>
      </c>
      <c r="M202" s="129">
        <v>2.8737211116850006</v>
      </c>
      <c r="N202" s="129">
        <v>8.0870797938393579</v>
      </c>
      <c r="O202" s="129">
        <v>75.55084233546161</v>
      </c>
      <c r="P202" s="129">
        <v>78.669626471202349</v>
      </c>
      <c r="Q202" s="129">
        <v>82.230666070630306</v>
      </c>
      <c r="R202" s="129">
        <v>65.718848194508837</v>
      </c>
    </row>
    <row r="204" spans="1:18" x14ac:dyDescent="0.2">
      <c r="A204" s="130" t="s">
        <v>159</v>
      </c>
      <c r="B204" s="131"/>
      <c r="C204" s="1"/>
      <c r="D204" s="1"/>
      <c r="E204" s="1"/>
    </row>
    <row r="205" spans="1:18" x14ac:dyDescent="0.2">
      <c r="A205" s="132" t="s">
        <v>116</v>
      </c>
      <c r="B205" s="131"/>
      <c r="C205" s="133"/>
      <c r="D205" s="133"/>
      <c r="E205" s="133"/>
      <c r="F205" s="133"/>
      <c r="G205" s="133"/>
      <c r="H205" s="133"/>
      <c r="I205" s="133"/>
      <c r="J205" s="133"/>
      <c r="K205" s="133"/>
      <c r="L205" s="133"/>
      <c r="M205" s="133"/>
      <c r="N205" s="133"/>
      <c r="O205" s="133"/>
      <c r="P205" s="133"/>
      <c r="Q205" s="133"/>
    </row>
    <row r="206" spans="1:18" x14ac:dyDescent="0.2">
      <c r="A206" s="132" t="s">
        <v>117</v>
      </c>
      <c r="F206" s="113"/>
      <c r="G206" s="113"/>
      <c r="H206" s="113"/>
      <c r="I206" s="113"/>
      <c r="J206" s="113"/>
      <c r="K206" s="113"/>
      <c r="L206" s="113"/>
      <c r="M206" s="113"/>
      <c r="N206" s="113"/>
      <c r="O206" s="113"/>
      <c r="P206" s="113"/>
      <c r="Q206" s="113"/>
    </row>
  </sheetData>
  <mergeCells count="117">
    <mergeCell ref="Q4:Q5"/>
    <mergeCell ref="R4:R5"/>
    <mergeCell ref="A7:A12"/>
    <mergeCell ref="B8:B9"/>
    <mergeCell ref="B11:B12"/>
    <mergeCell ref="A13:A17"/>
    <mergeCell ref="B14:B15"/>
    <mergeCell ref="B16:B17"/>
    <mergeCell ref="L3:O3"/>
    <mergeCell ref="P3:R3"/>
    <mergeCell ref="F4:F5"/>
    <mergeCell ref="G4:G5"/>
    <mergeCell ref="H4:K4"/>
    <mergeCell ref="L4:L5"/>
    <mergeCell ref="M4:M5"/>
    <mergeCell ref="N4:N5"/>
    <mergeCell ref="O4:O5"/>
    <mergeCell ref="P4:P5"/>
    <mergeCell ref="A3:A5"/>
    <mergeCell ref="B3:B5"/>
    <mergeCell ref="C3:C5"/>
    <mergeCell ref="D3:D5"/>
    <mergeCell ref="E3:E5"/>
    <mergeCell ref="G3:K3"/>
    <mergeCell ref="A34:A40"/>
    <mergeCell ref="B34:B35"/>
    <mergeCell ref="B36:B37"/>
    <mergeCell ref="B39:B40"/>
    <mergeCell ref="A41:A44"/>
    <mergeCell ref="B42:B43"/>
    <mergeCell ref="A18:A21"/>
    <mergeCell ref="B20:B21"/>
    <mergeCell ref="A22:A27"/>
    <mergeCell ref="B23:B24"/>
    <mergeCell ref="B26:B27"/>
    <mergeCell ref="A28:A33"/>
    <mergeCell ref="B29:B30"/>
    <mergeCell ref="B32:B33"/>
    <mergeCell ref="A59:A63"/>
    <mergeCell ref="B60:B61"/>
    <mergeCell ref="A64:A69"/>
    <mergeCell ref="B65:B66"/>
    <mergeCell ref="B68:B69"/>
    <mergeCell ref="A70:A75"/>
    <mergeCell ref="B71:B72"/>
    <mergeCell ref="B74:B75"/>
    <mergeCell ref="A45:A51"/>
    <mergeCell ref="B45:B46"/>
    <mergeCell ref="B47:B48"/>
    <mergeCell ref="B50:B51"/>
    <mergeCell ref="A52:A58"/>
    <mergeCell ref="B52:B54"/>
    <mergeCell ref="B55:B56"/>
    <mergeCell ref="A95:A101"/>
    <mergeCell ref="B95:B96"/>
    <mergeCell ref="B97:B98"/>
    <mergeCell ref="B100:B101"/>
    <mergeCell ref="A102:A107"/>
    <mergeCell ref="B103:B104"/>
    <mergeCell ref="B106:B107"/>
    <mergeCell ref="A76:A80"/>
    <mergeCell ref="B79:B80"/>
    <mergeCell ref="A81:A86"/>
    <mergeCell ref="B81:B83"/>
    <mergeCell ref="A87:A94"/>
    <mergeCell ref="B87:B89"/>
    <mergeCell ref="B90:B91"/>
    <mergeCell ref="B93:B94"/>
    <mergeCell ref="A121:A128"/>
    <mergeCell ref="B121:B123"/>
    <mergeCell ref="B124:B125"/>
    <mergeCell ref="B127:B128"/>
    <mergeCell ref="A129:A134"/>
    <mergeCell ref="B130:B131"/>
    <mergeCell ref="B133:B134"/>
    <mergeCell ref="A108:A113"/>
    <mergeCell ref="B109:B110"/>
    <mergeCell ref="B112:B113"/>
    <mergeCell ref="A114:A120"/>
    <mergeCell ref="B114:B115"/>
    <mergeCell ref="B116:B117"/>
    <mergeCell ref="B119:B120"/>
    <mergeCell ref="A150:A155"/>
    <mergeCell ref="B151:B152"/>
    <mergeCell ref="B154:B155"/>
    <mergeCell ref="A156:A160"/>
    <mergeCell ref="B156:B157"/>
    <mergeCell ref="B159:B160"/>
    <mergeCell ref="A135:A140"/>
    <mergeCell ref="B135:B136"/>
    <mergeCell ref="B137:B138"/>
    <mergeCell ref="A141:A144"/>
    <mergeCell ref="B142:B143"/>
    <mergeCell ref="A145:A149"/>
    <mergeCell ref="B148:B149"/>
    <mergeCell ref="A172:A176"/>
    <mergeCell ref="B173:B174"/>
    <mergeCell ref="B175:B176"/>
    <mergeCell ref="A177:A182"/>
    <mergeCell ref="B178:B179"/>
    <mergeCell ref="B181:B182"/>
    <mergeCell ref="A161:A165"/>
    <mergeCell ref="B162:B163"/>
    <mergeCell ref="B164:B165"/>
    <mergeCell ref="A166:A171"/>
    <mergeCell ref="B167:B168"/>
    <mergeCell ref="B170:B171"/>
    <mergeCell ref="A195:A202"/>
    <mergeCell ref="B195:B197"/>
    <mergeCell ref="B198:B199"/>
    <mergeCell ref="B201:B202"/>
    <mergeCell ref="A183:A189"/>
    <mergeCell ref="B183:B184"/>
    <mergeCell ref="B185:B186"/>
    <mergeCell ref="B188:B189"/>
    <mergeCell ref="A190:A194"/>
    <mergeCell ref="B191:B192"/>
  </mergeCells>
  <pageMargins left="0.25" right="0.25" top="0.75" bottom="0.75" header="0.3" footer="0.3"/>
  <pageSetup scale="68" fitToHeight="0"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C8A5-D2B2-4F15-9B96-FDE9A7B2D291}">
  <dimension ref="A2:F2"/>
  <sheetViews>
    <sheetView workbookViewId="0">
      <selection activeCell="M30" sqref="M30"/>
    </sheetView>
  </sheetViews>
  <sheetFormatPr baseColWidth="10" defaultRowHeight="12.75" x14ac:dyDescent="0.2"/>
  <cols>
    <col min="1" max="16384" width="11.42578125" style="212"/>
  </cols>
  <sheetData>
    <row r="2" spans="1:6" ht="15.75" x14ac:dyDescent="0.25">
      <c r="A2" s="211" t="s">
        <v>186</v>
      </c>
      <c r="B2" s="211"/>
      <c r="C2" s="211"/>
      <c r="D2" s="211"/>
      <c r="E2" s="211"/>
      <c r="F2" s="211"/>
    </row>
  </sheetData>
  <mergeCells count="1">
    <mergeCell ref="A2:F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9</vt:i4>
      </vt:variant>
      <vt:variant>
        <vt:lpstr>Gráficos</vt:lpstr>
      </vt:variant>
      <vt:variant>
        <vt:i4>1</vt:i4>
      </vt:variant>
      <vt:variant>
        <vt:lpstr>Rangos con nombre</vt:lpstr>
      </vt:variant>
      <vt:variant>
        <vt:i4>1</vt:i4>
      </vt:variant>
    </vt:vector>
  </HeadingPairs>
  <TitlesOfParts>
    <vt:vector size="11" baseType="lpstr">
      <vt:lpstr>Índice</vt:lpstr>
      <vt:lpstr>Datos gráfica</vt:lpstr>
      <vt:lpstr>AR01c.2-1</vt:lpstr>
      <vt:lpstr>AR01c.2-2</vt:lpstr>
      <vt:lpstr>AR01c.2-A3</vt:lpstr>
      <vt:lpstr>AR01c.2-A4</vt:lpstr>
      <vt:lpstr>AR01c.2-A5</vt:lpstr>
      <vt:lpstr>AR01c.2-A6</vt:lpstr>
      <vt:lpstr>Ficha técnica</vt:lpstr>
      <vt:lpstr>Gráfica_AR01c.2-1</vt:lpstr>
      <vt:lpstr>SOSTENI_ENT</vt:lpstr>
    </vt:vector>
  </TitlesOfParts>
  <Company>INEE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Verónica Medrano Camacho</dc:creator>
  <cp:lastModifiedBy>Karla Yukiko Lopez Magaña</cp:lastModifiedBy>
  <cp:lastPrinted>2011-12-08T22:14:40Z</cp:lastPrinted>
  <dcterms:created xsi:type="dcterms:W3CDTF">2011-10-20T14:49:07Z</dcterms:created>
  <dcterms:modified xsi:type="dcterms:W3CDTF">2019-03-11T22:06:18Z</dcterms:modified>
</cp:coreProperties>
</file>