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MEXICANO DATOS\2019\Solicitud de informacion_Rene\Solicitud de Inf13_MicrositioValidar_01abr19\ArchivosCorreg\AT01a\"/>
    </mc:Choice>
  </mc:AlternateContent>
  <bookViews>
    <workbookView xWindow="0" yWindow="0" windowWidth="28800" windowHeight="12345"/>
  </bookViews>
  <sheets>
    <sheet name="Índice" sheetId="1" r:id="rId1"/>
    <sheet name="AT01a-1" sheetId="2" r:id="rId2"/>
    <sheet name="AT01a-A2" sheetId="6" r:id="rId3"/>
    <sheet name="AT01a-A3" sheetId="7" r:id="rId4"/>
    <sheet name="AT01a-A3.1" sheetId="8" r:id="rId5"/>
    <sheet name="AT01a-A3.2" sheetId="9" r:id="rId6"/>
    <sheet name="AT01a-1 Gráfica" sheetId="3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<sst xmlns="http://schemas.openxmlformats.org/spreadsheetml/2006/main" count="300" uniqueCount="66">
  <si>
    <t>AT01a-1 Tasa de matriculación por entidad federativa según grupo de edad (2010-2011 y 2015-2016)</t>
  </si>
  <si>
    <t>Entidad
federativa</t>
  </si>
  <si>
    <t>3 a 5 años</t>
  </si>
  <si>
    <t>6 a 11 años</t>
  </si>
  <si>
    <t>12 a 14 años</t>
  </si>
  <si>
    <t>15 a 17 años</t>
  </si>
  <si>
    <t>Tasa de matriculación</t>
  </si>
  <si>
    <t>No matriculación</t>
  </si>
  <si>
    <t>2010-2011</t>
  </si>
  <si>
    <t>2015-2016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</si>
  <si>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</si>
  <si>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</si>
  <si>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</si>
  <si>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</si>
  <si>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</si>
  <si>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</si>
  <si>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</si>
  <si>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</si>
  <si>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</si>
  <si>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</si>
  <si>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</si>
  <si>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</si>
  <si>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</si>
  <si>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</si>
  <si>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</si>
  <si>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</si>
  <si>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</si>
  <si>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</si>
  <si>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</si>
  <si>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</si>
  <si>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</si>
  <si>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</si>
  <si>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</si>
  <si>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</si>
  <si>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</si>
  <si>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</si>
  <si>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</si>
  <si>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</si>
  <si>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</si>
  <si>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</si>
  <si>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</si>
  <si>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</si>
  <si>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</si>
  <si>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nacional</t>
  </si>
  <si>
    <t>Población nacional</t>
  </si>
  <si>
    <t>Nota: las cifras negativas o valores superiores a 100% se deben a discrepancias en las fuentes de información.</t>
  </si>
  <si>
    <t>Fuentes: INEE, cálculos con base en las Estadísticas Continuas del Formato 911 (inicio de los ciclos escolares 2010-2011 y 2015-2016), SEP-DGPPyEE, y en las Proyecciones de la Población de México 2010-2050, Conapo (2016).</t>
  </si>
  <si>
    <t>AT01a-A2 Tasa de matriculación por entidad federativa según edad simple (2015-2016)</t>
  </si>
  <si>
    <t>Entidad 
federativa</t>
  </si>
  <si>
    <t>Edad simple (años)</t>
  </si>
  <si>
    <t>Fuentes: INEE, cálculos con base en las Estadísticas Continuas del Formato 911 (inicio del ciclo escolar 2015-2016), SEP-DGPPyEE, y en las Proyecciones de la Población de México 2010-2050, Conapo (2016).</t>
  </si>
  <si>
    <t>AT01a-A3 Tasa de matriculación por entidad federativa según grupos de edad y avance en la trayectoria escolar (2015-2016)</t>
  </si>
  <si>
    <r>
      <t>Total</t>
    </r>
    <r>
      <rPr>
        <b/>
        <vertAlign val="superscript"/>
        <sz val="8"/>
        <rFont val="Arial"/>
        <family val="2"/>
      </rPr>
      <t>1</t>
    </r>
  </si>
  <si>
    <t>Avance regular</t>
  </si>
  <si>
    <t>Total</t>
  </si>
  <si>
    <t>Rezago grave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</si>
  <si>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total incluye 356 alumnos en rezago grave.</t>
    </r>
  </si>
  <si>
    <t>AT01a-A3.1 Tasa de matriculación por entidad federativa según grupos de edad y avance en la trayectoria escolar, hombres (2015-2016)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</si>
  <si>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total incluye 199 alumnos en rezago grave.</t>
    </r>
  </si>
  <si>
    <t>AT01a-A3.2 Tasa de matriculación por entidad federativa según grupos de edad y avance en la trayectoria escolar, mujeres (2015-2016)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</si>
  <si>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total incluye 157 alumnos en rezago grave.</t>
    </r>
  </si>
  <si>
    <t xml:space="preserve">AT01a-1 Gráfica Tasas de matriculación por nivel o tipo educativo y edad simple (ciclo escolar 2015-2016)
</t>
  </si>
  <si>
    <t>Indice</t>
  </si>
  <si>
    <t>AT Acceso y Trayectoria</t>
  </si>
  <si>
    <t>AT01 ¿Cuántos niños y jóvenes se matriculan en educación básica o media superior?</t>
  </si>
  <si>
    <t xml:space="preserve">AT01a Tasa de matriculación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</si>
</sst>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\ ###\ ###"/>
    <numFmt numFmtId="166" formatCode="###\ ###\ 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name val="Arial"/>
      <family val="2"/>
    </font>
    <font>
      <sz val="7"/>
      <color theme="1"/>
      <name val="Calibri"/>
      <family val="2"/>
      <scheme val="minor"/>
    </font>
    <font>
      <vertAlign val="superscript"/>
      <sz val="7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/>
    <xf numFmtId="0" fontId="2" fillId="0" borderId="0" xfId="1" applyFont="1" applyBorder="1"/>
    <xf numFmtId="0" fontId="2" fillId="3" borderId="11" xfId="2" applyFont="1" applyFill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vertical="center"/>
    </xf>
    <xf numFmtId="164" fontId="5" fillId="0" borderId="0" xfId="2" quotePrefix="1" applyNumberFormat="1" applyFont="1" applyBorder="1" applyAlignment="1">
      <alignment horizontal="right" indent="3"/>
    </xf>
    <xf numFmtId="164" fontId="5" fillId="0" borderId="0" xfId="2" quotePrefix="1" applyNumberFormat="1" applyFont="1" applyBorder="1" applyAlignment="1">
      <alignment horizontal="center"/>
    </xf>
    <xf numFmtId="164" fontId="5" fillId="0" borderId="0" xfId="2" quotePrefix="1" applyNumberFormat="1" applyFont="1" applyFill="1" applyBorder="1" applyAlignment="1">
      <alignment horizontal="right" indent="3"/>
    </xf>
    <xf numFmtId="164" fontId="5" fillId="0" borderId="0" xfId="2" quotePrefix="1" applyNumberFormat="1" applyFont="1" applyFill="1" applyBorder="1" applyAlignment="1">
      <alignment horizontal="center"/>
    </xf>
    <xf numFmtId="164" fontId="5" fillId="0" borderId="14" xfId="2" quotePrefix="1" applyNumberFormat="1" applyFont="1" applyBorder="1" applyAlignment="1">
      <alignment horizontal="center"/>
    </xf>
    <xf numFmtId="164" fontId="5" fillId="0" borderId="15" xfId="2" quotePrefix="1" applyNumberFormat="1" applyFont="1" applyFill="1" applyBorder="1" applyAlignment="1">
      <alignment horizontal="center"/>
    </xf>
    <xf numFmtId="0" fontId="3" fillId="2" borderId="16" xfId="1" applyFont="1" applyFill="1" applyBorder="1" applyAlignment="1">
      <alignment vertical="center"/>
    </xf>
    <xf numFmtId="164" fontId="3" fillId="2" borderId="17" xfId="2" applyNumberFormat="1" applyFont="1" applyFill="1" applyBorder="1" applyAlignment="1">
      <alignment horizontal="right" vertical="center" indent="3"/>
    </xf>
    <xf numFmtId="164" fontId="3" fillId="2" borderId="17" xfId="2" applyNumberFormat="1" applyFont="1" applyFill="1" applyBorder="1" applyAlignment="1">
      <alignment horizontal="center" vertical="center"/>
    </xf>
    <xf numFmtId="164" fontId="3" fillId="2" borderId="18" xfId="2" applyNumberFormat="1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vertical="center"/>
    </xf>
    <xf numFmtId="165" fontId="3" fillId="2" borderId="17" xfId="2" applyNumberFormat="1" applyFont="1" applyFill="1" applyBorder="1" applyAlignment="1">
      <alignment horizontal="right" vertical="center"/>
    </xf>
    <xf numFmtId="165" fontId="3" fillId="2" borderId="18" xfId="2" applyNumberFormat="1" applyFont="1" applyFill="1" applyBorder="1" applyAlignment="1">
      <alignment horizontal="right" vertical="center"/>
    </xf>
    <xf numFmtId="0" fontId="3" fillId="2" borderId="19" xfId="2" applyFont="1" applyFill="1" applyBorder="1" applyAlignment="1">
      <alignment vertical="center"/>
    </xf>
    <xf numFmtId="165" fontId="3" fillId="2" borderId="20" xfId="2" applyNumberFormat="1" applyFont="1" applyFill="1" applyBorder="1" applyAlignment="1">
      <alignment vertical="center"/>
    </xf>
    <xf numFmtId="165" fontId="3" fillId="2" borderId="21" xfId="2" applyNumberFormat="1" applyFont="1" applyFill="1" applyBorder="1" applyAlignment="1">
      <alignment vertical="center"/>
    </xf>
    <xf numFmtId="165" fontId="3" fillId="2" borderId="22" xfId="2" applyNumberFormat="1" applyFont="1" applyFill="1" applyBorder="1" applyAlignment="1">
      <alignment vertical="center"/>
    </xf>
    <xf numFmtId="165" fontId="3" fillId="2" borderId="23" xfId="2" applyNumberFormat="1" applyFont="1" applyFill="1" applyBorder="1" applyAlignment="1">
      <alignment vertical="center"/>
    </xf>
    <xf numFmtId="165" fontId="3" fillId="2" borderId="24" xfId="2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/>
    <xf numFmtId="0" fontId="6" fillId="0" borderId="0" xfId="1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horizontal="center" vertical="center"/>
    </xf>
    <xf numFmtId="0" fontId="2" fillId="3" borderId="30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vertical="center"/>
    </xf>
    <xf numFmtId="164" fontId="5" fillId="0" borderId="0" xfId="0" quotePrefix="1" applyNumberFormat="1" applyFont="1" applyBorder="1" applyAlignment="1">
      <alignment horizontal="right" indent="1"/>
    </xf>
    <xf numFmtId="164" fontId="5" fillId="0" borderId="14" xfId="0" quotePrefix="1" applyNumberFormat="1" applyFont="1" applyBorder="1" applyAlignment="1">
      <alignment horizontal="right" indent="1"/>
    </xf>
    <xf numFmtId="0" fontId="3" fillId="2" borderId="32" xfId="2" applyFont="1" applyFill="1" applyBorder="1" applyAlignment="1">
      <alignment vertical="center"/>
    </xf>
    <xf numFmtId="0" fontId="3" fillId="2" borderId="33" xfId="2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horizontal="right" vertical="center" indent="1"/>
    </xf>
    <xf numFmtId="164" fontId="3" fillId="2" borderId="34" xfId="2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vertical="center"/>
    </xf>
    <xf numFmtId="0" fontId="1" fillId="0" borderId="0" xfId="1"/>
    <xf numFmtId="164" fontId="1" fillId="0" borderId="0" xfId="1" applyNumberFormat="1"/>
    <xf numFmtId="0" fontId="2" fillId="0" borderId="0" xfId="1" applyFont="1"/>
    <xf numFmtId="0" fontId="2" fillId="3" borderId="41" xfId="1" applyFont="1" applyFill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 wrapText="1"/>
    </xf>
    <xf numFmtId="0" fontId="2" fillId="3" borderId="41" xfId="2" applyFont="1" applyFill="1" applyBorder="1" applyAlignment="1">
      <alignment horizontal="center" vertical="center" wrapText="1"/>
    </xf>
    <xf numFmtId="0" fontId="2" fillId="3" borderId="42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vertical="center"/>
    </xf>
    <xf numFmtId="164" fontId="5" fillId="0" borderId="0" xfId="1" applyNumberFormat="1" applyFont="1" applyBorder="1" applyAlignment="1">
      <alignment horizontal="right" indent="3"/>
    </xf>
    <xf numFmtId="164" fontId="5" fillId="0" borderId="0" xfId="2" quotePrefix="1" applyNumberFormat="1" applyFont="1" applyBorder="1" applyAlignment="1">
      <alignment horizontal="right" indent="4"/>
    </xf>
    <xf numFmtId="164" fontId="5" fillId="0" borderId="14" xfId="2" quotePrefix="1" applyNumberFormat="1" applyFont="1" applyBorder="1" applyAlignment="1">
      <alignment horizontal="right" indent="4"/>
    </xf>
    <xf numFmtId="0" fontId="7" fillId="2" borderId="32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164" fontId="7" fillId="2" borderId="43" xfId="2" applyNumberFormat="1" applyFont="1" applyFill="1" applyBorder="1" applyAlignment="1">
      <alignment horizontal="right" vertical="center" indent="3"/>
    </xf>
    <xf numFmtId="164" fontId="7" fillId="2" borderId="17" xfId="2" applyNumberFormat="1" applyFont="1" applyFill="1" applyBorder="1" applyAlignment="1">
      <alignment horizontal="right" vertical="center" indent="3"/>
    </xf>
    <xf numFmtId="164" fontId="7" fillId="2" borderId="17" xfId="2" applyNumberFormat="1" applyFont="1" applyFill="1" applyBorder="1" applyAlignment="1">
      <alignment horizontal="center" vertical="center"/>
    </xf>
    <xf numFmtId="164" fontId="7" fillId="2" borderId="17" xfId="2" applyNumberFormat="1" applyFont="1" applyFill="1" applyBorder="1" applyAlignment="1">
      <alignment horizontal="right" vertical="center" indent="4"/>
    </xf>
    <xf numFmtId="164" fontId="7" fillId="2" borderId="44" xfId="2" applyNumberFormat="1" applyFont="1" applyFill="1" applyBorder="1" applyAlignment="1">
      <alignment horizontal="right" vertical="center" indent="4"/>
    </xf>
    <xf numFmtId="0" fontId="7" fillId="2" borderId="16" xfId="2" applyFont="1" applyFill="1" applyBorder="1" applyAlignment="1">
      <alignment vertical="center"/>
    </xf>
    <xf numFmtId="165" fontId="7" fillId="2" borderId="43" xfId="2" applyNumberFormat="1" applyFont="1" applyFill="1" applyBorder="1" applyAlignment="1">
      <alignment horizontal="center" vertical="center"/>
    </xf>
    <xf numFmtId="165" fontId="7" fillId="2" borderId="17" xfId="2" applyNumberFormat="1" applyFont="1" applyFill="1" applyBorder="1" applyAlignment="1">
      <alignment horizontal="center" vertical="center"/>
    </xf>
    <xf numFmtId="166" fontId="7" fillId="2" borderId="17" xfId="2" applyNumberFormat="1" applyFont="1" applyFill="1" applyBorder="1" applyAlignment="1">
      <alignment horizontal="center" vertical="center"/>
    </xf>
    <xf numFmtId="165" fontId="7" fillId="2" borderId="17" xfId="1" quotePrefix="1" applyNumberFormat="1" applyFont="1" applyFill="1" applyBorder="1" applyAlignment="1">
      <alignment horizontal="center"/>
    </xf>
    <xf numFmtId="166" fontId="7" fillId="2" borderId="44" xfId="2" applyNumberFormat="1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1" fontId="9" fillId="0" borderId="0" xfId="0" applyNumberFormat="1" applyFont="1"/>
    <xf numFmtId="1" fontId="0" fillId="0" borderId="0" xfId="0" applyNumberFormat="1"/>
    <xf numFmtId="0" fontId="6" fillId="0" borderId="0" xfId="1" applyFont="1" applyFill="1" applyAlignment="1">
      <alignment horizontal="left"/>
    </xf>
    <xf numFmtId="164" fontId="9" fillId="0" borderId="0" xfId="0" applyNumberFormat="1" applyFont="1"/>
    <xf numFmtId="164" fontId="0" fillId="0" borderId="0" xfId="0" applyNumberFormat="1"/>
    <xf numFmtId="0" fontId="6" fillId="0" borderId="0" xfId="1" applyFont="1" applyFill="1" applyAlignment="1">
      <alignment horizontal="left" vertical="center"/>
    </xf>
    <xf numFmtId="0" fontId="2" fillId="0" borderId="25" xfId="1" applyFont="1" applyBorder="1"/>
    <xf numFmtId="164" fontId="1" fillId="0" borderId="0" xfId="1" applyNumberFormat="1" applyBorder="1"/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164" fontId="5" fillId="0" borderId="14" xfId="2" quotePrefix="1" applyNumberFormat="1" applyFont="1" applyBorder="1" applyAlignment="1">
      <alignment horizontal="right" indent="3"/>
    </xf>
    <xf numFmtId="0" fontId="7" fillId="2" borderId="33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164" fontId="7" fillId="2" borderId="21" xfId="1" applyNumberFormat="1" applyFont="1" applyFill="1" applyBorder="1" applyAlignment="1">
      <alignment horizontal="right" vertical="center" indent="3"/>
    </xf>
    <xf numFmtId="164" fontId="7" fillId="2" borderId="21" xfId="2" applyNumberFormat="1" applyFont="1" applyFill="1" applyBorder="1" applyAlignment="1">
      <alignment horizontal="right" vertical="center" indent="3"/>
    </xf>
    <xf numFmtId="164" fontId="7" fillId="2" borderId="34" xfId="2" applyNumberFormat="1" applyFont="1" applyFill="1" applyBorder="1" applyAlignment="1">
      <alignment horizontal="right" vertical="center" indent="3"/>
    </xf>
    <xf numFmtId="0" fontId="2" fillId="3" borderId="41" xfId="1" applyFont="1" applyFill="1" applyBorder="1" applyAlignment="1">
      <alignment horizontal="center" vertical="center"/>
    </xf>
    <xf numFmtId="164" fontId="5" fillId="0" borderId="6" xfId="1" applyNumberFormat="1" applyFont="1" applyBorder="1" applyAlignment="1">
      <alignment horizontal="right" indent="3"/>
    </xf>
    <xf numFmtId="164" fontId="7" fillId="2" borderId="21" xfId="2" applyNumberFormat="1" applyFont="1" applyFill="1" applyBorder="1" applyAlignment="1">
      <alignment horizontal="right" vertical="center" indent="4"/>
    </xf>
    <xf numFmtId="0" fontId="1" fillId="0" borderId="0" xfId="1" applyAlignment="1">
      <alignment horizontal="right" indent="2"/>
    </xf>
    <xf numFmtId="0" fontId="0" fillId="0" borderId="0" xfId="0" applyAlignment="1">
      <alignment wrapText="1"/>
    </xf>
    <xf numFmtId="0" fontId="11" fillId="0" borderId="0" xfId="3"/>
    <xf numFmtId="0" fontId="0" fillId="0" borderId="0" xfId="0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2" fillId="0" borderId="0" xfId="1" applyFont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25" xfId="0" applyFont="1" applyBorder="1"/>
    <xf numFmtId="0" fontId="3" fillId="2" borderId="26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27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2" fillId="0" borderId="39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2" fillId="0" borderId="40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2" fillId="0" borderId="0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165" fontId="3" fillId="2" borderId="20" xfId="2" applyNumberFormat="1" applyFont="1" applyFill="1" applyBorder="1" applyAlignment="1">
      <alignment horizontal="center" vertical="center"/>
    </xf>
    <xf numFmtId="165" fontId="3" fillId="2" borderId="22" xfId="2" applyNumberFormat="1" applyFont="1" applyFill="1" applyBorder="1" applyAlignment="1">
      <alignment horizontal="center" vertical="center"/>
    </xf>
    <xf numFmtId="165" fontId="3" fillId="2" borderId="23" xfId="2" applyNumberFormat="1" applyFont="1" applyFill="1" applyBorder="1" applyAlignment="1">
      <alignment horizontal="center" vertical="center"/>
    </xf>
    <xf numFmtId="165" fontId="3" fillId="2" borderId="24" xfId="2" applyNumberFormat="1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/>
    </xf>
    <xf numFmtId="0" fontId="12" fillId="0" borderId="0" xfId="0" applyFont="1"/>
  </cellXfs>
  <cellStyles count="4">
    <cellStyle name="Hipervínculo" xfId="3" builtinId="8"/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5363602103739579E-2"/>
          <c:y val="0.14259198027292852"/>
          <c:w val="0.87211563640978007"/>
          <c:h val="0.70221681032510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[1]Hoja1!$B$4</c:f>
              <c:strCache>
                <c:ptCount val="1"/>
                <c:pt idx="0">
                  <c:v>No matriculados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6941703052990409E-3"/>
                  <c:y val="-0.181783646408383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D0-4D0D-897A-005AB34A3661}"/>
                </c:ext>
              </c:extLst>
            </c:dLbl>
            <c:dLbl>
              <c:idx val="1"/>
              <c:layout>
                <c:manualLayout>
                  <c:x val="0"/>
                  <c:y val="-1.61492778205087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0-4D0D-897A-005AB34A366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D0-4D0D-897A-005AB34A3661}"/>
                </c:ext>
              </c:extLst>
            </c:dLbl>
            <c:dLbl>
              <c:idx val="11"/>
              <c:layout>
                <c:manualLayout>
                  <c:x val="1.465066245219735E-3"/>
                  <c:y val="-1.21119583653815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D0-4D0D-897A-005AB34A3661}"/>
                </c:ext>
              </c:extLst>
            </c:dLbl>
            <c:dLbl>
              <c:idx val="12"/>
              <c:layout>
                <c:manualLayout>
                  <c:x val="0"/>
                  <c:y val="-6.05597918269077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D0-4D0D-897A-005AB34A3661}"/>
                </c:ext>
              </c:extLst>
            </c:dLbl>
            <c:dLbl>
              <c:idx val="13"/>
              <c:layout>
                <c:manualLayout>
                  <c:x val="1.4650662452196813E-3"/>
                  <c:y val="-9.48770071954888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32.3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D0-4D0D-897A-005AB34A3661}"/>
                </c:ext>
              </c:extLst>
            </c:dLbl>
            <c:dLbl>
              <c:idx val="14"/>
              <c:layout>
                <c:manualLayout>
                  <c:x val="1.4650662452197888E-3"/>
                  <c:y val="-0.137268861474324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D0-4D0D-897A-005AB34A3661}"/>
                </c:ext>
              </c:extLst>
            </c:dLbl>
            <c:dLbl>
              <c:idx val="15"/>
              <c:layout>
                <c:manualLayout>
                  <c:x val="1.4650662452197888E-3"/>
                  <c:y val="-0.19984731302879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D0-4D0D-897A-005AB34A3661}"/>
                </c:ext>
              </c:extLst>
            </c:dLbl>
            <c:dLbl>
              <c:idx val="16"/>
              <c:layout>
                <c:manualLayout>
                  <c:x val="1.4650662452196813E-3"/>
                  <c:y val="-0.220033910304431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D0-4D0D-897A-005AB34A3661}"/>
                </c:ext>
              </c:extLst>
            </c:dLbl>
            <c:dLbl>
              <c:idx val="17"/>
              <c:layout>
                <c:manualLayout>
                  <c:x val="2.9301324904395776E-3"/>
                  <c:y val="-0.226089889487122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D0-4D0D-897A-005AB34A3661}"/>
                </c:ext>
              </c:extLst>
            </c:dLbl>
            <c:dLbl>
              <c:idx val="18"/>
              <c:layout>
                <c:manualLayout>
                  <c:x val="2.9301324904395776E-3"/>
                  <c:y val="-0.23618318812494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D0-4D0D-897A-005AB34A3661}"/>
                </c:ext>
              </c:extLst>
            </c:dLbl>
            <c:dLbl>
              <c:idx val="19"/>
              <c:layout>
                <c:manualLayout>
                  <c:x val="4.3951987356593662E-3"/>
                  <c:y val="-0.260407104855703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D0-4D0D-897A-005AB34A3661}"/>
                </c:ext>
              </c:extLst>
            </c:dLbl>
            <c:dLbl>
              <c:idx val="20"/>
              <c:layout>
                <c:manualLayout>
                  <c:x val="4.3951987356592587E-3"/>
                  <c:y val="-0.284631021586466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D0-4D0D-897A-005AB34A3661}"/>
                </c:ext>
              </c:extLst>
            </c:dLbl>
            <c:dLbl>
              <c:idx val="21"/>
              <c:layout>
                <c:manualLayout>
                  <c:x val="4.3951987356592587E-3"/>
                  <c:y val="-0.302798959134538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D0-4D0D-897A-005AB34A3661}"/>
                </c:ext>
              </c:extLst>
            </c:dLbl>
            <c:dLbl>
              <c:idx val="22"/>
              <c:layout>
                <c:manualLayout>
                  <c:x val="5.8602649808791553E-3"/>
                  <c:y val="-0.290687000769157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D0-4D0D-897A-005AB34A36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[1]Hoja1!$B$5:$B$27</c:f>
              <c:numCache>
                <c:formatCode>General</c:formatCode>
                <c:ptCount val="23"/>
                <c:pt idx="0">
                  <c:v>58.570764792083565</c:v>
                </c:pt>
                <c:pt idx="1">
                  <c:v>9.3056789039346199</c:v>
                </c:pt>
                <c:pt idx="2">
                  <c:v>-11.503775526942427</c:v>
                </c:pt>
                <c:pt idx="3">
                  <c:v>-4.0870736038022288</c:v>
                </c:pt>
                <c:pt idx="4">
                  <c:v>-3.6156102651897268</c:v>
                </c:pt>
                <c:pt idx="5">
                  <c:v>-2.8786632980244544</c:v>
                </c:pt>
                <c:pt idx="6">
                  <c:v>-1.810810412751233</c:v>
                </c:pt>
                <c:pt idx="7">
                  <c:v>-1.3826157696786845</c:v>
                </c:pt>
                <c:pt idx="8">
                  <c:v>-1.0927979453974785</c:v>
                </c:pt>
                <c:pt idx="9">
                  <c:v>1.0587264115239017</c:v>
                </c:pt>
                <c:pt idx="10">
                  <c:v>3.1102111384104814</c:v>
                </c:pt>
                <c:pt idx="11">
                  <c:v>8.0000535556487833</c:v>
                </c:pt>
                <c:pt idx="12">
                  <c:v>21.880753472274904</c:v>
                </c:pt>
                <c:pt idx="13">
                  <c:v>32.313243417217144</c:v>
                </c:pt>
                <c:pt idx="14">
                  <c:v>43.878491171606015</c:v>
                </c:pt>
                <c:pt idx="15">
                  <c:v>61.883294676495261</c:v>
                </c:pt>
                <c:pt idx="16">
                  <c:v>68.286597742406514</c:v>
                </c:pt>
                <c:pt idx="17">
                  <c:v>70.753908438036518</c:v>
                </c:pt>
                <c:pt idx="18">
                  <c:v>73.51903326825682</c:v>
                </c:pt>
                <c:pt idx="19">
                  <c:v>79.537888951885876</c:v>
                </c:pt>
                <c:pt idx="20">
                  <c:v>86.628735415042954</c:v>
                </c:pt>
                <c:pt idx="21">
                  <c:v>91.603089877752225</c:v>
                </c:pt>
                <c:pt idx="22">
                  <c:v>90.815363699167307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D0-4D0D-897A-005AB34A3661}"/>
            </c:ext>
          </c:extLst>
        </c:ser>
        <c:ser>
          <c:idx val="1"/>
          <c:order val="1"/>
          <c:tx>
            <c:strRef>
              <c:f>[1]Hoja1!$C$4</c:f>
              <c:strCache>
                <c:ptCount val="1"/>
                <c:pt idx="0">
                  <c:v>Preescolar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[1]Hoja1!$C$5:$C$27</c:f>
              <c:numCache>
                <c:formatCode>General</c:formatCode>
                <c:ptCount val="23"/>
                <c:pt idx="0">
                  <c:v>41.429235207916435</c:v>
                </c:pt>
                <c:pt idx="1">
                  <c:v>90.69432109606538</c:v>
                </c:pt>
                <c:pt idx="2">
                  <c:v>84.823715608816102</c:v>
                </c:pt>
                <c:pt idx="3">
                  <c:v>0.64702611171012658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D0-4D0D-897A-005AB34A3661}"/>
            </c:ext>
          </c:extLst>
        </c:ser>
        <c:ser>
          <c:idx val="2"/>
          <c:order val="2"/>
          <c:tx>
            <c:strRef>
              <c:f>[1]Hoja1!$D$4</c:f>
              <c:strCache>
                <c:ptCount val="1"/>
                <c:pt idx="0">
                  <c:v>Primaria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[1]Hoja1!$D$5:$D$27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26.680059918126314</c:v>
                </c:pt>
                <c:pt idx="3">
                  <c:v>103.44004749209211</c:v>
                </c:pt>
                <c:pt idx="4">
                  <c:v>103.61561026518973</c:v>
                </c:pt>
                <c:pt idx="5">
                  <c:v>102.87866329802446</c:v>
                </c:pt>
                <c:pt idx="6">
                  <c:v>101.81081041275124</c:v>
                </c:pt>
                <c:pt idx="7">
                  <c:v>101.38261576967868</c:v>
                </c:pt>
                <c:pt idx="8">
                  <c:v>79.298331169391687</c:v>
                </c:pt>
                <c:pt idx="9">
                  <c:v>12.391524845652489</c:v>
                </c:pt>
                <c:pt idx="10">
                  <c:v>3.1856001990164202</c:v>
                </c:pt>
                <c:pt idx="11">
                  <c:v>0.90718806066069824</c:v>
                </c:pt>
                <c:pt idx="12">
                  <c:v>0.45237965621287995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D0-4D0D-897A-005AB34A3661}"/>
            </c:ext>
          </c:extLst>
        </c:ser>
        <c:ser>
          <c:idx val="3"/>
          <c:order val="3"/>
          <c:tx>
            <c:strRef>
              <c:f>[1]Hoja1!$E$4</c:f>
              <c:strCache>
                <c:ptCount val="1"/>
                <c:pt idx="0">
                  <c:v>Secundaria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[1]Hoja1!$E$5:$E$27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21.794466776005788</c:v>
                </c:pt>
                <c:pt idx="9">
                  <c:v>86.54974874282361</c:v>
                </c:pt>
                <c:pt idx="10">
                  <c:v>93.704188662573102</c:v>
                </c:pt>
                <c:pt idx="11">
                  <c:v>82.388626565386986</c:v>
                </c:pt>
                <c:pt idx="12">
                  <c:v>16.356973866574329</c:v>
                </c:pt>
                <c:pt idx="13">
                  <c:v>3.0491991204207554</c:v>
                </c:pt>
                <c:pt idx="14">
                  <c:v>0.62275980453106505</c:v>
                </c:pt>
                <c:pt idx="15">
                  <c:v>0.22192498477381709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6D0-4D0D-897A-005AB34A3661}"/>
            </c:ext>
          </c:extLst>
        </c:ser>
        <c:ser>
          <c:idx val="4"/>
          <c:order val="4"/>
          <c:tx>
            <c:strRef>
              <c:f>[1]Hoja1!$F$4</c:f>
              <c:strCache>
                <c:ptCount val="1"/>
                <c:pt idx="0">
                  <c:v>Media superior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[1]Hoja1!$F$5:$F$27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8.7041318183035354</c:v>
                </c:pt>
                <c:pt idx="12">
                  <c:v>61.309893004937891</c:v>
                </c:pt>
                <c:pt idx="13">
                  <c:v>64.637557462362096</c:v>
                </c:pt>
                <c:pt idx="14">
                  <c:v>52.527311711766508</c:v>
                </c:pt>
                <c:pt idx="15">
                  <c:v>18.447126967501308</c:v>
                </c:pt>
                <c:pt idx="16">
                  <c:v>6.3095986148845666</c:v>
                </c:pt>
                <c:pt idx="17">
                  <c:v>2.946732304441479</c:v>
                </c:pt>
                <c:pt idx="18">
                  <c:v>1.6974098687198784</c:v>
                </c:pt>
                <c:pt idx="19">
                  <c:v>1.1112109083356256</c:v>
                </c:pt>
                <c:pt idx="20">
                  <c:v>0.83857273183804393</c:v>
                </c:pt>
                <c:pt idx="21">
                  <c:v>0.67549484289006478</c:v>
                </c:pt>
                <c:pt idx="22">
                  <c:v>4.2474634358612517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6D0-4D0D-897A-005AB34A3661}"/>
            </c:ext>
          </c:extLst>
        </c:ser>
        <c:ser>
          <c:idx val="5"/>
          <c:order val="5"/>
          <c:tx>
            <c:strRef>
              <c:f>[1]Hoja1!$G$4</c:f>
              <c:strCache>
                <c:ptCount val="1"/>
                <c:pt idx="0">
                  <c:v>Superior</c:v>
                </c:pt>
              </c:strCache>
            </c:strRef>
          </c:tx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[1]Hoja1!$G$5:$G$27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2.9714373120964073</c:v>
                </c:pt>
                <c:pt idx="15">
                  <c:v>19.447653371229613</c:v>
                </c:pt>
                <c:pt idx="16">
                  <c:v>25.403803642708933</c:v>
                </c:pt>
                <c:pt idx="17">
                  <c:v>26.29935925752201</c:v>
                </c:pt>
                <c:pt idx="18">
                  <c:v>24.783556863023303</c:v>
                </c:pt>
                <c:pt idx="19">
                  <c:v>19.350900139778489</c:v>
                </c:pt>
                <c:pt idx="20">
                  <c:v>12.532691853119005</c:v>
                </c:pt>
                <c:pt idx="21">
                  <c:v>7.7214152793577213</c:v>
                </c:pt>
                <c:pt idx="22">
                  <c:v>4.9371728649714441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D0-4D0D-897A-005AB34A3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169659136"/>
        <c:axId val="169661856"/>
      </c:barChart>
      <c:catAx>
        <c:axId val="16965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9661856"/>
        <c:crosses val="autoZero"/>
        <c:auto val="1"/>
        <c:lblAlgn val="ctr"/>
        <c:lblOffset val="100"/>
        <c:noMultiLvlLbl val="0"/>
      </c:catAx>
      <c:valAx>
        <c:axId val="169661856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965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582190793154566"/>
          <c:y val="0.88503828221276259"/>
          <c:w val="0.58873167946196303"/>
          <c:h val="3.2196668957130185E-2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714375</xdr:colOff>
      <xdr:row>0</xdr:row>
      <xdr:rowOff>28575</xdr:rowOff>
    </xdr:from>
    <xdr:to>
      <xdr:col>20</xdr:col>
      <xdr:colOff>28575</xdr:colOff>
      <xdr:row>2</xdr:row>
      <xdr:rowOff>180975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3963650" y="28575"/>
          <a:ext cx="16002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76200</xdr:colOff>
      <xdr:row>2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8524875" y="0"/>
          <a:ext cx="16002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76200</xdr:colOff>
      <xdr:row>2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4506575" y="0"/>
          <a:ext cx="16002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76200</xdr:colOff>
      <xdr:row>2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4497050" y="0"/>
          <a:ext cx="16002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76200</xdr:colOff>
      <xdr:row>2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4649450" y="0"/>
          <a:ext cx="16002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B1BE869-0347-459B-9F0A-715864040A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0</xdr:colOff>
      <xdr:row>0</xdr:row>
      <xdr:rowOff>0</xdr:rowOff>
    </xdr:from>
    <xdr:to>
      <xdr:col>15</xdr:col>
      <xdr:colOff>76200</xdr:colOff>
      <xdr:row>2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9906000" y="0"/>
          <a:ext cx="16002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0.0014</cdr:x>
      <cdr:y>0.92112</cdr:y>
    </cdr:from>
    <cdr:to>
      <cdr:x>0.98984</cdr:x>
      <cdr:y>0.98459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132" y="5795042"/>
          <a:ext cx="8568372" cy="399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700"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MX" sz="700">
              <a:latin typeface="Arial" pitchFamily="34" charset="0"/>
              <a:cs typeface="Arial" pitchFamily="34" charset="0"/>
            </a:rPr>
            <a:t>Nota: el ajuste</a:t>
          </a:r>
          <a:r>
            <a:rPr lang="es-MX" sz="700" baseline="0">
              <a:latin typeface="Arial" pitchFamily="34" charset="0"/>
              <a:cs typeface="Arial" pitchFamily="34" charset="0"/>
            </a:rPr>
            <a:t> del eje x es a 100%; las edades de 5 a 11 años superan este porcentaje debido al uso de fuentes de información diferentes.</a:t>
          </a:r>
        </a:p>
        <a:p xmlns:a="http://schemas.openxmlformats.org/drawingml/2006/main">
          <a:r>
            <a:rPr lang="es-MX" sz="700">
              <a:latin typeface="Arial" pitchFamily="34" charset="0"/>
              <a:cs typeface="Arial" pitchFamily="34" charset="0"/>
            </a:rPr>
            <a:t>Fuente: INEE, cálculos con base en las </a:t>
          </a:r>
          <a:r>
            <a:rPr lang="es-MX" sz="700" i="0">
              <a:latin typeface="Arial" pitchFamily="34" charset="0"/>
              <a:cs typeface="Arial" pitchFamily="34" charset="0"/>
            </a:rPr>
            <a:t>Estadísticas Continuas del Formato 911 (inicio del ciclo escolar 2015-2016), SEP-DGPPyEE, y en las Proyecciones de la Población de México 2010-2050</a:t>
          </a:r>
          <a:r>
            <a:rPr lang="es-MX" sz="700">
              <a:latin typeface="Arial" pitchFamily="34" charset="0"/>
              <a:cs typeface="Arial" pitchFamily="34" charset="0"/>
            </a:rPr>
            <a:t>, Conapo (2016).</a:t>
          </a:r>
        </a:p>
      </cdr:txBody>
    </cdr:sp>
  </cdr:relSizeAnchor>
  <cdr:relSizeAnchor xmlns:cdr="http://schemas.openxmlformats.org/drawingml/2006/chartDrawing">
    <cdr:from>
      <cdr:x>0.83903</cdr:x>
      <cdr:y>0.87266</cdr:y>
    </cdr:from>
    <cdr:to>
      <cdr:x>1</cdr:x>
      <cdr:y>0.9207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273170" y="5490139"/>
          <a:ext cx="1395380" cy="302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MX" sz="800">
              <a:latin typeface="Arial" pitchFamily="34" charset="0"/>
              <a:cs typeface="Arial" pitchFamily="34" charset="0"/>
            </a:rPr>
            <a:t>Edad simple (años)</a:t>
          </a:r>
        </a:p>
      </cdr:txBody>
    </cdr:sp>
  </cdr:relSizeAnchor>
  <cdr:relSizeAnchor xmlns:cdr="http://schemas.openxmlformats.org/drawingml/2006/chartDrawing">
    <cdr:from>
      <cdr:x>0.00169</cdr:x>
      <cdr:y>0.07636</cdr:y>
    </cdr:from>
    <cdr:to>
      <cdr:x>0.07878</cdr:x>
      <cdr:y>0.1244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4650" y="480386"/>
          <a:ext cx="668258" cy="302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800">
              <a:latin typeface="Arial" pitchFamily="34" charset="0"/>
              <a:cs typeface="Arial" pitchFamily="34" charset="0"/>
            </a:rPr>
            <a:t>Tasa</a:t>
          </a:r>
        </a:p>
      </cdr:txBody>
    </cdr:sp>
  </cdr:relSizeAnchor>
  <cdr:relSizeAnchor xmlns:cdr="http://schemas.openxmlformats.org/drawingml/2006/chartDrawing">
    <cdr:from>
      <cdr:x>0.18721</cdr:x>
      <cdr:y>0.02728</cdr:y>
    </cdr:from>
    <cdr:to>
      <cdr:x>0.73062</cdr:x>
      <cdr:y>0.1032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403350" y="146050"/>
          <a:ext cx="4073526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AT01a-1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</a:t>
          </a:r>
          <a:r>
            <a:rPr lang="es-MX" sz="800" b="1">
              <a:latin typeface="Arial" pitchFamily="34" charset="0"/>
              <a:cs typeface="Arial" pitchFamily="34" charset="0"/>
            </a:rPr>
            <a:t>Tasas de matriculación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 nivel o tipo educativo y edad simple</a:t>
          </a:r>
        </a:p>
        <a:p xmlns:a="http://schemas.openxmlformats.org/drawingml/2006/main">
          <a:pPr algn="ctr"/>
          <a:r>
            <a:rPr lang="es-MX" sz="800" b="1" baseline="0">
              <a:latin typeface="Arial" pitchFamily="34" charset="0"/>
              <a:cs typeface="Arial" pitchFamily="34" charset="0"/>
            </a:rPr>
            <a:t>(ciclo escolar 2015-2016)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1/AT01a/AT01a-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2"/>
    </sheetNames>
    <sheetDataSet>
      <sheetData sheetId="0">
        <row r="4">
          <cell r="B4" t="str">
            <v>No matriculados</v>
          </cell>
          <cell r="C4" t="str">
            <v>Preescolar</v>
          </cell>
          <cell r="D4" t="str">
            <v>Primaria</v>
          </cell>
          <cell r="E4" t="str">
            <v>Secundaria</v>
          </cell>
          <cell r="F4" t="str">
            <v>Media superior</v>
          </cell>
          <cell r="G4" t="str">
            <v>Superior</v>
          </cell>
        </row>
        <row r="5">
          <cell r="A5">
            <v>3</v>
          </cell>
          <cell r="B5">
            <v>58.570764792083565</v>
          </cell>
          <cell r="C5">
            <v>41.429235207916435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>
            <v>4</v>
          </cell>
          <cell r="B6">
            <v>9.3056789039346199</v>
          </cell>
          <cell r="C6">
            <v>90.69432109606538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5</v>
          </cell>
          <cell r="B7">
            <v>-11.503775526942427</v>
          </cell>
          <cell r="C7">
            <v>84.823715608816102</v>
          </cell>
          <cell r="D7">
            <v>26.680059918126314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6</v>
          </cell>
          <cell r="B8">
            <v>-4.0870736038022288</v>
          </cell>
          <cell r="C8">
            <v>0.64702611171012658</v>
          </cell>
          <cell r="D8">
            <v>103.44004749209211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7</v>
          </cell>
          <cell r="B9">
            <v>-3.6156102651897268</v>
          </cell>
          <cell r="D9">
            <v>103.61561026518973</v>
          </cell>
          <cell r="E9">
            <v>0</v>
          </cell>
          <cell r="F9">
            <v>0</v>
          </cell>
          <cell r="G9">
            <v>0</v>
          </cell>
        </row>
        <row r="10">
          <cell r="A10">
            <v>8</v>
          </cell>
          <cell r="B10">
            <v>-2.8786632980244544</v>
          </cell>
          <cell r="D10">
            <v>102.87866329802446</v>
          </cell>
          <cell r="E10">
            <v>0</v>
          </cell>
          <cell r="F10">
            <v>0</v>
          </cell>
          <cell r="G10">
            <v>0</v>
          </cell>
        </row>
        <row r="11">
          <cell r="A11">
            <v>9</v>
          </cell>
          <cell r="B11">
            <v>-1.810810412751233</v>
          </cell>
          <cell r="D11">
            <v>101.81081041275124</v>
          </cell>
          <cell r="E11">
            <v>0</v>
          </cell>
          <cell r="F11">
            <v>0</v>
          </cell>
          <cell r="G11">
            <v>0</v>
          </cell>
        </row>
        <row r="12">
          <cell r="A12">
            <v>10</v>
          </cell>
          <cell r="B12">
            <v>-1.3826157696786845</v>
          </cell>
          <cell r="D12">
            <v>101.38261576967868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11</v>
          </cell>
          <cell r="B13">
            <v>-1.0927979453974785</v>
          </cell>
          <cell r="D13">
            <v>79.298331169391687</v>
          </cell>
          <cell r="E13">
            <v>21.794466776005788</v>
          </cell>
          <cell r="F13">
            <v>0</v>
          </cell>
          <cell r="G13">
            <v>0</v>
          </cell>
        </row>
        <row r="14">
          <cell r="A14">
            <v>12</v>
          </cell>
          <cell r="B14">
            <v>1.0587264115239017</v>
          </cell>
          <cell r="D14">
            <v>12.391524845652489</v>
          </cell>
          <cell r="E14">
            <v>86.54974874282361</v>
          </cell>
          <cell r="F14">
            <v>0</v>
          </cell>
          <cell r="G14">
            <v>0</v>
          </cell>
        </row>
        <row r="15">
          <cell r="A15">
            <v>13</v>
          </cell>
          <cell r="B15">
            <v>3.1102111384104814</v>
          </cell>
          <cell r="D15">
            <v>3.1856001990164202</v>
          </cell>
          <cell r="E15">
            <v>93.704188662573102</v>
          </cell>
          <cell r="F15">
            <v>0</v>
          </cell>
          <cell r="G15">
            <v>0</v>
          </cell>
        </row>
        <row r="16">
          <cell r="A16">
            <v>14</v>
          </cell>
          <cell r="B16">
            <v>8.0000535556487833</v>
          </cell>
          <cell r="D16">
            <v>0.90718806066069824</v>
          </cell>
          <cell r="E16">
            <v>82.388626565386986</v>
          </cell>
          <cell r="F16">
            <v>8.7041318183035354</v>
          </cell>
          <cell r="G16">
            <v>0</v>
          </cell>
        </row>
        <row r="17">
          <cell r="A17">
            <v>15</v>
          </cell>
          <cell r="B17">
            <v>21.880753472274904</v>
          </cell>
          <cell r="D17">
            <v>0.45237965621287995</v>
          </cell>
          <cell r="E17">
            <v>16.356973866574329</v>
          </cell>
          <cell r="F17">
            <v>61.309893004937891</v>
          </cell>
          <cell r="G17">
            <v>0</v>
          </cell>
        </row>
        <row r="18">
          <cell r="A18">
            <v>16</v>
          </cell>
          <cell r="B18">
            <v>32.313243417217144</v>
          </cell>
          <cell r="E18">
            <v>3.0491991204207554</v>
          </cell>
          <cell r="F18">
            <v>64.637557462362096</v>
          </cell>
          <cell r="G18">
            <v>0</v>
          </cell>
        </row>
        <row r="19">
          <cell r="A19">
            <v>17</v>
          </cell>
          <cell r="B19">
            <v>43.878491171606015</v>
          </cell>
          <cell r="E19">
            <v>0.62275980453106505</v>
          </cell>
          <cell r="F19">
            <v>52.527311711766508</v>
          </cell>
          <cell r="G19">
            <v>2.9714373120964073</v>
          </cell>
        </row>
        <row r="20">
          <cell r="A20">
            <v>18</v>
          </cell>
          <cell r="B20">
            <v>61.883294676495261</v>
          </cell>
          <cell r="E20">
            <v>0.22192498477381709</v>
          </cell>
          <cell r="F20">
            <v>18.447126967501308</v>
          </cell>
          <cell r="G20">
            <v>19.447653371229613</v>
          </cell>
        </row>
        <row r="21">
          <cell r="A21">
            <v>19</v>
          </cell>
          <cell r="B21">
            <v>68.286597742406514</v>
          </cell>
          <cell r="F21">
            <v>6.3095986148845666</v>
          </cell>
          <cell r="G21">
            <v>25.403803642708933</v>
          </cell>
        </row>
        <row r="22">
          <cell r="A22">
            <v>20</v>
          </cell>
          <cell r="B22">
            <v>70.753908438036518</v>
          </cell>
          <cell r="F22">
            <v>2.946732304441479</v>
          </cell>
          <cell r="G22">
            <v>26.29935925752201</v>
          </cell>
        </row>
        <row r="23">
          <cell r="A23">
            <v>21</v>
          </cell>
          <cell r="B23">
            <v>73.51903326825682</v>
          </cell>
          <cell r="F23">
            <v>1.6974098687198784</v>
          </cell>
          <cell r="G23">
            <v>24.783556863023303</v>
          </cell>
        </row>
        <row r="24">
          <cell r="A24">
            <v>22</v>
          </cell>
          <cell r="B24">
            <v>79.537888951885876</v>
          </cell>
          <cell r="F24">
            <v>1.1112109083356256</v>
          </cell>
          <cell r="G24">
            <v>19.350900139778489</v>
          </cell>
        </row>
        <row r="25">
          <cell r="A25">
            <v>23</v>
          </cell>
          <cell r="B25">
            <v>86.628735415042954</v>
          </cell>
          <cell r="F25">
            <v>0.83857273183804393</v>
          </cell>
          <cell r="G25">
            <v>12.532691853119005</v>
          </cell>
        </row>
        <row r="26">
          <cell r="A26">
            <v>24</v>
          </cell>
          <cell r="B26">
            <v>91.603089877752225</v>
          </cell>
          <cell r="F26">
            <v>0.67549484289006478</v>
          </cell>
          <cell r="G26">
            <v>7.7214152793577213</v>
          </cell>
        </row>
        <row r="27">
          <cell r="A27">
            <v>25</v>
          </cell>
          <cell r="B27">
            <v>90.815363699167307</v>
          </cell>
          <cell r="F27">
            <v>4.2474634358612517</v>
          </cell>
          <cell r="G27">
            <v>4.9371728649714441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17" sqref="A17"/>
    </sheetView>
  </sheetViews>
  <sheetFormatPr baseColWidth="10" defaultRowHeight="15" x14ac:dyDescent="0.25"/>
  <sheetData>
    <row r="1" spans="1:12" x14ac:dyDescent="0.25">
      <c r="A1" t="s">
        <v>62</v>
      </c>
    </row>
    <row r="3" spans="1:12" x14ac:dyDescent="0.25">
      <c r="A3" s="141" t="s">
        <v>63</v>
      </c>
    </row>
    <row r="5" spans="1:12" x14ac:dyDescent="0.25">
      <c r="A5" s="141" t="s">
        <v>64</v>
      </c>
    </row>
    <row r="6" spans="1:12" x14ac:dyDescent="0.25">
      <c r="A6" s="141" t="s">
        <v>65</v>
      </c>
    </row>
    <row r="7" spans="1:12" x14ac:dyDescent="0.25">
      <c r="A7" s="90" t="s">
        <v>0</v>
      </c>
    </row>
    <row r="8" spans="1:12" x14ac:dyDescent="0.25">
      <c r="A8" s="90" t="s">
        <v>47</v>
      </c>
    </row>
    <row r="9" spans="1:12" x14ac:dyDescent="0.25">
      <c r="A9" s="90" t="s">
        <v>51</v>
      </c>
    </row>
    <row r="10" spans="1:12" x14ac:dyDescent="0.25">
      <c r="A10" s="90" t="s">
        <v>57</v>
      </c>
    </row>
    <row r="11" spans="1:12" x14ac:dyDescent="0.25">
      <c r="A11" s="90" t="s">
        <v>59</v>
      </c>
    </row>
    <row r="12" spans="1:12" ht="14.25" customHeight="1" x14ac:dyDescent="0.25">
      <c r="A12" s="91" t="s">
        <v>61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2" x14ac:dyDescent="0.25">
      <c r="C13" s="89"/>
    </row>
    <row r="14" spans="1:12" x14ac:dyDescent="0.25">
      <c r="C14" s="89"/>
    </row>
  </sheetData>
  <mergeCells count="1">
    <mergeCell ref="A12:L12"/>
  </mergeCells>
  <hyperlinks>
    <hyperlink ref="A7" location="'AT01a-1'!A1" display="AT01a-1 Tasa de matriculación por entidad federativa según grupo de edad (2010-2011 y 2015-2016)"/>
    <hyperlink ref="A8" location="'AT01a-A2'!A1" display="AT01a-A2 Tasa de matriculación por entidad federativa según edad simple (2015-2016)"/>
    <hyperlink ref="A9" location="'AT01a-A3'!A1" display="AT01a-A3 Tasa de matriculación por entidad federativa según grupos de edad y avance en la trayectoria escolar (2015-2016)"/>
    <hyperlink ref="A10" location="'AT01a-A3.1'!A1" display="AT01a-A3.1 Tasa de matriculación por entidad federativa según grupos de edad y avance en la trayectoria escolar, hombres (2015-2016)"/>
    <hyperlink ref="A11" location="'AT01a-A3.2'!A1" display="AT01a-A3.2 Tasa de matriculación por entidad federativa según grupos de edad y avance en la trayectoria escolar, mujeres (2015-2016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/>
  </sheetViews>
  <sheetFormatPr baseColWidth="10" defaultRowHeight="15" x14ac:dyDescent="0.25"/>
  <cols>
    <col min="1" max="1" width="15.85546875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3"/>
    </row>
    <row r="3" spans="1:17" x14ac:dyDescent="0.25">
      <c r="A3" s="94" t="s">
        <v>1</v>
      </c>
      <c r="B3" s="97" t="s">
        <v>2</v>
      </c>
      <c r="C3" s="98"/>
      <c r="D3" s="98"/>
      <c r="E3" s="99"/>
      <c r="F3" s="100" t="s">
        <v>3</v>
      </c>
      <c r="G3" s="100"/>
      <c r="H3" s="100"/>
      <c r="I3" s="100"/>
      <c r="J3" s="101" t="s">
        <v>4</v>
      </c>
      <c r="K3" s="102"/>
      <c r="L3" s="102"/>
      <c r="M3" s="103"/>
      <c r="N3" s="101" t="s">
        <v>5</v>
      </c>
      <c r="O3" s="102"/>
      <c r="P3" s="102"/>
      <c r="Q3" s="104"/>
    </row>
    <row r="4" spans="1:17" x14ac:dyDescent="0.25">
      <c r="A4" s="95"/>
      <c r="B4" s="105" t="s">
        <v>6</v>
      </c>
      <c r="C4" s="106"/>
      <c r="D4" s="106" t="s">
        <v>7</v>
      </c>
      <c r="E4" s="106"/>
      <c r="F4" s="106" t="s">
        <v>6</v>
      </c>
      <c r="G4" s="106"/>
      <c r="H4" s="106" t="s">
        <v>7</v>
      </c>
      <c r="I4" s="106"/>
      <c r="J4" s="106" t="s">
        <v>6</v>
      </c>
      <c r="K4" s="106"/>
      <c r="L4" s="106" t="s">
        <v>7</v>
      </c>
      <c r="M4" s="106"/>
      <c r="N4" s="106" t="s">
        <v>6</v>
      </c>
      <c r="O4" s="106"/>
      <c r="P4" s="106" t="s">
        <v>7</v>
      </c>
      <c r="Q4" s="106"/>
    </row>
    <row r="5" spans="1:17" x14ac:dyDescent="0.25">
      <c r="A5" s="96"/>
      <c r="B5" s="4" t="s">
        <v>8</v>
      </c>
      <c r="C5" s="5" t="s">
        <v>9</v>
      </c>
      <c r="D5" s="5" t="s">
        <v>8</v>
      </c>
      <c r="E5" s="5" t="s">
        <v>9</v>
      </c>
      <c r="F5" s="5" t="s">
        <v>8</v>
      </c>
      <c r="G5" s="5" t="s">
        <v>9</v>
      </c>
      <c r="H5" s="5" t="s">
        <v>8</v>
      </c>
      <c r="I5" s="5" t="s">
        <v>9</v>
      </c>
      <c r="J5" s="5" t="s">
        <v>8</v>
      </c>
      <c r="K5" s="5" t="s">
        <v>9</v>
      </c>
      <c r="L5" s="5" t="s">
        <v>8</v>
      </c>
      <c r="M5" s="5" t="s">
        <v>9</v>
      </c>
      <c r="N5" s="5" t="s">
        <v>8</v>
      </c>
      <c r="O5" s="5" t="s">
        <v>9</v>
      </c>
      <c r="P5" s="5" t="s">
        <v>8</v>
      </c>
      <c r="Q5" s="5" t="s">
        <v>9</v>
      </c>
    </row>
    <row r="6" spans="1:17" x14ac:dyDescent="0.25">
      <c r="A6" s="6" t="s">
        <v>10</v>
      </c>
      <c r="B6" s="7">
        <v>70.248713213626161</v>
      </c>
      <c r="C6" s="7">
        <v>78.803783135739991</v>
      </c>
      <c r="D6" s="8">
        <v>29.751286786373839</v>
      </c>
      <c r="E6" s="8">
        <v>21.196216864260023</v>
      </c>
      <c r="F6" s="7">
        <v>101.84884008378982</v>
      </c>
      <c r="G6" s="7">
        <v>100.46670774394006</v>
      </c>
      <c r="H6" s="7">
        <v>-1.848840083789824</v>
      </c>
      <c r="I6" s="7">
        <v>-0.46670774394000974</v>
      </c>
      <c r="J6" s="9">
        <v>86.386412785484481</v>
      </c>
      <c r="K6" s="9">
        <v>95.294794212596884</v>
      </c>
      <c r="L6" s="9">
        <v>13.613587214515519</v>
      </c>
      <c r="M6" s="9">
        <v>4.7052057874031181</v>
      </c>
      <c r="N6" s="10">
        <v>55.756781119396877</v>
      </c>
      <c r="O6" s="10">
        <v>66.854096104995733</v>
      </c>
      <c r="P6" s="10">
        <v>44.243218880603123</v>
      </c>
      <c r="Q6" s="11">
        <v>33.145903895004238</v>
      </c>
    </row>
    <row r="7" spans="1:17" x14ac:dyDescent="0.25">
      <c r="A7" s="6" t="s">
        <v>11</v>
      </c>
      <c r="B7" s="9">
        <v>64.775016608424679</v>
      </c>
      <c r="C7" s="9">
        <v>69.462246210330775</v>
      </c>
      <c r="D7" s="8">
        <v>35.224983391575321</v>
      </c>
      <c r="E7" s="8">
        <v>30.537753789669225</v>
      </c>
      <c r="F7" s="7">
        <v>99.224904600591827</v>
      </c>
      <c r="G7" s="7">
        <v>99.663812882392946</v>
      </c>
      <c r="H7" s="7">
        <v>0.77509539940817263</v>
      </c>
      <c r="I7" s="7">
        <v>0.33618711760707021</v>
      </c>
      <c r="J7" s="9">
        <v>88.618824564581701</v>
      </c>
      <c r="K7" s="9">
        <v>94.430221433572626</v>
      </c>
      <c r="L7" s="9">
        <v>11.381175435418299</v>
      </c>
      <c r="M7" s="9">
        <v>5.5697785664273995</v>
      </c>
      <c r="N7" s="10">
        <v>57.239811795694237</v>
      </c>
      <c r="O7" s="10">
        <v>69.036503769838149</v>
      </c>
      <c r="P7" s="10">
        <v>42.760188204305763</v>
      </c>
      <c r="Q7" s="11">
        <v>30.963496230161855</v>
      </c>
    </row>
    <row r="8" spans="1:17" x14ac:dyDescent="0.25">
      <c r="A8" s="6" t="s">
        <v>12</v>
      </c>
      <c r="B8" s="9">
        <v>71.946511211679564</v>
      </c>
      <c r="C8" s="9">
        <v>70.676273660310926</v>
      </c>
      <c r="D8" s="8">
        <v>28.053488788320436</v>
      </c>
      <c r="E8" s="8">
        <v>29.323726339689081</v>
      </c>
      <c r="F8" s="7">
        <v>98.272392253208238</v>
      </c>
      <c r="G8" s="7">
        <v>91.269295741830234</v>
      </c>
      <c r="H8" s="7">
        <v>1.7276077467917617</v>
      </c>
      <c r="I8" s="7">
        <v>8.7307042581697463</v>
      </c>
      <c r="J8" s="9">
        <v>88.899443615144506</v>
      </c>
      <c r="K8" s="9">
        <v>88.92995210192322</v>
      </c>
      <c r="L8" s="9">
        <v>11.100556384855494</v>
      </c>
      <c r="M8" s="9">
        <v>11.070047898076782</v>
      </c>
      <c r="N8" s="10">
        <v>64.824148435336454</v>
      </c>
      <c r="O8" s="10">
        <v>69.844266163284559</v>
      </c>
      <c r="P8" s="10">
        <v>35.175851564663546</v>
      </c>
      <c r="Q8" s="11">
        <v>30.155733836715431</v>
      </c>
    </row>
    <row r="9" spans="1:17" x14ac:dyDescent="0.25">
      <c r="A9" s="6" t="s">
        <v>13</v>
      </c>
      <c r="B9" s="9">
        <v>75.507198952879591</v>
      </c>
      <c r="C9" s="9">
        <v>81.725566368699546</v>
      </c>
      <c r="D9" s="8">
        <v>24.492801047120409</v>
      </c>
      <c r="E9" s="8">
        <v>18.274433631300411</v>
      </c>
      <c r="F9" s="7">
        <v>99.696220780558107</v>
      </c>
      <c r="G9" s="7">
        <v>97.916309640218145</v>
      </c>
      <c r="H9" s="7">
        <v>0.30377921944189268</v>
      </c>
      <c r="I9" s="7">
        <v>2.083690359781853</v>
      </c>
      <c r="J9" s="9">
        <v>90.910191481204976</v>
      </c>
      <c r="K9" s="9">
        <v>91.535339801825188</v>
      </c>
      <c r="L9" s="9">
        <v>9.0898085187950244</v>
      </c>
      <c r="M9" s="9">
        <v>8.464660198174812</v>
      </c>
      <c r="N9" s="10">
        <v>61.246264615631475</v>
      </c>
      <c r="O9" s="10">
        <v>70.034229027034769</v>
      </c>
      <c r="P9" s="10">
        <v>38.753735384368525</v>
      </c>
      <c r="Q9" s="11">
        <v>29.96577097296521</v>
      </c>
    </row>
    <row r="10" spans="1:17" x14ac:dyDescent="0.25">
      <c r="A10" s="6" t="s">
        <v>14</v>
      </c>
      <c r="B10" s="9">
        <v>72.344742036212097</v>
      </c>
      <c r="C10" s="9">
        <v>84.620035403525407</v>
      </c>
      <c r="D10" s="8">
        <v>27.655257963787903</v>
      </c>
      <c r="E10" s="8">
        <v>15.379964596474611</v>
      </c>
      <c r="F10" s="7">
        <v>108.03035619222764</v>
      </c>
      <c r="G10" s="7">
        <v>100.6706264393017</v>
      </c>
      <c r="H10" s="7">
        <v>-8.030356192227643</v>
      </c>
      <c r="I10" s="7">
        <v>-0.67062643930171439</v>
      </c>
      <c r="J10" s="9">
        <v>93.625781930477473</v>
      </c>
      <c r="K10" s="9">
        <v>96.075016744809133</v>
      </c>
      <c r="L10" s="9">
        <v>6.3742180695225272</v>
      </c>
      <c r="M10" s="9">
        <v>3.9249832551908912</v>
      </c>
      <c r="N10" s="10">
        <v>53.882649351951663</v>
      </c>
      <c r="O10" s="10">
        <v>66.053207108089524</v>
      </c>
      <c r="P10" s="10">
        <v>46.117350648048337</v>
      </c>
      <c r="Q10" s="11">
        <v>33.946792891910505</v>
      </c>
    </row>
    <row r="11" spans="1:17" x14ac:dyDescent="0.25">
      <c r="A11" s="6" t="s">
        <v>15</v>
      </c>
      <c r="B11" s="9">
        <v>70.828279561197817</v>
      </c>
      <c r="C11" s="9">
        <v>73.872937161747828</v>
      </c>
      <c r="D11" s="8">
        <v>29.171720438802183</v>
      </c>
      <c r="E11" s="8">
        <v>26.127062838252154</v>
      </c>
      <c r="F11" s="7">
        <v>98.927328556806557</v>
      </c>
      <c r="G11" s="7">
        <v>97.145669291338578</v>
      </c>
      <c r="H11" s="7">
        <v>1.0726714431934425</v>
      </c>
      <c r="I11" s="7">
        <v>2.854330708661418</v>
      </c>
      <c r="J11" s="9">
        <v>88.676236044657102</v>
      </c>
      <c r="K11" s="9">
        <v>97.457180500658751</v>
      </c>
      <c r="L11" s="9">
        <v>11.323763955342898</v>
      </c>
      <c r="M11" s="9">
        <v>2.5428194993412379</v>
      </c>
      <c r="N11" s="10">
        <v>63.64802394249525</v>
      </c>
      <c r="O11" s="10">
        <v>70.062292909211408</v>
      </c>
      <c r="P11" s="10">
        <v>36.35197605750475</v>
      </c>
      <c r="Q11" s="11">
        <v>29.937707090788599</v>
      </c>
    </row>
    <row r="12" spans="1:17" x14ac:dyDescent="0.25">
      <c r="A12" s="6" t="s">
        <v>16</v>
      </c>
      <c r="B12" s="9">
        <v>81.478667034392117</v>
      </c>
      <c r="C12" s="9">
        <v>93.495278442337948</v>
      </c>
      <c r="D12" s="8">
        <v>18.521332965607883</v>
      </c>
      <c r="E12" s="8">
        <v>6.5047215576620596</v>
      </c>
      <c r="F12" s="7">
        <v>101.991902087036</v>
      </c>
      <c r="G12" s="7">
        <v>110.75880698473482</v>
      </c>
      <c r="H12" s="7">
        <v>-1.9919020870359958</v>
      </c>
      <c r="I12" s="7">
        <v>-10.758806984734802</v>
      </c>
      <c r="J12" s="9">
        <v>84.265643615983123</v>
      </c>
      <c r="K12" s="9">
        <v>87.789972452434412</v>
      </c>
      <c r="L12" s="9">
        <v>15.734356384016877</v>
      </c>
      <c r="M12" s="9">
        <v>12.210027547565556</v>
      </c>
      <c r="N12" s="10">
        <v>61.953961324058994</v>
      </c>
      <c r="O12" s="10">
        <v>64.351635839693841</v>
      </c>
      <c r="P12" s="10">
        <v>38.046038675941006</v>
      </c>
      <c r="Q12" s="11">
        <v>35.648364160306123</v>
      </c>
    </row>
    <row r="13" spans="1:17" x14ac:dyDescent="0.25">
      <c r="A13" s="6" t="s">
        <v>17</v>
      </c>
      <c r="B13" s="9">
        <v>68.827855320426295</v>
      </c>
      <c r="C13" s="9">
        <v>60.210295471010944</v>
      </c>
      <c r="D13" s="8">
        <v>31.172144679573748</v>
      </c>
      <c r="E13" s="8">
        <v>39.78970452898907</v>
      </c>
      <c r="F13" s="7">
        <v>99.405238095238118</v>
      </c>
      <c r="G13" s="7">
        <v>97.877209131508479</v>
      </c>
      <c r="H13" s="7">
        <v>0.59476190476188151</v>
      </c>
      <c r="I13" s="7">
        <v>2.1227908684914927</v>
      </c>
      <c r="J13" s="9">
        <v>84.704202286839489</v>
      </c>
      <c r="K13" s="9">
        <v>96.455742731805898</v>
      </c>
      <c r="L13" s="9">
        <v>15.295797713160511</v>
      </c>
      <c r="M13" s="9">
        <v>3.5442572681940638</v>
      </c>
      <c r="N13" s="10">
        <v>56.499977431504625</v>
      </c>
      <c r="O13" s="10">
        <v>67.991968070111241</v>
      </c>
      <c r="P13" s="10">
        <v>43.500022568495375</v>
      </c>
      <c r="Q13" s="11">
        <v>32.008031929888766</v>
      </c>
    </row>
    <row r="14" spans="1:17" x14ac:dyDescent="0.25">
      <c r="A14" s="6" t="s">
        <v>18</v>
      </c>
      <c r="B14" s="7">
        <v>84.666088378647743</v>
      </c>
      <c r="C14" s="7">
        <v>85.72637872792977</v>
      </c>
      <c r="D14" s="8">
        <v>15.333911621352257</v>
      </c>
      <c r="E14" s="8">
        <v>14.273621272070224</v>
      </c>
      <c r="F14" s="7">
        <v>108.5918283019785</v>
      </c>
      <c r="G14" s="7">
        <v>112.5349373298486</v>
      </c>
      <c r="H14" s="7">
        <v>-8.5918283019784951</v>
      </c>
      <c r="I14" s="7">
        <v>-12.53493732984856</v>
      </c>
      <c r="J14" s="9">
        <v>104.29980313247516</v>
      </c>
      <c r="K14" s="9">
        <v>119.85870658302299</v>
      </c>
      <c r="L14" s="9">
        <v>-4.2998031324751622</v>
      </c>
      <c r="M14" s="9">
        <v>-19.858706583023121</v>
      </c>
      <c r="N14" s="10">
        <v>80.181331400110594</v>
      </c>
      <c r="O14" s="10">
        <v>94.064136999718002</v>
      </c>
      <c r="P14" s="10">
        <v>19.818668599889406</v>
      </c>
      <c r="Q14" s="11">
        <v>5.9358630002819517</v>
      </c>
    </row>
    <row r="15" spans="1:17" x14ac:dyDescent="0.25">
      <c r="A15" s="6" t="s">
        <v>19</v>
      </c>
      <c r="B15" s="7">
        <v>73.4436911156115</v>
      </c>
      <c r="C15" s="7">
        <v>84.322406525760357</v>
      </c>
      <c r="D15" s="8">
        <v>26.5563088843885</v>
      </c>
      <c r="E15" s="8">
        <v>15.677593474239622</v>
      </c>
      <c r="F15" s="7">
        <v>100.90824361851868</v>
      </c>
      <c r="G15" s="7">
        <v>103.82439599292871</v>
      </c>
      <c r="H15" s="7">
        <v>-0.90824361851868218</v>
      </c>
      <c r="I15" s="7">
        <v>-3.8243959929286961</v>
      </c>
      <c r="J15" s="9">
        <v>88.0185851883965</v>
      </c>
      <c r="K15" s="9">
        <v>91.31370656370656</v>
      </c>
      <c r="L15" s="9">
        <v>11.9814148116035</v>
      </c>
      <c r="M15" s="9">
        <v>8.6862934362934379</v>
      </c>
      <c r="N15" s="10">
        <v>58.469660623697358</v>
      </c>
      <c r="O15" s="10">
        <v>69.816318471214899</v>
      </c>
      <c r="P15" s="10">
        <v>41.530339376302642</v>
      </c>
      <c r="Q15" s="11">
        <v>30.183681528785129</v>
      </c>
    </row>
    <row r="16" spans="1:17" x14ac:dyDescent="0.25">
      <c r="A16" s="6" t="s">
        <v>20</v>
      </c>
      <c r="B16" s="7">
        <v>79.098209381203318</v>
      </c>
      <c r="C16" s="7">
        <v>83.008909519932018</v>
      </c>
      <c r="D16" s="8">
        <v>20.901790618796682</v>
      </c>
      <c r="E16" s="8">
        <v>16.991090480067996</v>
      </c>
      <c r="F16" s="7">
        <v>101.42743058254824</v>
      </c>
      <c r="G16" s="7">
        <v>102.49327370031476</v>
      </c>
      <c r="H16" s="7">
        <v>-1.4274305825482401</v>
      </c>
      <c r="I16" s="7">
        <v>-2.4932737003147736</v>
      </c>
      <c r="J16" s="9">
        <v>87.60302972099511</v>
      </c>
      <c r="K16" s="9">
        <v>95.240317041716764</v>
      </c>
      <c r="L16" s="9">
        <v>12.39697027900489</v>
      </c>
      <c r="M16" s="9">
        <v>4.7596829582832223</v>
      </c>
      <c r="N16" s="10">
        <v>49.822998152273392</v>
      </c>
      <c r="O16" s="10">
        <v>61.030759652743342</v>
      </c>
      <c r="P16" s="10">
        <v>50.177001847726608</v>
      </c>
      <c r="Q16" s="11">
        <v>38.969240347256651</v>
      </c>
    </row>
    <row r="17" spans="1:17" x14ac:dyDescent="0.25">
      <c r="A17" s="6" t="s">
        <v>21</v>
      </c>
      <c r="B17" s="7">
        <v>83.77593689055999</v>
      </c>
      <c r="C17" s="7">
        <v>94.514068751682586</v>
      </c>
      <c r="D17" s="8">
        <v>16.22406310944001</v>
      </c>
      <c r="E17" s="8">
        <v>5.4859312483174127</v>
      </c>
      <c r="F17" s="7">
        <v>100.98038797060548</v>
      </c>
      <c r="G17" s="7">
        <v>101.77615577250629</v>
      </c>
      <c r="H17" s="7">
        <v>-0.98038797060547722</v>
      </c>
      <c r="I17" s="7">
        <v>-1.7761557725062611</v>
      </c>
      <c r="J17" s="9">
        <v>89.906860527550805</v>
      </c>
      <c r="K17" s="9">
        <v>92.923699248385958</v>
      </c>
      <c r="L17" s="9">
        <v>10.093139472449195</v>
      </c>
      <c r="M17" s="9">
        <v>7.0763007516140721</v>
      </c>
      <c r="N17" s="10">
        <v>56.221118682591808</v>
      </c>
      <c r="O17" s="10">
        <v>62.56999770354539</v>
      </c>
      <c r="P17" s="10">
        <v>43.778881317408192</v>
      </c>
      <c r="Q17" s="11">
        <v>37.430002296454624</v>
      </c>
    </row>
    <row r="18" spans="1:17" x14ac:dyDescent="0.25">
      <c r="A18" s="6" t="s">
        <v>22</v>
      </c>
      <c r="B18" s="7">
        <v>82.560581682408284</v>
      </c>
      <c r="C18" s="7">
        <v>84.78558126009294</v>
      </c>
      <c r="D18" s="8">
        <v>17.439418317591716</v>
      </c>
      <c r="E18" s="8">
        <v>15.214418739907067</v>
      </c>
      <c r="F18" s="7">
        <v>104.37767715089952</v>
      </c>
      <c r="G18" s="7">
        <v>105.92011347137797</v>
      </c>
      <c r="H18" s="7">
        <v>-4.3776771508995154</v>
      </c>
      <c r="I18" s="7">
        <v>-5.9201134713779995</v>
      </c>
      <c r="J18" s="9">
        <v>90.926730111798946</v>
      </c>
      <c r="K18" s="9">
        <v>99.412876478478225</v>
      </c>
      <c r="L18" s="9">
        <v>9.0732698882010538</v>
      </c>
      <c r="M18" s="9">
        <v>0.58712352152176572</v>
      </c>
      <c r="N18" s="10">
        <v>62.338060415741353</v>
      </c>
      <c r="O18" s="10">
        <v>71.557614143580309</v>
      </c>
      <c r="P18" s="10">
        <v>37.661939584258647</v>
      </c>
      <c r="Q18" s="11">
        <v>28.442385856419719</v>
      </c>
    </row>
    <row r="19" spans="1:17" x14ac:dyDescent="0.25">
      <c r="A19" s="6" t="s">
        <v>23</v>
      </c>
      <c r="B19" s="7">
        <v>80.263157894736864</v>
      </c>
      <c r="C19" s="7">
        <v>82.46903612244482</v>
      </c>
      <c r="D19" s="8">
        <v>19.736842105263136</v>
      </c>
      <c r="E19" s="8">
        <v>17.530963877555191</v>
      </c>
      <c r="F19" s="7">
        <v>103.33489965182439</v>
      </c>
      <c r="G19" s="7">
        <v>101.20750067296117</v>
      </c>
      <c r="H19" s="7">
        <v>-3.3348996518243865</v>
      </c>
      <c r="I19" s="7">
        <v>-1.2075006729611528</v>
      </c>
      <c r="J19" s="9">
        <v>87.051314990689221</v>
      </c>
      <c r="K19" s="9">
        <v>94.209375448901085</v>
      </c>
      <c r="L19" s="9">
        <v>12.948685009310779</v>
      </c>
      <c r="M19" s="9">
        <v>5.7906245510989081</v>
      </c>
      <c r="N19" s="10">
        <v>50.369154667990657</v>
      </c>
      <c r="O19" s="10">
        <v>59.245929931542285</v>
      </c>
      <c r="P19" s="10">
        <v>49.630845332009343</v>
      </c>
      <c r="Q19" s="11">
        <v>40.754070068457686</v>
      </c>
    </row>
    <row r="20" spans="1:17" x14ac:dyDescent="0.25">
      <c r="A20" s="6" t="s">
        <v>24</v>
      </c>
      <c r="B20" s="7">
        <v>69.995769831215199</v>
      </c>
      <c r="C20" s="7">
        <v>70.862423197888972</v>
      </c>
      <c r="D20" s="8">
        <v>30.004230168784801</v>
      </c>
      <c r="E20" s="8">
        <v>29.137576802111028</v>
      </c>
      <c r="F20" s="7">
        <v>102.84498565375561</v>
      </c>
      <c r="G20" s="7">
        <v>102.60608027790124</v>
      </c>
      <c r="H20" s="7">
        <v>-2.8449856537556144</v>
      </c>
      <c r="I20" s="7">
        <v>-2.6060802779012455</v>
      </c>
      <c r="J20" s="9">
        <v>85.738141083663862</v>
      </c>
      <c r="K20" s="9">
        <v>94.613992847669692</v>
      </c>
      <c r="L20" s="9">
        <v>14.261858916336138</v>
      </c>
      <c r="M20" s="9">
        <v>5.3860071523302739</v>
      </c>
      <c r="N20" s="10">
        <v>51.997036582643041</v>
      </c>
      <c r="O20" s="10">
        <v>60.893748128518801</v>
      </c>
      <c r="P20" s="10">
        <v>48.002963417356959</v>
      </c>
      <c r="Q20" s="11">
        <v>39.106251871481199</v>
      </c>
    </row>
    <row r="21" spans="1:17" x14ac:dyDescent="0.25">
      <c r="A21" s="6" t="s">
        <v>25</v>
      </c>
      <c r="B21" s="7">
        <v>79.076091044484244</v>
      </c>
      <c r="C21" s="7">
        <v>89.359106259776738</v>
      </c>
      <c r="D21" s="8">
        <v>20.923908955515756</v>
      </c>
      <c r="E21" s="8">
        <v>10.640893740223282</v>
      </c>
      <c r="F21" s="7">
        <v>97.992995714654242</v>
      </c>
      <c r="G21" s="7">
        <v>100.74455128994316</v>
      </c>
      <c r="H21" s="7">
        <v>2.0070042853457579</v>
      </c>
      <c r="I21" s="7">
        <v>-0.74455128994315989</v>
      </c>
      <c r="J21" s="9">
        <v>83.187803087034595</v>
      </c>
      <c r="K21" s="9">
        <v>89.298408518346562</v>
      </c>
      <c r="L21" s="9">
        <v>16.812196912965405</v>
      </c>
      <c r="M21" s="9">
        <v>10.701591481653436</v>
      </c>
      <c r="N21" s="10">
        <v>46.950609289456629</v>
      </c>
      <c r="O21" s="10">
        <v>57.606699841475603</v>
      </c>
      <c r="P21" s="10">
        <v>53.049390710543371</v>
      </c>
      <c r="Q21" s="11">
        <v>42.393300158524411</v>
      </c>
    </row>
    <row r="22" spans="1:17" x14ac:dyDescent="0.25">
      <c r="A22" s="6" t="s">
        <v>26</v>
      </c>
      <c r="B22" s="7">
        <v>74.128004087327298</v>
      </c>
      <c r="C22" s="7">
        <v>75.331874544128354</v>
      </c>
      <c r="D22" s="8">
        <v>25.871995912672702</v>
      </c>
      <c r="E22" s="8">
        <v>24.668125455871625</v>
      </c>
      <c r="F22" s="7">
        <v>103.15255064681472</v>
      </c>
      <c r="G22" s="7">
        <v>100.90022615081585</v>
      </c>
      <c r="H22" s="7">
        <v>-3.1525506468147171</v>
      </c>
      <c r="I22" s="7">
        <v>-0.90022615081584512</v>
      </c>
      <c r="J22" s="9">
        <v>91.524239698367424</v>
      </c>
      <c r="K22" s="9">
        <v>97.234724160295599</v>
      </c>
      <c r="L22" s="9">
        <v>8.475760301632576</v>
      </c>
      <c r="M22" s="9">
        <v>2.7652758397044086</v>
      </c>
      <c r="N22" s="10">
        <v>62.085552310599567</v>
      </c>
      <c r="O22" s="10">
        <v>71.663924130745954</v>
      </c>
      <c r="P22" s="10">
        <v>37.914447689400433</v>
      </c>
      <c r="Q22" s="11">
        <v>28.33607586925406</v>
      </c>
    </row>
    <row r="23" spans="1:17" x14ac:dyDescent="0.25">
      <c r="A23" s="6" t="s">
        <v>27</v>
      </c>
      <c r="B23" s="7">
        <v>76.219155917119878</v>
      </c>
      <c r="C23" s="7">
        <v>76.667751843621261</v>
      </c>
      <c r="D23" s="8">
        <v>23.780844082880122</v>
      </c>
      <c r="E23" s="8">
        <v>23.332248156378714</v>
      </c>
      <c r="F23" s="7">
        <v>97.759661697466498</v>
      </c>
      <c r="G23" s="7">
        <v>94.111681606717354</v>
      </c>
      <c r="H23" s="7">
        <v>2.2403383025335017</v>
      </c>
      <c r="I23" s="7">
        <v>5.8883183932826517</v>
      </c>
      <c r="J23" s="9">
        <v>89.088608766759762</v>
      </c>
      <c r="K23" s="9">
        <v>89.824753884473978</v>
      </c>
      <c r="L23" s="9">
        <v>10.911391233240238</v>
      </c>
      <c r="M23" s="9">
        <v>10.175246115526036</v>
      </c>
      <c r="N23" s="10">
        <v>61.123455830937779</v>
      </c>
      <c r="O23" s="10">
        <v>66.088550265832581</v>
      </c>
      <c r="P23" s="10">
        <v>38.876544169062221</v>
      </c>
      <c r="Q23" s="11">
        <v>33.911449734167434</v>
      </c>
    </row>
    <row r="24" spans="1:17" x14ac:dyDescent="0.25">
      <c r="A24" s="6" t="s">
        <v>28</v>
      </c>
      <c r="B24" s="7">
        <v>84.542515001838495</v>
      </c>
      <c r="C24" s="7">
        <v>87.798384344066449</v>
      </c>
      <c r="D24" s="8">
        <v>15.457484998161505</v>
      </c>
      <c r="E24" s="8">
        <v>12.20161565593355</v>
      </c>
      <c r="F24" s="7">
        <v>103.22245203893812</v>
      </c>
      <c r="G24" s="7">
        <v>102.54562183714155</v>
      </c>
      <c r="H24" s="7">
        <v>-3.2224520389381155</v>
      </c>
      <c r="I24" s="7">
        <v>-2.545621837141542</v>
      </c>
      <c r="J24" s="9">
        <v>91.934024366089446</v>
      </c>
      <c r="K24" s="9">
        <v>98.964551606808158</v>
      </c>
      <c r="L24" s="9">
        <v>8.0659756339105542</v>
      </c>
      <c r="M24" s="9">
        <v>1.0354483931918612</v>
      </c>
      <c r="N24" s="10">
        <v>49.514038017975011</v>
      </c>
      <c r="O24" s="10">
        <v>64.136205412569424</v>
      </c>
      <c r="P24" s="10">
        <v>50.485961982024989</v>
      </c>
      <c r="Q24" s="11">
        <v>35.863794587430597</v>
      </c>
    </row>
    <row r="25" spans="1:17" x14ac:dyDescent="0.25">
      <c r="A25" s="6" t="s">
        <v>29</v>
      </c>
      <c r="B25" s="7">
        <v>82.429582550917246</v>
      </c>
      <c r="C25" s="7">
        <v>94.142178174358619</v>
      </c>
      <c r="D25" s="8">
        <v>17.570417449082754</v>
      </c>
      <c r="E25" s="8">
        <v>5.8578218256413708</v>
      </c>
      <c r="F25" s="7">
        <v>102.14916931778016</v>
      </c>
      <c r="G25" s="7">
        <v>104.16023331617774</v>
      </c>
      <c r="H25" s="7">
        <v>-2.1491693177801636</v>
      </c>
      <c r="I25" s="7">
        <v>-4.160233316177731</v>
      </c>
      <c r="J25" s="9">
        <v>90.760044771779434</v>
      </c>
      <c r="K25" s="9">
        <v>92.632766112714378</v>
      </c>
      <c r="L25" s="9">
        <v>9.2399552282205661</v>
      </c>
      <c r="M25" s="9">
        <v>7.3672338872856322</v>
      </c>
      <c r="N25" s="10">
        <v>59.971128750056877</v>
      </c>
      <c r="O25" s="10">
        <v>62.15535519420439</v>
      </c>
      <c r="P25" s="10">
        <v>40.028871249943123</v>
      </c>
      <c r="Q25" s="11">
        <v>37.844644805795632</v>
      </c>
    </row>
    <row r="26" spans="1:17" x14ac:dyDescent="0.25">
      <c r="A26" s="6" t="s">
        <v>30</v>
      </c>
      <c r="B26" s="7">
        <v>82.382526418276129</v>
      </c>
      <c r="C26" s="7">
        <v>90.985381034929887</v>
      </c>
      <c r="D26" s="8">
        <v>17.617473581723871</v>
      </c>
      <c r="E26" s="8">
        <v>9.0146189650700936</v>
      </c>
      <c r="F26" s="7">
        <v>103.10499100031528</v>
      </c>
      <c r="G26" s="7">
        <v>104.19017930126502</v>
      </c>
      <c r="H26" s="7">
        <v>-3.1049910003152803</v>
      </c>
      <c r="I26" s="7">
        <v>-4.190179301265025</v>
      </c>
      <c r="J26" s="9">
        <v>88.00035413804946</v>
      </c>
      <c r="K26" s="9">
        <v>97.729044623230948</v>
      </c>
      <c r="L26" s="9">
        <v>11.99964586195054</v>
      </c>
      <c r="M26" s="9">
        <v>2.270955376769066</v>
      </c>
      <c r="N26" s="10">
        <v>59.802427475099314</v>
      </c>
      <c r="O26" s="10">
        <v>70.907163740698252</v>
      </c>
      <c r="P26" s="10">
        <v>40.197572524900686</v>
      </c>
      <c r="Q26" s="11">
        <v>29.092836259301752</v>
      </c>
    </row>
    <row r="27" spans="1:17" x14ac:dyDescent="0.25">
      <c r="A27" s="6" t="s">
        <v>31</v>
      </c>
      <c r="B27" s="7">
        <v>82.55442567236949</v>
      </c>
      <c r="C27" s="7">
        <v>88.616274709380193</v>
      </c>
      <c r="D27" s="8">
        <v>17.44557432763051</v>
      </c>
      <c r="E27" s="8">
        <v>11.383725290619809</v>
      </c>
      <c r="F27" s="7">
        <v>102.30846792025612</v>
      </c>
      <c r="G27" s="7">
        <v>106.12426295872564</v>
      </c>
      <c r="H27" s="7">
        <v>-2.3084679202561205</v>
      </c>
      <c r="I27" s="7">
        <v>-6.124262958725688</v>
      </c>
      <c r="J27" s="9">
        <v>90.359221423170908</v>
      </c>
      <c r="K27" s="9">
        <v>99.283906413976183</v>
      </c>
      <c r="L27" s="9">
        <v>9.6407785768290921</v>
      </c>
      <c r="M27" s="9">
        <v>0.71609358602382822</v>
      </c>
      <c r="N27" s="10">
        <v>58.492374961919616</v>
      </c>
      <c r="O27" s="10">
        <v>68.427269361634629</v>
      </c>
      <c r="P27" s="10">
        <v>41.507625038080384</v>
      </c>
      <c r="Q27" s="11">
        <v>31.572730638365385</v>
      </c>
    </row>
    <row r="28" spans="1:17" x14ac:dyDescent="0.25">
      <c r="A28" s="6" t="s">
        <v>32</v>
      </c>
      <c r="B28" s="7">
        <v>69.89082917273835</v>
      </c>
      <c r="C28" s="7">
        <v>68.824919533346886</v>
      </c>
      <c r="D28" s="8">
        <v>30.10917082726165</v>
      </c>
      <c r="E28" s="8">
        <v>31.175080466653121</v>
      </c>
      <c r="F28" s="7">
        <v>97.324336607165378</v>
      </c>
      <c r="G28" s="7">
        <v>95.356431477065499</v>
      </c>
      <c r="H28" s="7">
        <v>2.6756633928346218</v>
      </c>
      <c r="I28" s="7">
        <v>4.6435685229344932</v>
      </c>
      <c r="J28" s="9">
        <v>88.403566159964086</v>
      </c>
      <c r="K28" s="9">
        <v>92.600796446251991</v>
      </c>
      <c r="L28" s="9">
        <v>11.596433840035914</v>
      </c>
      <c r="M28" s="9">
        <v>7.3992035537480172</v>
      </c>
      <c r="N28" s="10">
        <v>56.187184732475281</v>
      </c>
      <c r="O28" s="10">
        <v>67.014374916318744</v>
      </c>
      <c r="P28" s="10">
        <v>43.812815267524719</v>
      </c>
      <c r="Q28" s="11">
        <v>32.985625083681249</v>
      </c>
    </row>
    <row r="29" spans="1:17" x14ac:dyDescent="0.25">
      <c r="A29" s="6" t="s">
        <v>33</v>
      </c>
      <c r="B29" s="7">
        <v>87.795482402381353</v>
      </c>
      <c r="C29" s="7">
        <v>82.592928952933775</v>
      </c>
      <c r="D29" s="8">
        <v>12.204517597618647</v>
      </c>
      <c r="E29" s="8">
        <v>17.407071047066214</v>
      </c>
      <c r="F29" s="7">
        <v>102.68597180353828</v>
      </c>
      <c r="G29" s="7">
        <v>99.767613022440059</v>
      </c>
      <c r="H29" s="7">
        <v>-2.6859718035382798</v>
      </c>
      <c r="I29" s="7">
        <v>0.23238697755993673</v>
      </c>
      <c r="J29" s="9">
        <v>92.547885796891961</v>
      </c>
      <c r="K29" s="9">
        <v>96.310720293811357</v>
      </c>
      <c r="L29" s="9">
        <v>7.4521142031080387</v>
      </c>
      <c r="M29" s="9">
        <v>3.6892797061886489</v>
      </c>
      <c r="N29" s="10">
        <v>58.775500074452786</v>
      </c>
      <c r="O29" s="10">
        <v>72.505517121674245</v>
      </c>
      <c r="P29" s="10">
        <v>41.224499925547214</v>
      </c>
      <c r="Q29" s="11">
        <v>27.494482878325776</v>
      </c>
    </row>
    <row r="30" spans="1:17" x14ac:dyDescent="0.25">
      <c r="A30" s="6" t="s">
        <v>34</v>
      </c>
      <c r="B30" s="7">
        <v>78.761251870201889</v>
      </c>
      <c r="C30" s="7">
        <v>78.211526846170941</v>
      </c>
      <c r="D30" s="8">
        <v>21.238748129798111</v>
      </c>
      <c r="E30" s="8">
        <v>21.788473153829035</v>
      </c>
      <c r="F30" s="7">
        <v>100.2405516811657</v>
      </c>
      <c r="G30" s="7">
        <v>100.02357130008124</v>
      </c>
      <c r="H30" s="7">
        <v>-0.24055168116569803</v>
      </c>
      <c r="I30" s="7">
        <v>-2.3571300081258954E-2</v>
      </c>
      <c r="J30" s="9">
        <v>91.456403704886597</v>
      </c>
      <c r="K30" s="9">
        <v>92.579288379952089</v>
      </c>
      <c r="L30" s="9">
        <v>8.543596295113403</v>
      </c>
      <c r="M30" s="9">
        <v>7.4207116200478946</v>
      </c>
      <c r="N30" s="10">
        <v>68.431546701952215</v>
      </c>
      <c r="O30" s="10">
        <v>75.494366902611077</v>
      </c>
      <c r="P30" s="10">
        <v>31.568453298047785</v>
      </c>
      <c r="Q30" s="11">
        <v>24.50563309738892</v>
      </c>
    </row>
    <row r="31" spans="1:17" x14ac:dyDescent="0.25">
      <c r="A31" s="6" t="s">
        <v>35</v>
      </c>
      <c r="B31" s="7">
        <v>69.130817158216814</v>
      </c>
      <c r="C31" s="7">
        <v>66.101916620469282</v>
      </c>
      <c r="D31" s="8">
        <v>30.869182841783186</v>
      </c>
      <c r="E31" s="8">
        <v>33.898083379530718</v>
      </c>
      <c r="F31" s="7">
        <v>99.769392817521179</v>
      </c>
      <c r="G31" s="7">
        <v>96.60915160198762</v>
      </c>
      <c r="H31" s="7">
        <v>0.2306071824788205</v>
      </c>
      <c r="I31" s="7">
        <v>3.3908483980123769</v>
      </c>
      <c r="J31" s="9">
        <v>91.543826028466427</v>
      </c>
      <c r="K31" s="9">
        <v>93.830110797306105</v>
      </c>
      <c r="L31" s="9">
        <v>8.4561739715335733</v>
      </c>
      <c r="M31" s="9">
        <v>6.1698892026938958</v>
      </c>
      <c r="N31" s="10">
        <v>64.205861552136938</v>
      </c>
      <c r="O31" s="10">
        <v>69.28207585233001</v>
      </c>
      <c r="P31" s="10">
        <v>35.794138447863062</v>
      </c>
      <c r="Q31" s="11">
        <v>30.717924147669962</v>
      </c>
    </row>
    <row r="32" spans="1:17" x14ac:dyDescent="0.25">
      <c r="A32" s="6" t="s">
        <v>36</v>
      </c>
      <c r="B32" s="7">
        <v>94.363337593573121</v>
      </c>
      <c r="C32" s="7">
        <v>93.794520342516094</v>
      </c>
      <c r="D32" s="8">
        <v>5.6366624064268791</v>
      </c>
      <c r="E32" s="8">
        <v>6.2054796574839148</v>
      </c>
      <c r="F32" s="7">
        <v>101.49260277176772</v>
      </c>
      <c r="G32" s="7">
        <v>109.57487153937107</v>
      </c>
      <c r="H32" s="7">
        <v>-1.4926027717677215</v>
      </c>
      <c r="I32" s="7">
        <v>-9.5748715393710437</v>
      </c>
      <c r="J32" s="9">
        <v>90.274033976981428</v>
      </c>
      <c r="K32" s="9">
        <v>97.783059155557211</v>
      </c>
      <c r="L32" s="9">
        <v>9.7259660230185716</v>
      </c>
      <c r="M32" s="9">
        <v>2.2169408444427936</v>
      </c>
      <c r="N32" s="10">
        <v>68.774935985231949</v>
      </c>
      <c r="O32" s="10">
        <v>74.634302568074844</v>
      </c>
      <c r="P32" s="10">
        <v>31.225064014768051</v>
      </c>
      <c r="Q32" s="11">
        <v>25.36569743192516</v>
      </c>
    </row>
    <row r="33" spans="1:17" x14ac:dyDescent="0.25">
      <c r="A33" s="6" t="s">
        <v>37</v>
      </c>
      <c r="B33" s="7">
        <v>69.515723593084701</v>
      </c>
      <c r="C33" s="7">
        <v>74.688911420407393</v>
      </c>
      <c r="D33" s="8">
        <v>30.484276406915299</v>
      </c>
      <c r="E33" s="8">
        <v>25.311088579592592</v>
      </c>
      <c r="F33" s="7">
        <v>100.91622347427727</v>
      </c>
      <c r="G33" s="7">
        <v>98.082304654706022</v>
      </c>
      <c r="H33" s="7">
        <v>-0.91622347427727391</v>
      </c>
      <c r="I33" s="7">
        <v>1.9176953452939896</v>
      </c>
      <c r="J33" s="9">
        <v>87.772102834259499</v>
      </c>
      <c r="K33" s="9">
        <v>89.668145349577628</v>
      </c>
      <c r="L33" s="9">
        <v>12.227897165740501</v>
      </c>
      <c r="M33" s="9">
        <v>10.331854650422382</v>
      </c>
      <c r="N33" s="10">
        <v>59.806201764514149</v>
      </c>
      <c r="O33" s="10">
        <v>66.693357675533406</v>
      </c>
      <c r="P33" s="10">
        <v>40.193798235485851</v>
      </c>
      <c r="Q33" s="11">
        <v>33.30664232446658</v>
      </c>
    </row>
    <row r="34" spans="1:17" x14ac:dyDescent="0.25">
      <c r="A34" s="6" t="s">
        <v>38</v>
      </c>
      <c r="B34" s="7">
        <v>79.077583792362987</v>
      </c>
      <c r="C34" s="7">
        <v>78.585380210841777</v>
      </c>
      <c r="D34" s="8">
        <v>20.922416207637013</v>
      </c>
      <c r="E34" s="8">
        <v>21.414619789158237</v>
      </c>
      <c r="F34" s="7">
        <v>101.39110467328398</v>
      </c>
      <c r="G34" s="7">
        <v>102.03468823862312</v>
      </c>
      <c r="H34" s="7">
        <v>-1.3911046732839765</v>
      </c>
      <c r="I34" s="7">
        <v>-2.0346882386231231</v>
      </c>
      <c r="J34" s="9">
        <v>92.839955954921763</v>
      </c>
      <c r="K34" s="9">
        <v>96.922213011738876</v>
      </c>
      <c r="L34" s="9">
        <v>7.1600440450782372</v>
      </c>
      <c r="M34" s="9">
        <v>3.07778698826109</v>
      </c>
      <c r="N34" s="10">
        <v>62.760354822937778</v>
      </c>
      <c r="O34" s="10">
        <v>64.941983408339212</v>
      </c>
      <c r="P34" s="10">
        <v>37.239645177062222</v>
      </c>
      <c r="Q34" s="11">
        <v>35.058016591660795</v>
      </c>
    </row>
    <row r="35" spans="1:17" x14ac:dyDescent="0.25">
      <c r="A35" s="6" t="s">
        <v>39</v>
      </c>
      <c r="B35" s="7">
        <v>71.46602909690327</v>
      </c>
      <c r="C35" s="7">
        <v>74.89907215536094</v>
      </c>
      <c r="D35" s="8">
        <v>28.53397090309673</v>
      </c>
      <c r="E35" s="8">
        <v>25.100927844639081</v>
      </c>
      <c r="F35" s="7">
        <v>101.99698775251122</v>
      </c>
      <c r="G35" s="7">
        <v>99.155379288696068</v>
      </c>
      <c r="H35" s="7">
        <v>-1.9969877525112167</v>
      </c>
      <c r="I35" s="7">
        <v>0.84462071130393246</v>
      </c>
      <c r="J35" s="9">
        <v>88.852176504505906</v>
      </c>
      <c r="K35" s="9">
        <v>95.511098270366901</v>
      </c>
      <c r="L35" s="9">
        <v>11.147823495494094</v>
      </c>
      <c r="M35" s="9">
        <v>4.4889017296330751</v>
      </c>
      <c r="N35" s="10">
        <v>62.938412926580199</v>
      </c>
      <c r="O35" s="10">
        <v>68.741798248653609</v>
      </c>
      <c r="P35" s="10">
        <v>37.061587073419801</v>
      </c>
      <c r="Q35" s="11">
        <v>31.25820175134637</v>
      </c>
    </row>
    <row r="36" spans="1:17" x14ac:dyDescent="0.25">
      <c r="A36" s="6" t="s">
        <v>40</v>
      </c>
      <c r="B36" s="7">
        <v>82.537751182703957</v>
      </c>
      <c r="C36" s="7">
        <v>84.256934718074717</v>
      </c>
      <c r="D36" s="8">
        <v>17.462248817296043</v>
      </c>
      <c r="E36" s="8">
        <v>15.743065281925253</v>
      </c>
      <c r="F36" s="7">
        <v>102.07201395577037</v>
      </c>
      <c r="G36" s="7">
        <v>97.798443471176327</v>
      </c>
      <c r="H36" s="7">
        <v>-2.0720139557703732</v>
      </c>
      <c r="I36" s="7">
        <v>2.2015565288236911</v>
      </c>
      <c r="J36" s="9">
        <v>90.853804275660607</v>
      </c>
      <c r="K36" s="9">
        <v>96.549348129612497</v>
      </c>
      <c r="L36" s="9">
        <v>9.1461957243393925</v>
      </c>
      <c r="M36" s="9">
        <v>3.4506518703874955</v>
      </c>
      <c r="N36" s="10">
        <v>61.580519062170794</v>
      </c>
      <c r="O36" s="10">
        <v>70.815677966101703</v>
      </c>
      <c r="P36" s="10">
        <v>38.419480937829206</v>
      </c>
      <c r="Q36" s="11">
        <v>29.184322033898312</v>
      </c>
    </row>
    <row r="37" spans="1:17" x14ac:dyDescent="0.25">
      <c r="A37" s="6" t="s">
        <v>41</v>
      </c>
      <c r="B37" s="7">
        <v>84.756018358157249</v>
      </c>
      <c r="C37" s="7">
        <v>95.631207875133043</v>
      </c>
      <c r="D37" s="8">
        <v>15.243981641842751</v>
      </c>
      <c r="E37" s="8">
        <v>4.3687921248669745</v>
      </c>
      <c r="F37" s="7">
        <v>102.8002292460056</v>
      </c>
      <c r="G37" s="7">
        <v>103.74789177698118</v>
      </c>
      <c r="H37" s="7">
        <v>-2.8002292460055997</v>
      </c>
      <c r="I37" s="7">
        <v>-3.747891776981187</v>
      </c>
      <c r="J37" s="9">
        <v>88.8290413054564</v>
      </c>
      <c r="K37" s="9">
        <v>94.549527399879821</v>
      </c>
      <c r="L37" s="9">
        <v>11.1709586945436</v>
      </c>
      <c r="M37" s="9">
        <v>5.4504726001202002</v>
      </c>
      <c r="N37" s="10">
        <v>55.070348339515803</v>
      </c>
      <c r="O37" s="10">
        <v>66.755497803081198</v>
      </c>
      <c r="P37" s="12">
        <v>44.929651660484197</v>
      </c>
      <c r="Q37" s="11">
        <v>33.244502196918802</v>
      </c>
    </row>
    <row r="38" spans="1:17" x14ac:dyDescent="0.25">
      <c r="A38" s="13" t="s">
        <v>42</v>
      </c>
      <c r="B38" s="14">
        <v>77.433367325533808</v>
      </c>
      <c r="C38" s="14">
        <v>81.241018805996575</v>
      </c>
      <c r="D38" s="15">
        <v>22.566632674466192</v>
      </c>
      <c r="E38" s="15">
        <v>18.758981194003439</v>
      </c>
      <c r="F38" s="14">
        <v>102.27629467756432</v>
      </c>
      <c r="G38" s="14">
        <v>102.4763019344343</v>
      </c>
      <c r="H38" s="14">
        <v>-2.2762946775643229</v>
      </c>
      <c r="I38" s="14">
        <v>-2.4763019344342991</v>
      </c>
      <c r="J38" s="14">
        <v>89.29550395805127</v>
      </c>
      <c r="K38" s="14">
        <v>95.946339728812873</v>
      </c>
      <c r="L38" s="14">
        <v>10.70449604194873</v>
      </c>
      <c r="M38" s="14">
        <v>4.0536602711871152</v>
      </c>
      <c r="N38" s="15">
        <v>58.452817072008358</v>
      </c>
      <c r="O38" s="15">
        <v>67.317755670864045</v>
      </c>
      <c r="P38" s="15">
        <v>41.547182927991642</v>
      </c>
      <c r="Q38" s="16">
        <v>32.682244329135962</v>
      </c>
    </row>
    <row r="39" spans="1:17" x14ac:dyDescent="0.25">
      <c r="A39" s="17" t="s">
        <v>43</v>
      </c>
      <c r="B39" s="18">
        <v>5219599</v>
      </c>
      <c r="C39" s="18">
        <v>5389530</v>
      </c>
      <c r="D39" s="18">
        <v>1521163</v>
      </c>
      <c r="E39" s="18">
        <v>1244471</v>
      </c>
      <c r="F39" s="18">
        <v>13911954</v>
      </c>
      <c r="G39" s="18">
        <v>13782458</v>
      </c>
      <c r="H39" s="18">
        <v>-309629</v>
      </c>
      <c r="I39" s="18">
        <v>-333048</v>
      </c>
      <c r="J39" s="18">
        <v>6092117</v>
      </c>
      <c r="K39" s="18">
        <v>6456802</v>
      </c>
      <c r="L39" s="18">
        <v>730306</v>
      </c>
      <c r="M39" s="18">
        <v>272795</v>
      </c>
      <c r="N39" s="18">
        <v>3959875</v>
      </c>
      <c r="O39" s="18">
        <v>4521770</v>
      </c>
      <c r="P39" s="18">
        <v>2723252</v>
      </c>
      <c r="Q39" s="19">
        <v>2195284</v>
      </c>
    </row>
    <row r="40" spans="1:17" x14ac:dyDescent="0.25">
      <c r="A40" s="20" t="s">
        <v>44</v>
      </c>
      <c r="B40" s="21">
        <v>6740762</v>
      </c>
      <c r="C40" s="21">
        <v>6634001</v>
      </c>
      <c r="D40" s="21">
        <v>6740762</v>
      </c>
      <c r="E40" s="21">
        <v>6634001</v>
      </c>
      <c r="F40" s="21">
        <v>13602325</v>
      </c>
      <c r="G40" s="22">
        <v>13449410</v>
      </c>
      <c r="H40" s="23">
        <v>13602325</v>
      </c>
      <c r="I40" s="21">
        <v>13449410</v>
      </c>
      <c r="J40" s="21">
        <v>6822423</v>
      </c>
      <c r="K40" s="22">
        <v>6729597</v>
      </c>
      <c r="L40" s="24">
        <v>6822423</v>
      </c>
      <c r="M40" s="21">
        <v>6729597</v>
      </c>
      <c r="N40" s="21">
        <v>6683127</v>
      </c>
      <c r="O40" s="22">
        <v>6717054</v>
      </c>
      <c r="P40" s="24">
        <v>6683127</v>
      </c>
      <c r="Q40" s="25">
        <v>6717054</v>
      </c>
    </row>
    <row r="41" spans="1:17" x14ac:dyDescent="0.25">
      <c r="A41" s="26" t="s">
        <v>45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25">
      <c r="A42" s="92" t="s">
        <v>46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28"/>
    </row>
  </sheetData>
  <mergeCells count="15">
    <mergeCell ref="A42:P42"/>
    <mergeCell ref="A2:P2"/>
    <mergeCell ref="A3:A5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/>
  </sheetViews>
  <sheetFormatPr baseColWidth="10" defaultRowHeight="15" x14ac:dyDescent="0.25"/>
  <cols>
    <col min="1" max="1" width="15.7109375" customWidth="1"/>
    <col min="2" max="16" width="6.7109375" customWidth="1"/>
  </cols>
  <sheetData>
    <row r="1" spans="1:16" x14ac:dyDescent="0.25">
      <c r="A1" s="29" t="s">
        <v>47</v>
      </c>
    </row>
    <row r="2" spans="1:16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x14ac:dyDescent="0.25">
      <c r="A3" s="108" t="s">
        <v>48</v>
      </c>
      <c r="B3" s="110" t="s">
        <v>49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</row>
    <row r="4" spans="1:16" x14ac:dyDescent="0.25">
      <c r="A4" s="109"/>
      <c r="B4" s="30">
        <v>3</v>
      </c>
      <c r="C4" s="31">
        <v>4</v>
      </c>
      <c r="D4" s="31">
        <v>5</v>
      </c>
      <c r="E4" s="31">
        <v>6</v>
      </c>
      <c r="F4" s="31">
        <v>7</v>
      </c>
      <c r="G4" s="31">
        <v>8</v>
      </c>
      <c r="H4" s="31">
        <v>9</v>
      </c>
      <c r="I4" s="31">
        <v>10</v>
      </c>
      <c r="J4" s="31">
        <v>11</v>
      </c>
      <c r="K4" s="31">
        <v>12</v>
      </c>
      <c r="L4" s="31">
        <v>13</v>
      </c>
      <c r="M4" s="31">
        <v>14</v>
      </c>
      <c r="N4" s="31">
        <v>15</v>
      </c>
      <c r="O4" s="31">
        <v>16</v>
      </c>
      <c r="P4" s="32">
        <v>17</v>
      </c>
    </row>
    <row r="5" spans="1:16" x14ac:dyDescent="0.25">
      <c r="A5" s="33" t="s">
        <v>10</v>
      </c>
      <c r="B5" s="34">
        <v>37.252948677080006</v>
      </c>
      <c r="C5" s="34">
        <v>95.607972353933931</v>
      </c>
      <c r="D5" s="34">
        <v>103.6989795918367</v>
      </c>
      <c r="E5" s="34">
        <v>101.2662721893491</v>
      </c>
      <c r="F5" s="34">
        <v>103.17988977439438</v>
      </c>
      <c r="G5" s="34">
        <v>101.33550618069079</v>
      </c>
      <c r="H5" s="34">
        <v>100.92724116161617</v>
      </c>
      <c r="I5" s="34">
        <v>98.691945342001773</v>
      </c>
      <c r="J5" s="34">
        <v>97.495832848780864</v>
      </c>
      <c r="K5" s="34">
        <v>98.410843655059594</v>
      </c>
      <c r="L5" s="34">
        <v>99.286050525655142</v>
      </c>
      <c r="M5" s="34">
        <v>88.123890313671325</v>
      </c>
      <c r="N5" s="34">
        <v>78.040380047505991</v>
      </c>
      <c r="O5" s="34">
        <v>65.940821830874199</v>
      </c>
      <c r="P5" s="35">
        <v>56.518795794839114</v>
      </c>
    </row>
    <row r="6" spans="1:16" x14ac:dyDescent="0.25">
      <c r="A6" s="36" t="s">
        <v>11</v>
      </c>
      <c r="B6" s="34">
        <v>18.922489966472327</v>
      </c>
      <c r="C6" s="34">
        <v>77.455550376240254</v>
      </c>
      <c r="D6" s="34">
        <v>111.52999494513018</v>
      </c>
      <c r="E6" s="34">
        <v>100.57854917668</v>
      </c>
      <c r="F6" s="34">
        <v>102.34458713835625</v>
      </c>
      <c r="G6" s="34">
        <v>101.48796708291468</v>
      </c>
      <c r="H6" s="34">
        <v>99.340059648454854</v>
      </c>
      <c r="I6" s="34">
        <v>98.33168993924744</v>
      </c>
      <c r="J6" s="34">
        <v>95.898649945613897</v>
      </c>
      <c r="K6" s="34">
        <v>94.371960907033824</v>
      </c>
      <c r="L6" s="34">
        <v>96.394558915637504</v>
      </c>
      <c r="M6" s="34">
        <v>92.531870311425308</v>
      </c>
      <c r="N6" s="34">
        <v>77.858807489259178</v>
      </c>
      <c r="O6" s="34">
        <v>69.131090377909715</v>
      </c>
      <c r="P6" s="35">
        <v>60.26296908631501</v>
      </c>
    </row>
    <row r="7" spans="1:16" x14ac:dyDescent="0.25">
      <c r="A7" s="36" t="s">
        <v>12</v>
      </c>
      <c r="B7" s="34">
        <v>30.202526286077205</v>
      </c>
      <c r="C7" s="34">
        <v>78.574884235261578</v>
      </c>
      <c r="D7" s="34">
        <v>102.29980031673898</v>
      </c>
      <c r="E7" s="34">
        <v>92.129502337091026</v>
      </c>
      <c r="F7" s="34">
        <v>93.952364515015503</v>
      </c>
      <c r="G7" s="34">
        <v>90.94129906217438</v>
      </c>
      <c r="H7" s="34">
        <v>89.550042052144661</v>
      </c>
      <c r="I7" s="34">
        <v>89.448729743117951</v>
      </c>
      <c r="J7" s="34">
        <v>91.526270702455761</v>
      </c>
      <c r="K7" s="34">
        <v>91.670873296315008</v>
      </c>
      <c r="L7" s="34">
        <v>90.499817584823063</v>
      </c>
      <c r="M7" s="34">
        <v>84.539352364092352</v>
      </c>
      <c r="N7" s="34">
        <v>77.014481990345317</v>
      </c>
      <c r="O7" s="34">
        <v>72.711687537268929</v>
      </c>
      <c r="P7" s="35">
        <v>59.753363228699563</v>
      </c>
    </row>
    <row r="8" spans="1:16" x14ac:dyDescent="0.25">
      <c r="A8" s="36" t="s">
        <v>13</v>
      </c>
      <c r="B8" s="34">
        <v>37.369296577946784</v>
      </c>
      <c r="C8" s="34">
        <v>87.93216304671229</v>
      </c>
      <c r="D8" s="34">
        <v>119.92150333016176</v>
      </c>
      <c r="E8" s="34">
        <v>100.45811518324612</v>
      </c>
      <c r="F8" s="34">
        <v>100.65951196114877</v>
      </c>
      <c r="G8" s="34">
        <v>96.838230857418694</v>
      </c>
      <c r="H8" s="34">
        <v>96.914667476465212</v>
      </c>
      <c r="I8" s="34">
        <v>98.100995298284161</v>
      </c>
      <c r="J8" s="34">
        <v>94.41001411302689</v>
      </c>
      <c r="K8" s="34">
        <v>93.924081833867362</v>
      </c>
      <c r="L8" s="34">
        <v>93.058903516904678</v>
      </c>
      <c r="M8" s="34">
        <v>87.6053544868617</v>
      </c>
      <c r="N8" s="34">
        <v>82.467451952882811</v>
      </c>
      <c r="O8" s="34">
        <v>66.299193200714399</v>
      </c>
      <c r="P8" s="35">
        <v>61.515040798928283</v>
      </c>
    </row>
    <row r="9" spans="1:16" x14ac:dyDescent="0.25">
      <c r="A9" s="36" t="s">
        <v>14</v>
      </c>
      <c r="B9" s="34">
        <v>52.226379794200191</v>
      </c>
      <c r="C9" s="34">
        <v>98.374700059988015</v>
      </c>
      <c r="D9" s="34">
        <v>103.21949218895642</v>
      </c>
      <c r="E9" s="34">
        <v>104.80146541834736</v>
      </c>
      <c r="F9" s="34">
        <v>103.18366592756836</v>
      </c>
      <c r="G9" s="34">
        <v>102.22406333425388</v>
      </c>
      <c r="H9" s="34">
        <v>98.987527512839364</v>
      </c>
      <c r="I9" s="34">
        <v>99.460936210784922</v>
      </c>
      <c r="J9" s="34">
        <v>95.43180693749656</v>
      </c>
      <c r="K9" s="34">
        <v>96.365298473352226</v>
      </c>
      <c r="L9" s="34">
        <v>99.439156725552166</v>
      </c>
      <c r="M9" s="34">
        <v>92.424629535002524</v>
      </c>
      <c r="N9" s="34">
        <v>77.60355892648775</v>
      </c>
      <c r="O9" s="34">
        <v>64.981098997425079</v>
      </c>
      <c r="P9" s="35">
        <v>55.514813728366079</v>
      </c>
    </row>
    <row r="10" spans="1:16" x14ac:dyDescent="0.25">
      <c r="A10" s="36" t="s">
        <v>15</v>
      </c>
      <c r="B10" s="34">
        <v>14.486391571553996</v>
      </c>
      <c r="C10" s="34">
        <v>98.593699774991961</v>
      </c>
      <c r="D10" s="34">
        <v>108.6869814932993</v>
      </c>
      <c r="E10" s="34">
        <v>100.45241809672387</v>
      </c>
      <c r="F10" s="34">
        <v>97.715126636201674</v>
      </c>
      <c r="G10" s="34">
        <v>95.227026189369298</v>
      </c>
      <c r="H10" s="34">
        <v>95.054731775483262</v>
      </c>
      <c r="I10" s="34">
        <v>97.831999378351057</v>
      </c>
      <c r="J10" s="34">
        <v>96.609244680021789</v>
      </c>
      <c r="K10" s="34">
        <v>92.459788152216561</v>
      </c>
      <c r="L10" s="34">
        <v>95.277645942097777</v>
      </c>
      <c r="M10" s="34">
        <v>104.72021014088988</v>
      </c>
      <c r="N10" s="34">
        <v>87.861409796893696</v>
      </c>
      <c r="O10" s="34">
        <v>68.909033078880398</v>
      </c>
      <c r="P10" s="35">
        <v>53.469906304589472</v>
      </c>
    </row>
    <row r="11" spans="1:16" x14ac:dyDescent="0.25">
      <c r="A11" s="36" t="s">
        <v>16</v>
      </c>
      <c r="B11" s="34">
        <v>66.960085402040946</v>
      </c>
      <c r="C11" s="34">
        <v>94.956757980529829</v>
      </c>
      <c r="D11" s="34">
        <v>118.48342514041522</v>
      </c>
      <c r="E11" s="34">
        <v>121.57346737276728</v>
      </c>
      <c r="F11" s="34">
        <v>113.2478824003944</v>
      </c>
      <c r="G11" s="34">
        <v>110.78582021548414</v>
      </c>
      <c r="H11" s="34">
        <v>106.60409252669038</v>
      </c>
      <c r="I11" s="34">
        <v>104.46273676756944</v>
      </c>
      <c r="J11" s="34">
        <v>108.05086986410024</v>
      </c>
      <c r="K11" s="34">
        <v>96.311392605216227</v>
      </c>
      <c r="L11" s="34">
        <v>88.984075261470522</v>
      </c>
      <c r="M11" s="34">
        <v>78.111933378820495</v>
      </c>
      <c r="N11" s="34">
        <v>75.021897554481114</v>
      </c>
      <c r="O11" s="34">
        <v>79.604204230616986</v>
      </c>
      <c r="P11" s="35">
        <v>38.203879195819674</v>
      </c>
    </row>
    <row r="12" spans="1:16" x14ac:dyDescent="0.25">
      <c r="A12" s="36" t="s">
        <v>17</v>
      </c>
      <c r="B12" s="34">
        <v>23.859690251871832</v>
      </c>
      <c r="C12" s="34">
        <v>66.392308035780715</v>
      </c>
      <c r="D12" s="34">
        <v>90.211770857541254</v>
      </c>
      <c r="E12" s="34">
        <v>94.494200351493831</v>
      </c>
      <c r="F12" s="34">
        <v>98.099427572399378</v>
      </c>
      <c r="G12" s="34">
        <v>99.91712551972131</v>
      </c>
      <c r="H12" s="34">
        <v>98.016303200101376</v>
      </c>
      <c r="I12" s="34">
        <v>98.568977010027126</v>
      </c>
      <c r="J12" s="34">
        <v>98.176882411773107</v>
      </c>
      <c r="K12" s="34">
        <v>95.166606693055058</v>
      </c>
      <c r="L12" s="34">
        <v>92.501269864305911</v>
      </c>
      <c r="M12" s="34">
        <v>101.75058864822968</v>
      </c>
      <c r="N12" s="34">
        <v>83.690386795647612</v>
      </c>
      <c r="O12" s="34">
        <v>65.982287231675286</v>
      </c>
      <c r="P12" s="35">
        <v>54.073010603137583</v>
      </c>
    </row>
    <row r="13" spans="1:16" x14ac:dyDescent="0.25">
      <c r="A13" s="36" t="s">
        <v>18</v>
      </c>
      <c r="B13" s="34">
        <v>44.822098808098175</v>
      </c>
      <c r="C13" s="34">
        <v>94.055642095577838</v>
      </c>
      <c r="D13" s="34">
        <v>118.19243848769756</v>
      </c>
      <c r="E13" s="34">
        <v>109.57891149453528</v>
      </c>
      <c r="F13" s="34">
        <v>113.7869038607116</v>
      </c>
      <c r="G13" s="34">
        <v>113.2305480233494</v>
      </c>
      <c r="H13" s="34">
        <v>112.57370874625668</v>
      </c>
      <c r="I13" s="34">
        <v>112.13757969602344</v>
      </c>
      <c r="J13" s="34">
        <v>113.84877519522</v>
      </c>
      <c r="K13" s="34">
        <v>116.26589296835839</v>
      </c>
      <c r="L13" s="34">
        <v>113.90510176308705</v>
      </c>
      <c r="M13" s="34">
        <v>129.34812885352281</v>
      </c>
      <c r="N13" s="34">
        <v>109.09540027695648</v>
      </c>
      <c r="O13" s="34">
        <v>96.030467479825674</v>
      </c>
      <c r="P13" s="35">
        <v>77.354329319394822</v>
      </c>
    </row>
    <row r="14" spans="1:16" x14ac:dyDescent="0.25">
      <c r="A14" s="36" t="s">
        <v>19</v>
      </c>
      <c r="B14" s="34">
        <v>22.868688096250839</v>
      </c>
      <c r="C14" s="34">
        <v>104.08181901196239</v>
      </c>
      <c r="D14" s="34">
        <v>125.73875286455196</v>
      </c>
      <c r="E14" s="34">
        <v>107.02783152254798</v>
      </c>
      <c r="F14" s="34">
        <v>106.61640298020124</v>
      </c>
      <c r="G14" s="34">
        <v>104.06472798272343</v>
      </c>
      <c r="H14" s="34">
        <v>102.15778628201352</v>
      </c>
      <c r="I14" s="34">
        <v>101.23998362285782</v>
      </c>
      <c r="J14" s="34">
        <v>101.93957370089272</v>
      </c>
      <c r="K14" s="34">
        <v>96.151282422837269</v>
      </c>
      <c r="L14" s="34">
        <v>93.968612462358109</v>
      </c>
      <c r="M14" s="34">
        <v>83.830550652507313</v>
      </c>
      <c r="N14" s="34">
        <v>75.648610429713429</v>
      </c>
      <c r="O14" s="34">
        <v>71.485028558241552</v>
      </c>
      <c r="P14" s="35">
        <v>62.282633897519119</v>
      </c>
    </row>
    <row r="15" spans="1:16" x14ac:dyDescent="0.25">
      <c r="A15" s="36" t="s">
        <v>20</v>
      </c>
      <c r="B15" s="34">
        <v>32.973214285714278</v>
      </c>
      <c r="C15" s="34">
        <v>99.627545551982848</v>
      </c>
      <c r="D15" s="34">
        <v>116.2733040681039</v>
      </c>
      <c r="E15" s="34">
        <v>104.32463460944057</v>
      </c>
      <c r="F15" s="34">
        <v>103.71057350044607</v>
      </c>
      <c r="G15" s="34">
        <v>103.3474801061008</v>
      </c>
      <c r="H15" s="34">
        <v>102.30385887541344</v>
      </c>
      <c r="I15" s="34">
        <v>102.10957922068836</v>
      </c>
      <c r="J15" s="34">
        <v>99.22232069930314</v>
      </c>
      <c r="K15" s="34">
        <v>97.549896645764235</v>
      </c>
      <c r="L15" s="34">
        <v>95.547203299141273</v>
      </c>
      <c r="M15" s="34">
        <v>92.620969144606377</v>
      </c>
      <c r="N15" s="34">
        <v>72.5916626985845</v>
      </c>
      <c r="O15" s="34">
        <v>58.37116569712245</v>
      </c>
      <c r="P15" s="35">
        <v>52.143518398352683</v>
      </c>
    </row>
    <row r="16" spans="1:16" x14ac:dyDescent="0.25">
      <c r="A16" s="36" t="s">
        <v>21</v>
      </c>
      <c r="B16" s="34">
        <v>69.983101266706711</v>
      </c>
      <c r="C16" s="34">
        <v>98.747217984070787</v>
      </c>
      <c r="D16" s="34">
        <v>114.59846957098264</v>
      </c>
      <c r="E16" s="34">
        <v>105.27478521750989</v>
      </c>
      <c r="F16" s="34">
        <v>103.20566138071156</v>
      </c>
      <c r="G16" s="34">
        <v>99.777337279713265</v>
      </c>
      <c r="H16" s="34">
        <v>99.871808711610086</v>
      </c>
      <c r="I16" s="34">
        <v>100.46423888903752</v>
      </c>
      <c r="J16" s="34">
        <v>102.10852177610076</v>
      </c>
      <c r="K16" s="34">
        <v>96.749831065414114</v>
      </c>
      <c r="L16" s="34">
        <v>92.59023860596912</v>
      </c>
      <c r="M16" s="34">
        <v>89.430226239546187</v>
      </c>
      <c r="N16" s="34">
        <v>72.540060919083558</v>
      </c>
      <c r="O16" s="34">
        <v>62.136551067879054</v>
      </c>
      <c r="P16" s="35">
        <v>53.002843400387967</v>
      </c>
    </row>
    <row r="17" spans="1:16" x14ac:dyDescent="0.25">
      <c r="A17" s="36" t="s">
        <v>22</v>
      </c>
      <c r="B17" s="34">
        <v>47.594677584442174</v>
      </c>
      <c r="C17" s="34">
        <v>99.707362534948743</v>
      </c>
      <c r="D17" s="34">
        <v>106.87156606069549</v>
      </c>
      <c r="E17" s="34">
        <v>106.65995791784836</v>
      </c>
      <c r="F17" s="34">
        <v>107.31931983566992</v>
      </c>
      <c r="G17" s="34">
        <v>106.2772945796176</v>
      </c>
      <c r="H17" s="34">
        <v>104.70950463663029</v>
      </c>
      <c r="I17" s="34">
        <v>105.24988204551232</v>
      </c>
      <c r="J17" s="34">
        <v>105.3309624038322</v>
      </c>
      <c r="K17" s="34">
        <v>105.48508617081291</v>
      </c>
      <c r="L17" s="34">
        <v>103.33821108468997</v>
      </c>
      <c r="M17" s="34">
        <v>89.334754875829503</v>
      </c>
      <c r="N17" s="34">
        <v>85.732000740329454</v>
      </c>
      <c r="O17" s="34">
        <v>70.913376105946398</v>
      </c>
      <c r="P17" s="35">
        <v>57.7370042138282</v>
      </c>
    </row>
    <row r="18" spans="1:16" x14ac:dyDescent="0.25">
      <c r="A18" s="36" t="s">
        <v>23</v>
      </c>
      <c r="B18" s="34">
        <v>25.574757558665038</v>
      </c>
      <c r="C18" s="34">
        <v>97.714922383917639</v>
      </c>
      <c r="D18" s="34">
        <v>124.11457167849952</v>
      </c>
      <c r="E18" s="34">
        <v>100.82034895039642</v>
      </c>
      <c r="F18" s="34">
        <v>101.47060805801556</v>
      </c>
      <c r="G18" s="34">
        <v>101.43459801508963</v>
      </c>
      <c r="H18" s="34">
        <v>101.5797038563758</v>
      </c>
      <c r="I18" s="34">
        <v>101.03113038176215</v>
      </c>
      <c r="J18" s="34">
        <v>100.9104158899095</v>
      </c>
      <c r="K18" s="34">
        <v>98.661492374727644</v>
      </c>
      <c r="L18" s="34">
        <v>96.685782327822182</v>
      </c>
      <c r="M18" s="34">
        <v>87.230958416630614</v>
      </c>
      <c r="N18" s="34">
        <v>59.43885981823189</v>
      </c>
      <c r="O18" s="34">
        <v>61.736003754416942</v>
      </c>
      <c r="P18" s="35">
        <v>56.553977803778757</v>
      </c>
    </row>
    <row r="19" spans="1:16" x14ac:dyDescent="0.25">
      <c r="A19" s="36" t="s">
        <v>24</v>
      </c>
      <c r="B19" s="34">
        <v>27.072871258827121</v>
      </c>
      <c r="C19" s="34">
        <v>80.714501084493222</v>
      </c>
      <c r="D19" s="34">
        <v>104.76632661675227</v>
      </c>
      <c r="E19" s="34">
        <v>104.49933890579976</v>
      </c>
      <c r="F19" s="34">
        <v>102.94587043997062</v>
      </c>
      <c r="G19" s="34">
        <v>102.96433309768452</v>
      </c>
      <c r="H19" s="34">
        <v>102.41453254468539</v>
      </c>
      <c r="I19" s="34">
        <v>101.80994594173649</v>
      </c>
      <c r="J19" s="34">
        <v>101.0023362969693</v>
      </c>
      <c r="K19" s="34">
        <v>98.764291338326487</v>
      </c>
      <c r="L19" s="34">
        <v>97.467585882721622</v>
      </c>
      <c r="M19" s="34">
        <v>87.575587924266387</v>
      </c>
      <c r="N19" s="34">
        <v>73.39025912181026</v>
      </c>
      <c r="O19" s="34">
        <v>60.801167586943059</v>
      </c>
      <c r="P19" s="35">
        <v>48.456809433334755</v>
      </c>
    </row>
    <row r="20" spans="1:16" x14ac:dyDescent="0.25">
      <c r="A20" s="36" t="s">
        <v>25</v>
      </c>
      <c r="B20" s="34">
        <v>33.595647193585343</v>
      </c>
      <c r="C20" s="34">
        <v>97.204047956981825</v>
      </c>
      <c r="D20" s="34">
        <v>137.22429201618252</v>
      </c>
      <c r="E20" s="34">
        <v>101.95604544530524</v>
      </c>
      <c r="F20" s="34">
        <v>102.88870973236284</v>
      </c>
      <c r="G20" s="34">
        <v>102.08760654542139</v>
      </c>
      <c r="H20" s="34">
        <v>100.57457505386643</v>
      </c>
      <c r="I20" s="34">
        <v>99.773701627301364</v>
      </c>
      <c r="J20" s="34">
        <v>97.177813658381282</v>
      </c>
      <c r="K20" s="34">
        <v>95.320977522454754</v>
      </c>
      <c r="L20" s="34">
        <v>91.253897372057722</v>
      </c>
      <c r="M20" s="34">
        <v>81.301510007658621</v>
      </c>
      <c r="N20" s="34">
        <v>69.799025370051268</v>
      </c>
      <c r="O20" s="34">
        <v>56.390600617361315</v>
      </c>
      <c r="P20" s="35">
        <v>46.634335596508237</v>
      </c>
    </row>
    <row r="21" spans="1:16" x14ac:dyDescent="0.25">
      <c r="A21" s="36" t="s">
        <v>26</v>
      </c>
      <c r="B21" s="34">
        <v>23.847274846983396</v>
      </c>
      <c r="C21" s="34">
        <v>80.234908174921628</v>
      </c>
      <c r="D21" s="34">
        <v>121.85081747832665</v>
      </c>
      <c r="E21" s="34">
        <v>97.973657548125615</v>
      </c>
      <c r="F21" s="34">
        <v>100.84755669862056</v>
      </c>
      <c r="G21" s="34">
        <v>102.5581735694424</v>
      </c>
      <c r="H21" s="34">
        <v>100.71272089966408</v>
      </c>
      <c r="I21" s="34">
        <v>100.67104303428157</v>
      </c>
      <c r="J21" s="34">
        <v>102.67123087275816</v>
      </c>
      <c r="K21" s="34">
        <v>99.870576815601382</v>
      </c>
      <c r="L21" s="34">
        <v>96.534609589648127</v>
      </c>
      <c r="M21" s="34">
        <v>95.291307937256789</v>
      </c>
      <c r="N21" s="34">
        <v>85.548693030471554</v>
      </c>
      <c r="O21" s="34">
        <v>70.457596451292844</v>
      </c>
      <c r="P21" s="35">
        <v>59.030168640952347</v>
      </c>
    </row>
    <row r="22" spans="1:16" x14ac:dyDescent="0.25">
      <c r="A22" s="36" t="s">
        <v>27</v>
      </c>
      <c r="B22" s="34">
        <v>28.95579756566304</v>
      </c>
      <c r="C22" s="34">
        <v>89.71628184374201</v>
      </c>
      <c r="D22" s="34">
        <v>110.79545454545456</v>
      </c>
      <c r="E22" s="34">
        <v>94.665393556957824</v>
      </c>
      <c r="F22" s="34">
        <v>95.913933570085618</v>
      </c>
      <c r="G22" s="34">
        <v>95.52629357643282</v>
      </c>
      <c r="H22" s="34">
        <v>94.282154824297621</v>
      </c>
      <c r="I22" s="34">
        <v>94.484911550468283</v>
      </c>
      <c r="J22" s="34">
        <v>89.642250206980691</v>
      </c>
      <c r="K22" s="34">
        <v>92.371315442146965</v>
      </c>
      <c r="L22" s="34">
        <v>88.822142126106883</v>
      </c>
      <c r="M22" s="34">
        <v>88.235558552483695</v>
      </c>
      <c r="N22" s="34">
        <v>73.379148205081862</v>
      </c>
      <c r="O22" s="34">
        <v>64.663396020714103</v>
      </c>
      <c r="P22" s="35">
        <v>60.15442957006443</v>
      </c>
    </row>
    <row r="23" spans="1:16" x14ac:dyDescent="0.25">
      <c r="A23" s="36" t="s">
        <v>28</v>
      </c>
      <c r="B23" s="34">
        <v>55.282241026870842</v>
      </c>
      <c r="C23" s="34">
        <v>103.98683955873815</v>
      </c>
      <c r="D23" s="34">
        <v>103.94724916160609</v>
      </c>
      <c r="E23" s="34">
        <v>105.57355654560997</v>
      </c>
      <c r="F23" s="34">
        <v>104.35586949209556</v>
      </c>
      <c r="G23" s="34">
        <v>102.88176042845456</v>
      </c>
      <c r="H23" s="34">
        <v>101.1243779976861</v>
      </c>
      <c r="I23" s="34">
        <v>101.11167199506424</v>
      </c>
      <c r="J23" s="34">
        <v>100.23423928271222</v>
      </c>
      <c r="K23" s="34">
        <v>99.263606417304672</v>
      </c>
      <c r="L23" s="34">
        <v>100.37492941840772</v>
      </c>
      <c r="M23" s="34">
        <v>97.246697284118625</v>
      </c>
      <c r="N23" s="34">
        <v>69.68838526912181</v>
      </c>
      <c r="O23" s="34">
        <v>68.659103631856155</v>
      </c>
      <c r="P23" s="35">
        <v>53.99329860234549</v>
      </c>
    </row>
    <row r="24" spans="1:16" x14ac:dyDescent="0.25">
      <c r="A24" s="36" t="s">
        <v>29</v>
      </c>
      <c r="B24" s="34">
        <v>67.206139351113137</v>
      </c>
      <c r="C24" s="34">
        <v>91.805943611887201</v>
      </c>
      <c r="D24" s="34">
        <v>123.31835168164828</v>
      </c>
      <c r="E24" s="34">
        <v>104.61057468955212</v>
      </c>
      <c r="F24" s="34">
        <v>104.95725204296198</v>
      </c>
      <c r="G24" s="34">
        <v>105.13444350599414</v>
      </c>
      <c r="H24" s="34">
        <v>103.98807352145631</v>
      </c>
      <c r="I24" s="34">
        <v>103.30536136366482</v>
      </c>
      <c r="J24" s="34">
        <v>102.98224379531077</v>
      </c>
      <c r="K24" s="34">
        <v>97.73580200735617</v>
      </c>
      <c r="L24" s="34">
        <v>93.933332505062822</v>
      </c>
      <c r="M24" s="34">
        <v>86.246614149747771</v>
      </c>
      <c r="N24" s="34">
        <v>76.19100886187654</v>
      </c>
      <c r="O24" s="34">
        <v>61.482787302454334</v>
      </c>
      <c r="P24" s="35">
        <v>48.716891038862009</v>
      </c>
    </row>
    <row r="25" spans="1:16" x14ac:dyDescent="0.25">
      <c r="A25" s="36" t="s">
        <v>30</v>
      </c>
      <c r="B25" s="34">
        <v>76.256058587460259</v>
      </c>
      <c r="C25" s="34">
        <v>94.135060888105301</v>
      </c>
      <c r="D25" s="34">
        <v>102.60709924352322</v>
      </c>
      <c r="E25" s="34">
        <v>104.55359113312576</v>
      </c>
      <c r="F25" s="34">
        <v>105.2711237646443</v>
      </c>
      <c r="G25" s="34">
        <v>104.91820762301673</v>
      </c>
      <c r="H25" s="34">
        <v>103.28647711568497</v>
      </c>
      <c r="I25" s="34">
        <v>103.04288139585888</v>
      </c>
      <c r="J25" s="34">
        <v>104.08014394786753</v>
      </c>
      <c r="K25" s="34">
        <v>100.59273314035048</v>
      </c>
      <c r="L25" s="34">
        <v>98.728111497352259</v>
      </c>
      <c r="M25" s="34">
        <v>93.85618895024929</v>
      </c>
      <c r="N25" s="34">
        <v>81.144214267704498</v>
      </c>
      <c r="O25" s="34">
        <v>69.754250222407222</v>
      </c>
      <c r="P25" s="35">
        <v>61.712842202272718</v>
      </c>
    </row>
    <row r="26" spans="1:16" x14ac:dyDescent="0.25">
      <c r="A26" s="36" t="s">
        <v>31</v>
      </c>
      <c r="B26" s="34">
        <v>25.158312761618543</v>
      </c>
      <c r="C26" s="34">
        <v>103.7562716321</v>
      </c>
      <c r="D26" s="34">
        <v>136.68152577209517</v>
      </c>
      <c r="E26" s="34">
        <v>106.85847754538696</v>
      </c>
      <c r="F26" s="34">
        <v>108.60928896967782</v>
      </c>
      <c r="G26" s="34">
        <v>107.50896104235888</v>
      </c>
      <c r="H26" s="34">
        <v>103.65299217593564</v>
      </c>
      <c r="I26" s="34">
        <v>105.74959556581008</v>
      </c>
      <c r="J26" s="34">
        <v>104.34702231612306</v>
      </c>
      <c r="K26" s="34">
        <v>103.79472543734478</v>
      </c>
      <c r="L26" s="34">
        <v>100.15084552888563</v>
      </c>
      <c r="M26" s="34">
        <v>93.896303357695174</v>
      </c>
      <c r="N26" s="34">
        <v>74.957680914092236</v>
      </c>
      <c r="O26" s="34">
        <v>68.349678817838139</v>
      </c>
      <c r="P26" s="35">
        <v>61.974662117485245</v>
      </c>
    </row>
    <row r="27" spans="1:16" x14ac:dyDescent="0.25">
      <c r="A27" s="36" t="s">
        <v>32</v>
      </c>
      <c r="B27" s="34">
        <v>39.614519755862503</v>
      </c>
      <c r="C27" s="34">
        <v>77.847614161108254</v>
      </c>
      <c r="D27" s="34">
        <v>88.949780469826635</v>
      </c>
      <c r="E27" s="34">
        <v>95.631683297039046</v>
      </c>
      <c r="F27" s="34">
        <v>95.802653345875612</v>
      </c>
      <c r="G27" s="34">
        <v>92.580312882250695</v>
      </c>
      <c r="H27" s="34">
        <v>96.81330691987155</v>
      </c>
      <c r="I27" s="34">
        <v>96.731724627395323</v>
      </c>
      <c r="J27" s="34">
        <v>94.737591175947358</v>
      </c>
      <c r="K27" s="34">
        <v>94.548533544714275</v>
      </c>
      <c r="L27" s="34">
        <v>93.283419350149018</v>
      </c>
      <c r="M27" s="34">
        <v>89.937474861969363</v>
      </c>
      <c r="N27" s="34">
        <v>76.012906537601282</v>
      </c>
      <c r="O27" s="34">
        <v>68.081916255256886</v>
      </c>
      <c r="P27" s="35">
        <v>57.042739387777345</v>
      </c>
    </row>
    <row r="28" spans="1:16" x14ac:dyDescent="0.25">
      <c r="A28" s="36" t="s">
        <v>33</v>
      </c>
      <c r="B28" s="34">
        <v>50.470069986079054</v>
      </c>
      <c r="C28" s="34">
        <v>92.018124115780225</v>
      </c>
      <c r="D28" s="34">
        <v>105.19596312175132</v>
      </c>
      <c r="E28" s="34">
        <v>103.11224009784549</v>
      </c>
      <c r="F28" s="34">
        <v>99.609478172282394</v>
      </c>
      <c r="G28" s="34">
        <v>99.269370185772559</v>
      </c>
      <c r="H28" s="34">
        <v>99.160059511478522</v>
      </c>
      <c r="I28" s="34">
        <v>99.479390999831494</v>
      </c>
      <c r="J28" s="34">
        <v>97.991728454860478</v>
      </c>
      <c r="K28" s="34">
        <v>95.795829166203617</v>
      </c>
      <c r="L28" s="34">
        <v>98.178997525209638</v>
      </c>
      <c r="M28" s="34">
        <v>94.955763654162268</v>
      </c>
      <c r="N28" s="34">
        <v>91.420162156158625</v>
      </c>
      <c r="O28" s="34">
        <v>70.330630764653378</v>
      </c>
      <c r="P28" s="35">
        <v>55.598116521544149</v>
      </c>
    </row>
    <row r="29" spans="1:16" x14ac:dyDescent="0.25">
      <c r="A29" s="36" t="s">
        <v>34</v>
      </c>
      <c r="B29" s="34">
        <v>33.153592591886905</v>
      </c>
      <c r="C29" s="34">
        <v>100.49998084364586</v>
      </c>
      <c r="D29" s="34">
        <v>101.04942965779468</v>
      </c>
      <c r="E29" s="34">
        <v>102.34792089630798</v>
      </c>
      <c r="F29" s="34">
        <v>102.21485808432563</v>
      </c>
      <c r="G29" s="34">
        <v>100.35813545727557</v>
      </c>
      <c r="H29" s="34">
        <v>100.17121057039172</v>
      </c>
      <c r="I29" s="34">
        <v>99.692899692899701</v>
      </c>
      <c r="J29" s="34">
        <v>95.453710169429201</v>
      </c>
      <c r="K29" s="34">
        <v>95.613441381455004</v>
      </c>
      <c r="L29" s="34">
        <v>94.233468851980817</v>
      </c>
      <c r="M29" s="34">
        <v>87.914485165794048</v>
      </c>
      <c r="N29" s="34">
        <v>85.32555527374177</v>
      </c>
      <c r="O29" s="34">
        <v>74.934452018877806</v>
      </c>
      <c r="P29" s="35">
        <v>66.227180527383382</v>
      </c>
    </row>
    <row r="30" spans="1:16" x14ac:dyDescent="0.25">
      <c r="A30" s="36" t="s">
        <v>35</v>
      </c>
      <c r="B30" s="34">
        <v>19.266433134143824</v>
      </c>
      <c r="C30" s="34">
        <v>76.24969473822631</v>
      </c>
      <c r="D30" s="34">
        <v>102.44775344447122</v>
      </c>
      <c r="E30" s="34">
        <v>102.49567355861188</v>
      </c>
      <c r="F30" s="34">
        <v>95.886081697150246</v>
      </c>
      <c r="G30" s="34">
        <v>97.621688455733931</v>
      </c>
      <c r="H30" s="34">
        <v>95.963137701246495</v>
      </c>
      <c r="I30" s="34">
        <v>96.195702211501285</v>
      </c>
      <c r="J30" s="34">
        <v>91.427413859781609</v>
      </c>
      <c r="K30" s="34">
        <v>93.620210993892286</v>
      </c>
      <c r="L30" s="34">
        <v>94.878003352579654</v>
      </c>
      <c r="M30" s="34">
        <v>92.988667228622262</v>
      </c>
      <c r="N30" s="34">
        <v>80.062838651414822</v>
      </c>
      <c r="O30" s="34">
        <v>64.782181213129647</v>
      </c>
      <c r="P30" s="35">
        <v>62.910771337288899</v>
      </c>
    </row>
    <row r="31" spans="1:16" x14ac:dyDescent="0.25">
      <c r="A31" s="36" t="s">
        <v>36</v>
      </c>
      <c r="B31" s="34">
        <v>72.311562303476805</v>
      </c>
      <c r="C31" s="34">
        <v>99.826564857985915</v>
      </c>
      <c r="D31" s="34">
        <v>109.29013387332658</v>
      </c>
      <c r="E31" s="34">
        <v>109.13787681387302</v>
      </c>
      <c r="F31" s="34">
        <v>108.12756509453003</v>
      </c>
      <c r="G31" s="34">
        <v>107.93558096179332</v>
      </c>
      <c r="H31" s="34">
        <v>106.48352875488553</v>
      </c>
      <c r="I31" s="34">
        <v>102.61840160589418</v>
      </c>
      <c r="J31" s="34">
        <v>123.08151621035869</v>
      </c>
      <c r="K31" s="34">
        <v>106.2924753225339</v>
      </c>
      <c r="L31" s="34">
        <v>98.956963605161675</v>
      </c>
      <c r="M31" s="34">
        <v>88.103882219301937</v>
      </c>
      <c r="N31" s="34">
        <v>87.059400204981955</v>
      </c>
      <c r="O31" s="34">
        <v>71.300037954053266</v>
      </c>
      <c r="P31" s="35">
        <v>65.477338476374143</v>
      </c>
    </row>
    <row r="32" spans="1:16" x14ac:dyDescent="0.25">
      <c r="A32" s="36" t="s">
        <v>37</v>
      </c>
      <c r="B32" s="34">
        <v>22.38519578509171</v>
      </c>
      <c r="C32" s="34">
        <v>76.476455199476803</v>
      </c>
      <c r="D32" s="34">
        <v>124.98502678990556</v>
      </c>
      <c r="E32" s="34">
        <v>103.84195625009887</v>
      </c>
      <c r="F32" s="34">
        <v>99.539460554796506</v>
      </c>
      <c r="G32" s="34">
        <v>97.261291300394063</v>
      </c>
      <c r="H32" s="34">
        <v>96.840315350131391</v>
      </c>
      <c r="I32" s="34">
        <v>95.993217358537933</v>
      </c>
      <c r="J32" s="34">
        <v>95.05268487168938</v>
      </c>
      <c r="K32" s="34">
        <v>92.133333333333354</v>
      </c>
      <c r="L32" s="34">
        <v>91.923805280160451</v>
      </c>
      <c r="M32" s="34">
        <v>84.924221856684298</v>
      </c>
      <c r="N32" s="34">
        <v>77.387537167886947</v>
      </c>
      <c r="O32" s="34">
        <v>65.602791471925201</v>
      </c>
      <c r="P32" s="35">
        <v>57.04906980850415</v>
      </c>
    </row>
    <row r="33" spans="1:16" x14ac:dyDescent="0.25">
      <c r="A33" s="36" t="s">
        <v>38</v>
      </c>
      <c r="B33" s="34">
        <v>39.301362704506161</v>
      </c>
      <c r="C33" s="34">
        <v>98.443080133221031</v>
      </c>
      <c r="D33" s="34">
        <v>97.919839679358688</v>
      </c>
      <c r="E33" s="34">
        <v>101.69627140342456</v>
      </c>
      <c r="F33" s="34">
        <v>101.04362429525368</v>
      </c>
      <c r="G33" s="34">
        <v>102.43501942408584</v>
      </c>
      <c r="H33" s="34">
        <v>102.14434309489518</v>
      </c>
      <c r="I33" s="34">
        <v>102.17045001991238</v>
      </c>
      <c r="J33" s="34">
        <v>102.71550866016327</v>
      </c>
      <c r="K33" s="34">
        <v>101.56218786207999</v>
      </c>
      <c r="L33" s="34">
        <v>99.310095864586245</v>
      </c>
      <c r="M33" s="34">
        <v>89.848594668599503</v>
      </c>
      <c r="N33" s="34">
        <v>75.761370062202118</v>
      </c>
      <c r="O33" s="34">
        <v>66.920013006015282</v>
      </c>
      <c r="P33" s="35">
        <v>51.974600573535433</v>
      </c>
    </row>
    <row r="34" spans="1:16" x14ac:dyDescent="0.25">
      <c r="A34" s="36" t="s">
        <v>39</v>
      </c>
      <c r="B34" s="34">
        <v>39.900817680824993</v>
      </c>
      <c r="C34" s="34">
        <v>81.384294409911149</v>
      </c>
      <c r="D34" s="34">
        <v>103.25283777139639</v>
      </c>
      <c r="E34" s="34">
        <v>100.36740761715986</v>
      </c>
      <c r="F34" s="34">
        <v>101.13666121692113</v>
      </c>
      <c r="G34" s="34">
        <v>99.461841603457799</v>
      </c>
      <c r="H34" s="34">
        <v>99.231986496465836</v>
      </c>
      <c r="I34" s="34">
        <v>98.24430254167423</v>
      </c>
      <c r="J34" s="34">
        <v>96.556288636930645</v>
      </c>
      <c r="K34" s="34">
        <v>99.502972553650139</v>
      </c>
      <c r="L34" s="34">
        <v>95.536560907559135</v>
      </c>
      <c r="M34" s="34">
        <v>91.538597301039914</v>
      </c>
      <c r="N34" s="34">
        <v>80.89737714639999</v>
      </c>
      <c r="O34" s="34">
        <v>66.40787754965335</v>
      </c>
      <c r="P34" s="35">
        <v>59.016305800588079</v>
      </c>
    </row>
    <row r="35" spans="1:16" x14ac:dyDescent="0.25">
      <c r="A35" s="36" t="s">
        <v>40</v>
      </c>
      <c r="B35" s="34">
        <v>67.967970595956956</v>
      </c>
      <c r="C35" s="34">
        <v>92.135188866799197</v>
      </c>
      <c r="D35" s="34">
        <v>92.829107881616636</v>
      </c>
      <c r="E35" s="34">
        <v>96.230474976091813</v>
      </c>
      <c r="F35" s="34">
        <v>97.235789812677794</v>
      </c>
      <c r="G35" s="34">
        <v>98.149598854642207</v>
      </c>
      <c r="H35" s="34">
        <v>98.069141569127979</v>
      </c>
      <c r="I35" s="34">
        <v>98.138674213562624</v>
      </c>
      <c r="J35" s="34">
        <v>99.012682394654306</v>
      </c>
      <c r="K35" s="34">
        <v>99.653403198515363</v>
      </c>
      <c r="L35" s="34">
        <v>96.621787025703782</v>
      </c>
      <c r="M35" s="34">
        <v>93.394052749993193</v>
      </c>
      <c r="N35" s="34">
        <v>79.813437880221741</v>
      </c>
      <c r="O35" s="34">
        <v>70.212135097981076</v>
      </c>
      <c r="P35" s="35">
        <v>62.495979414602751</v>
      </c>
    </row>
    <row r="36" spans="1:16" x14ac:dyDescent="0.25">
      <c r="A36" s="37" t="s">
        <v>41</v>
      </c>
      <c r="B36" s="34">
        <v>50.490668973088077</v>
      </c>
      <c r="C36" s="34">
        <v>105.52595422405415</v>
      </c>
      <c r="D36" s="34">
        <v>130.66389493829604</v>
      </c>
      <c r="E36" s="34">
        <v>105.30804150453956</v>
      </c>
      <c r="F36" s="34">
        <v>106.78607549508988</v>
      </c>
      <c r="G36" s="34">
        <v>105.20573974577383</v>
      </c>
      <c r="H36" s="34">
        <v>103.01763553233182</v>
      </c>
      <c r="I36" s="34">
        <v>102.92176276451173</v>
      </c>
      <c r="J36" s="34">
        <v>99.28052890847809</v>
      </c>
      <c r="K36" s="34">
        <v>97.156738074276959</v>
      </c>
      <c r="L36" s="34">
        <v>95.308196721311489</v>
      </c>
      <c r="M36" s="34">
        <v>91.152046398207332</v>
      </c>
      <c r="N36" s="34">
        <v>74.261631161305218</v>
      </c>
      <c r="O36" s="34">
        <v>64.828245533065214</v>
      </c>
      <c r="P36" s="35">
        <v>61.124767472761086</v>
      </c>
    </row>
    <row r="37" spans="1:16" x14ac:dyDescent="0.25">
      <c r="A37" s="20" t="s">
        <v>42</v>
      </c>
      <c r="B37" s="38">
        <v>41.429235207916435</v>
      </c>
      <c r="C37" s="38">
        <v>90.69432109606538</v>
      </c>
      <c r="D37" s="38">
        <v>111.50377552694242</v>
      </c>
      <c r="E37" s="38">
        <v>104.08707360380218</v>
      </c>
      <c r="F37" s="38">
        <v>103.61561026518976</v>
      </c>
      <c r="G37" s="38">
        <v>102.87866329802443</v>
      </c>
      <c r="H37" s="38">
        <v>101.81081041275122</v>
      </c>
      <c r="I37" s="38">
        <v>101.38261576967868</v>
      </c>
      <c r="J37" s="38">
        <v>101.09279794539748</v>
      </c>
      <c r="K37" s="38">
        <v>98.941273588476093</v>
      </c>
      <c r="L37" s="38">
        <v>96.889788861589508</v>
      </c>
      <c r="M37" s="38">
        <v>91.99994644435121</v>
      </c>
      <c r="N37" s="38">
        <v>78.11924652772511</v>
      </c>
      <c r="O37" s="38">
        <v>67.686756582782849</v>
      </c>
      <c r="P37" s="39">
        <v>56.121508828393992</v>
      </c>
    </row>
    <row r="38" spans="1:16" x14ac:dyDescent="0.25">
      <c r="A38" s="112" t="s">
        <v>45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1:16" ht="25.5" customHeight="1" x14ac:dyDescent="0.25">
      <c r="A39" s="113" t="s">
        <v>50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</row>
  </sheetData>
  <mergeCells count="5">
    <mergeCell ref="A2:P2"/>
    <mergeCell ref="A3:A4"/>
    <mergeCell ref="B3:P3"/>
    <mergeCell ref="A38:P38"/>
    <mergeCell ref="A39:P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/>
  </sheetViews>
  <sheetFormatPr baseColWidth="10" defaultRowHeight="15" x14ac:dyDescent="0.25"/>
  <cols>
    <col min="1" max="1" width="15.42578125" customWidth="1"/>
    <col min="2" max="16" width="12.7109375" customWidth="1"/>
  </cols>
  <sheetData>
    <row r="1" spans="1:16" x14ac:dyDescent="0.25">
      <c r="A1" s="40" t="s">
        <v>51</v>
      </c>
      <c r="B1" s="41"/>
      <c r="C1" s="42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25">
      <c r="A2" s="43"/>
      <c r="B2" s="41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121" t="s">
        <v>1</v>
      </c>
      <c r="B3" s="124" t="s">
        <v>2</v>
      </c>
      <c r="C3" s="124"/>
      <c r="D3" s="125"/>
      <c r="E3" s="126" t="s">
        <v>3</v>
      </c>
      <c r="F3" s="124"/>
      <c r="G3" s="124"/>
      <c r="H3" s="125"/>
      <c r="I3" s="126" t="s">
        <v>4</v>
      </c>
      <c r="J3" s="124"/>
      <c r="K3" s="124"/>
      <c r="L3" s="125"/>
      <c r="M3" s="124" t="s">
        <v>5</v>
      </c>
      <c r="N3" s="124"/>
      <c r="O3" s="124"/>
      <c r="P3" s="127"/>
    </row>
    <row r="4" spans="1:16" x14ac:dyDescent="0.25">
      <c r="A4" s="122"/>
      <c r="B4" s="132" t="s">
        <v>6</v>
      </c>
      <c r="C4" s="118"/>
      <c r="D4" s="114" t="s">
        <v>7</v>
      </c>
      <c r="E4" s="116" t="s">
        <v>6</v>
      </c>
      <c r="F4" s="117"/>
      <c r="G4" s="118"/>
      <c r="H4" s="114" t="s">
        <v>7</v>
      </c>
      <c r="I4" s="116" t="s">
        <v>6</v>
      </c>
      <c r="J4" s="117"/>
      <c r="K4" s="118"/>
      <c r="L4" s="114" t="s">
        <v>7</v>
      </c>
      <c r="M4" s="120" t="s">
        <v>6</v>
      </c>
      <c r="N4" s="120"/>
      <c r="O4" s="120"/>
      <c r="P4" s="114" t="s">
        <v>7</v>
      </c>
    </row>
    <row r="5" spans="1:16" ht="22.5" x14ac:dyDescent="0.25">
      <c r="A5" s="123"/>
      <c r="B5" s="4" t="s">
        <v>52</v>
      </c>
      <c r="C5" s="44" t="s">
        <v>53</v>
      </c>
      <c r="D5" s="115"/>
      <c r="E5" s="5" t="s">
        <v>54</v>
      </c>
      <c r="F5" s="45" t="s">
        <v>55</v>
      </c>
      <c r="G5" s="46" t="s">
        <v>53</v>
      </c>
      <c r="H5" s="115"/>
      <c r="I5" s="47" t="s">
        <v>54</v>
      </c>
      <c r="J5" s="45" t="s">
        <v>55</v>
      </c>
      <c r="K5" s="46" t="s">
        <v>53</v>
      </c>
      <c r="L5" s="115"/>
      <c r="M5" s="5" t="s">
        <v>54</v>
      </c>
      <c r="N5" s="45" t="s">
        <v>55</v>
      </c>
      <c r="O5" s="48" t="s">
        <v>53</v>
      </c>
      <c r="P5" s="115"/>
    </row>
    <row r="6" spans="1:16" x14ac:dyDescent="0.25">
      <c r="A6" s="49" t="s">
        <v>10</v>
      </c>
      <c r="B6" s="7">
        <v>78.803783135739991</v>
      </c>
      <c r="C6" s="50">
        <v>78.802451045690688</v>
      </c>
      <c r="D6" s="7">
        <v>21.196216864260023</v>
      </c>
      <c r="E6" s="7">
        <v>100.46670774394001</v>
      </c>
      <c r="F6" s="8">
        <v>0.42868941648422249</v>
      </c>
      <c r="G6" s="50">
        <v>100.03801832745577</v>
      </c>
      <c r="H6" s="51">
        <v>-0.46670774394000974</v>
      </c>
      <c r="I6" s="7">
        <v>95.294794212596884</v>
      </c>
      <c r="J6" s="7">
        <v>1.7618381670609451</v>
      </c>
      <c r="K6" s="50">
        <v>93.532956045535926</v>
      </c>
      <c r="L6" s="51">
        <v>4.7052057874031181</v>
      </c>
      <c r="M6" s="7">
        <v>66.854096104995804</v>
      </c>
      <c r="N6" s="51">
        <v>2.4833298052497881</v>
      </c>
      <c r="O6" s="50">
        <v>64.370766299745995</v>
      </c>
      <c r="P6" s="52">
        <v>33.145903895004238</v>
      </c>
    </row>
    <row r="7" spans="1:16" x14ac:dyDescent="0.25">
      <c r="A7" s="53" t="s">
        <v>11</v>
      </c>
      <c r="B7" s="7">
        <v>69.462246210330775</v>
      </c>
      <c r="C7" s="50">
        <v>69.462246210330775</v>
      </c>
      <c r="D7" s="7">
        <v>30.537753789669225</v>
      </c>
      <c r="E7" s="7">
        <v>99.663812882392946</v>
      </c>
      <c r="F7" s="8">
        <v>0.37495751189666887</v>
      </c>
      <c r="G7" s="50">
        <v>99.288855370496236</v>
      </c>
      <c r="H7" s="51">
        <v>0.33618711760707021</v>
      </c>
      <c r="I7" s="7">
        <v>94.430221433572626</v>
      </c>
      <c r="J7" s="7">
        <v>1.3800180653023271</v>
      </c>
      <c r="K7" s="50">
        <v>93.050203368270274</v>
      </c>
      <c r="L7" s="51">
        <v>5.5697785664273995</v>
      </c>
      <c r="M7" s="7">
        <v>69.036503769838149</v>
      </c>
      <c r="N7" s="51">
        <v>3.5544936785132339</v>
      </c>
      <c r="O7" s="50">
        <v>65.482010091324909</v>
      </c>
      <c r="P7" s="52">
        <v>30.963496230161855</v>
      </c>
    </row>
    <row r="8" spans="1:16" x14ac:dyDescent="0.25">
      <c r="A8" s="53" t="s">
        <v>12</v>
      </c>
      <c r="B8" s="7">
        <v>70.676273660310926</v>
      </c>
      <c r="C8" s="50">
        <v>70.67395686120058</v>
      </c>
      <c r="D8" s="7">
        <v>29.323726339689081</v>
      </c>
      <c r="E8" s="7">
        <v>91.269295741830234</v>
      </c>
      <c r="F8" s="8">
        <v>0.48348575755810558</v>
      </c>
      <c r="G8" s="50">
        <v>90.785809984272163</v>
      </c>
      <c r="H8" s="51">
        <v>8.7307042581697463</v>
      </c>
      <c r="I8" s="7">
        <v>88.929952101923206</v>
      </c>
      <c r="J8" s="7">
        <v>2.0423545430231713</v>
      </c>
      <c r="K8" s="50">
        <v>86.887597558900012</v>
      </c>
      <c r="L8" s="51">
        <v>11.070047898076782</v>
      </c>
      <c r="M8" s="7">
        <v>69.844266163284587</v>
      </c>
      <c r="N8" s="51">
        <v>3.5766622786319258</v>
      </c>
      <c r="O8" s="50">
        <v>66.267603884652644</v>
      </c>
      <c r="P8" s="52">
        <v>30.155733836715431</v>
      </c>
    </row>
    <row r="9" spans="1:16" x14ac:dyDescent="0.25">
      <c r="A9" s="53" t="s">
        <v>13</v>
      </c>
      <c r="B9" s="7">
        <v>81.725566368699546</v>
      </c>
      <c r="C9" s="50">
        <v>81.725566368699546</v>
      </c>
      <c r="D9" s="7">
        <v>18.274433631300411</v>
      </c>
      <c r="E9" s="7">
        <v>97.916309640218145</v>
      </c>
      <c r="F9" s="8">
        <v>0.864928073871712</v>
      </c>
      <c r="G9" s="50">
        <v>97.051381566346421</v>
      </c>
      <c r="H9" s="51">
        <v>2.083690359781853</v>
      </c>
      <c r="I9" s="7">
        <v>91.535339801825188</v>
      </c>
      <c r="J9" s="7">
        <v>4.0747378612776304</v>
      </c>
      <c r="K9" s="50">
        <v>87.460601940547548</v>
      </c>
      <c r="L9" s="51">
        <v>8.464660198174812</v>
      </c>
      <c r="M9" s="7">
        <v>70.034229027034769</v>
      </c>
      <c r="N9" s="51">
        <v>5.7635942528028865</v>
      </c>
      <c r="O9" s="50">
        <v>64.270634774231908</v>
      </c>
      <c r="P9" s="52">
        <v>29.96577097296521</v>
      </c>
    </row>
    <row r="10" spans="1:16" x14ac:dyDescent="0.25">
      <c r="A10" s="53" t="s">
        <v>14</v>
      </c>
      <c r="B10" s="7">
        <v>84.620035403525407</v>
      </c>
      <c r="C10" s="50">
        <v>84.613179086987984</v>
      </c>
      <c r="D10" s="7">
        <v>15.379964596474611</v>
      </c>
      <c r="E10" s="7">
        <v>100.6706264393017</v>
      </c>
      <c r="F10" s="8">
        <v>0.34527909037664856</v>
      </c>
      <c r="G10" s="50">
        <v>100.32534734892502</v>
      </c>
      <c r="H10" s="51">
        <v>-0.67062643930171439</v>
      </c>
      <c r="I10" s="7">
        <v>96.075016744809133</v>
      </c>
      <c r="J10" s="7">
        <v>1.2159775924009013</v>
      </c>
      <c r="K10" s="50">
        <v>94.859039152408229</v>
      </c>
      <c r="L10" s="51">
        <v>3.9249832551908912</v>
      </c>
      <c r="M10" s="7">
        <v>66.053207108089481</v>
      </c>
      <c r="N10" s="51">
        <v>3.298791965933805</v>
      </c>
      <c r="O10" s="50">
        <v>62.754415142155693</v>
      </c>
      <c r="P10" s="52">
        <v>33.946792891910505</v>
      </c>
    </row>
    <row r="11" spans="1:16" x14ac:dyDescent="0.25">
      <c r="A11" s="53" t="s">
        <v>15</v>
      </c>
      <c r="B11" s="7">
        <v>73.872937161747828</v>
      </c>
      <c r="C11" s="50">
        <v>73.872937161747828</v>
      </c>
      <c r="D11" s="7">
        <v>26.127062838252154</v>
      </c>
      <c r="E11" s="7">
        <v>97.145669291338564</v>
      </c>
      <c r="F11" s="8">
        <v>0.99202237878159982</v>
      </c>
      <c r="G11" s="50">
        <v>96.153646912556994</v>
      </c>
      <c r="H11" s="51">
        <v>2.854330708661418</v>
      </c>
      <c r="I11" s="7">
        <v>97.457180500658751</v>
      </c>
      <c r="J11" s="7">
        <v>4.0553359683794472</v>
      </c>
      <c r="K11" s="50">
        <v>93.401844532279327</v>
      </c>
      <c r="L11" s="51">
        <v>2.5428194993412379</v>
      </c>
      <c r="M11" s="7">
        <v>70.062292909211408</v>
      </c>
      <c r="N11" s="51">
        <v>5.7919151756129894</v>
      </c>
      <c r="O11" s="50">
        <v>64.270377733598423</v>
      </c>
      <c r="P11" s="52">
        <v>29.937707090788599</v>
      </c>
    </row>
    <row r="12" spans="1:16" x14ac:dyDescent="0.25">
      <c r="A12" s="53" t="s">
        <v>16</v>
      </c>
      <c r="B12" s="7">
        <v>93.495278442337948</v>
      </c>
      <c r="C12" s="50">
        <v>93.494977130425895</v>
      </c>
      <c r="D12" s="7">
        <v>6.5047215576620596</v>
      </c>
      <c r="E12" s="7">
        <v>110.75880698473482</v>
      </c>
      <c r="F12" s="8">
        <v>1.8664054441154423</v>
      </c>
      <c r="G12" s="50">
        <v>108.89240154061936</v>
      </c>
      <c r="H12" s="51">
        <v>-10.758806984734802</v>
      </c>
      <c r="I12" s="7">
        <v>87.789972452434412</v>
      </c>
      <c r="J12" s="7">
        <v>6.7589398130972178</v>
      </c>
      <c r="K12" s="50">
        <v>81.031032639337212</v>
      </c>
      <c r="L12" s="51">
        <v>12.210027547565556</v>
      </c>
      <c r="M12" s="7">
        <v>64.351635839693841</v>
      </c>
      <c r="N12" s="51">
        <v>6.7872161233431054</v>
      </c>
      <c r="O12" s="50">
        <v>57.564419716350734</v>
      </c>
      <c r="P12" s="52">
        <v>35.648364160306123</v>
      </c>
    </row>
    <row r="13" spans="1:16" x14ac:dyDescent="0.25">
      <c r="A13" s="53" t="s">
        <v>17</v>
      </c>
      <c r="B13" s="7">
        <v>60.210295471010944</v>
      </c>
      <c r="C13" s="50">
        <v>60.208337412621646</v>
      </c>
      <c r="D13" s="7">
        <v>39.78970452898907</v>
      </c>
      <c r="E13" s="7">
        <v>97.877209131508479</v>
      </c>
      <c r="F13" s="8">
        <v>0.92285019457543027</v>
      </c>
      <c r="G13" s="50">
        <v>96.954358936933033</v>
      </c>
      <c r="H13" s="51">
        <v>2.1227908684914927</v>
      </c>
      <c r="I13" s="7">
        <v>96.455742731805898</v>
      </c>
      <c r="J13" s="7">
        <v>2.9735389853789704</v>
      </c>
      <c r="K13" s="50">
        <v>93.482203746426975</v>
      </c>
      <c r="L13" s="51">
        <v>3.5442572681940638</v>
      </c>
      <c r="M13" s="7">
        <v>67.991968070111241</v>
      </c>
      <c r="N13" s="51">
        <v>3.6039823337108601</v>
      </c>
      <c r="O13" s="50">
        <v>64.387985736400381</v>
      </c>
      <c r="P13" s="52">
        <v>32.008031929888766</v>
      </c>
    </row>
    <row r="14" spans="1:16" x14ac:dyDescent="0.25">
      <c r="A14" s="53" t="s">
        <v>18</v>
      </c>
      <c r="B14" s="7">
        <v>85.72637872792977</v>
      </c>
      <c r="C14" s="50">
        <v>85.712448800820795</v>
      </c>
      <c r="D14" s="7">
        <v>14.273621272070224</v>
      </c>
      <c r="E14" s="7">
        <v>112.5349373298486</v>
      </c>
      <c r="F14" s="8">
        <v>0.35931837058902022</v>
      </c>
      <c r="G14" s="50">
        <v>112.17561895925952</v>
      </c>
      <c r="H14" s="51">
        <v>-12.53493732984856</v>
      </c>
      <c r="I14" s="7">
        <v>119.85870658302311</v>
      </c>
      <c r="J14" s="7">
        <v>1.348664063937413</v>
      </c>
      <c r="K14" s="50">
        <v>118.5100425190857</v>
      </c>
      <c r="L14" s="51">
        <v>-19.858706583023121</v>
      </c>
      <c r="M14" s="7">
        <v>94.064136999718002</v>
      </c>
      <c r="N14" s="51">
        <v>6.614035348064168</v>
      </c>
      <c r="O14" s="50">
        <v>87.450101651653881</v>
      </c>
      <c r="P14" s="52">
        <v>5.9358630002819517</v>
      </c>
    </row>
    <row r="15" spans="1:16" x14ac:dyDescent="0.25">
      <c r="A15" s="53" t="s">
        <v>19</v>
      </c>
      <c r="B15" s="7">
        <v>84.322406525760357</v>
      </c>
      <c r="C15" s="50">
        <v>84.322406525760357</v>
      </c>
      <c r="D15" s="7">
        <v>15.677593474239622</v>
      </c>
      <c r="E15" s="7">
        <v>103.82439599292869</v>
      </c>
      <c r="F15" s="8">
        <v>0.49646434885091317</v>
      </c>
      <c r="G15" s="50">
        <v>103.32793164407776</v>
      </c>
      <c r="H15" s="51">
        <v>-3.8243959929286961</v>
      </c>
      <c r="I15" s="7">
        <v>91.31370656370656</v>
      </c>
      <c r="J15" s="7">
        <v>1.9584942084942087</v>
      </c>
      <c r="K15" s="50">
        <v>89.355212355212359</v>
      </c>
      <c r="L15" s="51">
        <v>8.6862934362934379</v>
      </c>
      <c r="M15" s="7">
        <v>69.816318471214899</v>
      </c>
      <c r="N15" s="51">
        <v>3.2305602912705522</v>
      </c>
      <c r="O15" s="50">
        <v>66.585758179944335</v>
      </c>
      <c r="P15" s="52">
        <v>30.183681528785129</v>
      </c>
    </row>
    <row r="16" spans="1:16" x14ac:dyDescent="0.25">
      <c r="A16" s="53" t="s">
        <v>20</v>
      </c>
      <c r="B16" s="7">
        <v>83.008909519932018</v>
      </c>
      <c r="C16" s="50">
        <v>83.00177714907251</v>
      </c>
      <c r="D16" s="7">
        <v>16.991090480067996</v>
      </c>
      <c r="E16" s="7">
        <v>102.49327370031476</v>
      </c>
      <c r="F16" s="8">
        <v>0.37939847244122177</v>
      </c>
      <c r="G16" s="50">
        <v>102.11387522787356</v>
      </c>
      <c r="H16" s="51">
        <v>-2.4932737003147736</v>
      </c>
      <c r="I16" s="7">
        <v>95.240317041716764</v>
      </c>
      <c r="J16" s="7">
        <v>1.6379522698621996</v>
      </c>
      <c r="K16" s="50">
        <v>93.602364771854553</v>
      </c>
      <c r="L16" s="51">
        <v>4.7596829582832223</v>
      </c>
      <c r="M16" s="7">
        <v>61.030759652743342</v>
      </c>
      <c r="N16" s="51">
        <v>3.8017224483207848</v>
      </c>
      <c r="O16" s="50">
        <v>57.229037204422575</v>
      </c>
      <c r="P16" s="52">
        <v>38.969240347256651</v>
      </c>
    </row>
    <row r="17" spans="1:16" x14ac:dyDescent="0.25">
      <c r="A17" s="53" t="s">
        <v>21</v>
      </c>
      <c r="B17" s="7">
        <v>94.514068751682586</v>
      </c>
      <c r="C17" s="50">
        <v>94.514068751682586</v>
      </c>
      <c r="D17" s="7">
        <v>5.4859312483174127</v>
      </c>
      <c r="E17" s="7">
        <v>101.77615577250629</v>
      </c>
      <c r="F17" s="8">
        <v>1.5727551114541125</v>
      </c>
      <c r="G17" s="50">
        <v>100.20340066105219</v>
      </c>
      <c r="H17" s="51">
        <v>-1.7761557725062611</v>
      </c>
      <c r="I17" s="7">
        <v>92.923699248385958</v>
      </c>
      <c r="J17" s="7">
        <v>8.2938095616615009</v>
      </c>
      <c r="K17" s="50">
        <v>84.629889686724397</v>
      </c>
      <c r="L17" s="51">
        <v>7.0763007516140721</v>
      </c>
      <c r="M17" s="7">
        <v>62.569997703545361</v>
      </c>
      <c r="N17" s="51">
        <v>8.2486883711070664</v>
      </c>
      <c r="O17" s="50">
        <v>54.32130933243829</v>
      </c>
      <c r="P17" s="52">
        <v>37.430002296454624</v>
      </c>
    </row>
    <row r="18" spans="1:16" x14ac:dyDescent="0.25">
      <c r="A18" s="53" t="s">
        <v>22</v>
      </c>
      <c r="B18" s="7">
        <v>84.785581260092926</v>
      </c>
      <c r="C18" s="50">
        <v>84.784962536272701</v>
      </c>
      <c r="D18" s="7">
        <v>15.214418739907067</v>
      </c>
      <c r="E18" s="7">
        <v>105.92011347137797</v>
      </c>
      <c r="F18" s="8">
        <v>0.38747066576165529</v>
      </c>
      <c r="G18" s="50">
        <v>105.53264280561638</v>
      </c>
      <c r="H18" s="51">
        <v>-5.9201134713779995</v>
      </c>
      <c r="I18" s="7">
        <v>99.412876478478225</v>
      </c>
      <c r="J18" s="7">
        <v>1.8058773320326789</v>
      </c>
      <c r="K18" s="50">
        <v>97.606999146445574</v>
      </c>
      <c r="L18" s="51">
        <v>0.58712352152176572</v>
      </c>
      <c r="M18" s="7">
        <v>71.557614143580309</v>
      </c>
      <c r="N18" s="51">
        <v>3.0296985262947898</v>
      </c>
      <c r="O18" s="50">
        <v>68.527915617285501</v>
      </c>
      <c r="P18" s="52">
        <v>28.442385856419719</v>
      </c>
    </row>
    <row r="19" spans="1:16" x14ac:dyDescent="0.25">
      <c r="A19" s="53" t="s">
        <v>23</v>
      </c>
      <c r="B19" s="7">
        <v>82.46903612244482</v>
      </c>
      <c r="C19" s="50">
        <v>82.467675322112783</v>
      </c>
      <c r="D19" s="7">
        <v>17.530963877555191</v>
      </c>
      <c r="E19" s="7">
        <v>101.20750067296112</v>
      </c>
      <c r="F19" s="8">
        <v>0.93144581339322208</v>
      </c>
      <c r="G19" s="50">
        <v>100.27605485956788</v>
      </c>
      <c r="H19" s="51">
        <v>-1.2075006729611528</v>
      </c>
      <c r="I19" s="7">
        <v>94.209375448901085</v>
      </c>
      <c r="J19" s="7">
        <v>3.1386024155723926</v>
      </c>
      <c r="K19" s="50">
        <v>91.07077303332872</v>
      </c>
      <c r="L19" s="51">
        <v>5.7906245510989081</v>
      </c>
      <c r="M19" s="7">
        <v>59.245929931542285</v>
      </c>
      <c r="N19" s="51">
        <v>4.8615313812345402</v>
      </c>
      <c r="O19" s="50">
        <v>54.38439855030775</v>
      </c>
      <c r="P19" s="52">
        <v>40.754070068457686</v>
      </c>
    </row>
    <row r="20" spans="1:16" x14ac:dyDescent="0.25">
      <c r="A20" s="53" t="s">
        <v>24</v>
      </c>
      <c r="B20" s="7">
        <v>70.862423197888972</v>
      </c>
      <c r="C20" s="50">
        <v>70.862423197888972</v>
      </c>
      <c r="D20" s="7">
        <v>29.137576802111028</v>
      </c>
      <c r="E20" s="7">
        <v>102.60608027790128</v>
      </c>
      <c r="F20" s="8">
        <v>0.40732493587953744</v>
      </c>
      <c r="G20" s="50">
        <v>102.19875534202173</v>
      </c>
      <c r="H20" s="51">
        <v>-2.6060802779012455</v>
      </c>
      <c r="I20" s="7">
        <v>94.613992847669763</v>
      </c>
      <c r="J20" s="7">
        <v>1.8264879925930839</v>
      </c>
      <c r="K20" s="50">
        <v>92.787504855076634</v>
      </c>
      <c r="L20" s="51">
        <v>5.3860071523302739</v>
      </c>
      <c r="M20" s="7">
        <v>60.893748128518801</v>
      </c>
      <c r="N20" s="51">
        <v>2.6897777914273262</v>
      </c>
      <c r="O20" s="50">
        <v>58.203970337091441</v>
      </c>
      <c r="P20" s="52">
        <v>39.106251871481199</v>
      </c>
    </row>
    <row r="21" spans="1:16" x14ac:dyDescent="0.25">
      <c r="A21" s="53" t="s">
        <v>25</v>
      </c>
      <c r="B21" s="7">
        <v>89.359106259776738</v>
      </c>
      <c r="C21" s="50">
        <v>89.349162214156493</v>
      </c>
      <c r="D21" s="7">
        <v>10.640893740223282</v>
      </c>
      <c r="E21" s="7">
        <v>100.74455128994316</v>
      </c>
      <c r="F21" s="8">
        <v>1.3284870892041016</v>
      </c>
      <c r="G21" s="50">
        <v>99.416064200739044</v>
      </c>
      <c r="H21" s="51">
        <v>-0.74455128994315989</v>
      </c>
      <c r="I21" s="7">
        <v>89.298408518346562</v>
      </c>
      <c r="J21" s="7">
        <v>4.9582530996217278</v>
      </c>
      <c r="K21" s="50">
        <v>84.340155418724848</v>
      </c>
      <c r="L21" s="51">
        <v>10.701591481653436</v>
      </c>
      <c r="M21" s="7">
        <v>57.606699841475603</v>
      </c>
      <c r="N21" s="51">
        <v>4.8979095308514315</v>
      </c>
      <c r="O21" s="50">
        <v>52.708790310624174</v>
      </c>
      <c r="P21" s="52">
        <v>42.393300158524411</v>
      </c>
    </row>
    <row r="22" spans="1:16" x14ac:dyDescent="0.25">
      <c r="A22" s="53" t="s">
        <v>26</v>
      </c>
      <c r="B22" s="7">
        <v>75.331874544128397</v>
      </c>
      <c r="C22" s="50">
        <v>75.30756139071238</v>
      </c>
      <c r="D22" s="7">
        <v>24.668125455871625</v>
      </c>
      <c r="E22" s="7">
        <v>100.90022615081585</v>
      </c>
      <c r="F22" s="8">
        <v>0.70520146876443857</v>
      </c>
      <c r="G22" s="50">
        <v>100.1950246820514</v>
      </c>
      <c r="H22" s="51">
        <v>-0.90022615081584512</v>
      </c>
      <c r="I22" s="7">
        <v>97.234724160295599</v>
      </c>
      <c r="J22" s="7">
        <v>2.1894223777048403</v>
      </c>
      <c r="K22" s="50">
        <v>95.045301782590755</v>
      </c>
      <c r="L22" s="51">
        <v>2.7652758397044086</v>
      </c>
      <c r="M22" s="7">
        <v>71.663924130745954</v>
      </c>
      <c r="N22" s="51">
        <v>3.7876206147824312</v>
      </c>
      <c r="O22" s="50">
        <v>67.876303515963514</v>
      </c>
      <c r="P22" s="52">
        <v>28.33607586925406</v>
      </c>
    </row>
    <row r="23" spans="1:16" x14ac:dyDescent="0.25">
      <c r="A23" s="53" t="s">
        <v>27</v>
      </c>
      <c r="B23" s="7">
        <v>76.667751843621318</v>
      </c>
      <c r="C23" s="50">
        <v>76.616795708361053</v>
      </c>
      <c r="D23" s="7">
        <v>23.332248156378714</v>
      </c>
      <c r="E23" s="7">
        <v>94.111681606717354</v>
      </c>
      <c r="F23" s="8">
        <v>0.41132418018835826</v>
      </c>
      <c r="G23" s="50">
        <v>93.700357426528981</v>
      </c>
      <c r="H23" s="51">
        <v>5.8883183932826517</v>
      </c>
      <c r="I23" s="7">
        <v>89.824753884473978</v>
      </c>
      <c r="J23" s="7">
        <v>1.6382991341477875</v>
      </c>
      <c r="K23" s="50">
        <v>88.186454750326149</v>
      </c>
      <c r="L23" s="51">
        <v>10.175246115526036</v>
      </c>
      <c r="M23" s="7">
        <v>66.088550265832581</v>
      </c>
      <c r="N23" s="51">
        <v>3.0127690513337075</v>
      </c>
      <c r="O23" s="50">
        <v>63.075781214498861</v>
      </c>
      <c r="P23" s="52">
        <v>33.911449734167434</v>
      </c>
    </row>
    <row r="24" spans="1:16" x14ac:dyDescent="0.25">
      <c r="A24" s="53" t="s">
        <v>28</v>
      </c>
      <c r="B24" s="7">
        <v>87.798384344066449</v>
      </c>
      <c r="C24" s="50">
        <v>87.795350248416611</v>
      </c>
      <c r="D24" s="7">
        <v>12.20161565593355</v>
      </c>
      <c r="E24" s="7">
        <v>102.5456218371415</v>
      </c>
      <c r="F24" s="8">
        <v>0.28949622420622306</v>
      </c>
      <c r="G24" s="50">
        <v>102.25612561293532</v>
      </c>
      <c r="H24" s="51">
        <v>-2.545621837141542</v>
      </c>
      <c r="I24" s="7">
        <v>98.964551606808158</v>
      </c>
      <c r="J24" s="7">
        <v>1.1942848969821065</v>
      </c>
      <c r="K24" s="50">
        <v>97.770266709826018</v>
      </c>
      <c r="L24" s="51">
        <v>1.0354483931918612</v>
      </c>
      <c r="M24" s="7">
        <v>64.136205412569424</v>
      </c>
      <c r="N24" s="51">
        <v>3.5418586760303756</v>
      </c>
      <c r="O24" s="50">
        <v>60.594346736539045</v>
      </c>
      <c r="P24" s="52">
        <v>35.863794587430597</v>
      </c>
    </row>
    <row r="25" spans="1:16" x14ac:dyDescent="0.25">
      <c r="A25" s="53" t="s">
        <v>29</v>
      </c>
      <c r="B25" s="7">
        <v>94.142178174358619</v>
      </c>
      <c r="C25" s="50">
        <v>94.142178174358619</v>
      </c>
      <c r="D25" s="7">
        <v>5.8578218256413708</v>
      </c>
      <c r="E25" s="7">
        <v>104.16023331617774</v>
      </c>
      <c r="F25" s="8">
        <v>1.8557339459138276</v>
      </c>
      <c r="G25" s="50">
        <v>102.3044993702639</v>
      </c>
      <c r="H25" s="51">
        <v>-4.160233316177731</v>
      </c>
      <c r="I25" s="7">
        <v>92.632766112714378</v>
      </c>
      <c r="J25" s="7">
        <v>7.7826981125816852</v>
      </c>
      <c r="K25" s="50">
        <v>84.850068000132666</v>
      </c>
      <c r="L25" s="51">
        <v>7.3672338872856322</v>
      </c>
      <c r="M25" s="7">
        <v>62.15535519420439</v>
      </c>
      <c r="N25" s="51">
        <v>7.5955669705280702</v>
      </c>
      <c r="O25" s="50">
        <v>54.559788223676307</v>
      </c>
      <c r="P25" s="52">
        <v>37.844644805795632</v>
      </c>
    </row>
    <row r="26" spans="1:16" x14ac:dyDescent="0.25">
      <c r="A26" s="53" t="s">
        <v>30</v>
      </c>
      <c r="B26" s="7">
        <v>90.985381034929887</v>
      </c>
      <c r="C26" s="50">
        <v>90.984562045290161</v>
      </c>
      <c r="D26" s="7">
        <v>9.0146189650700936</v>
      </c>
      <c r="E26" s="7">
        <v>104.19017930126502</v>
      </c>
      <c r="F26" s="8">
        <v>0.60224986841085204</v>
      </c>
      <c r="G26" s="50">
        <v>103.58792943285418</v>
      </c>
      <c r="H26" s="51">
        <v>-4.190179301265025</v>
      </c>
      <c r="I26" s="7">
        <v>97.729044623230948</v>
      </c>
      <c r="J26" s="7">
        <v>3.0121492999534394</v>
      </c>
      <c r="K26" s="50">
        <v>94.716895323277498</v>
      </c>
      <c r="L26" s="51">
        <v>2.270955376769066</v>
      </c>
      <c r="M26" s="7">
        <v>70.907163740698252</v>
      </c>
      <c r="N26" s="51">
        <v>3.4133421979776619</v>
      </c>
      <c r="O26" s="50">
        <v>67.493821542720553</v>
      </c>
      <c r="P26" s="52">
        <v>29.092836259301752</v>
      </c>
    </row>
    <row r="27" spans="1:16" x14ac:dyDescent="0.25">
      <c r="A27" s="53" t="s">
        <v>31</v>
      </c>
      <c r="B27" s="7">
        <v>88.616274709380193</v>
      </c>
      <c r="C27" s="50">
        <v>88.504669559472148</v>
      </c>
      <c r="D27" s="7">
        <v>11.383725290619809</v>
      </c>
      <c r="E27" s="7">
        <v>106.12426295872564</v>
      </c>
      <c r="F27" s="8">
        <v>0.46158584880753317</v>
      </c>
      <c r="G27" s="50">
        <v>105.66267710991814</v>
      </c>
      <c r="H27" s="51">
        <v>-6.124262958725688</v>
      </c>
      <c r="I27" s="7">
        <v>99.283906413976183</v>
      </c>
      <c r="J27" s="7">
        <v>2.4754614482375459</v>
      </c>
      <c r="K27" s="50">
        <v>96.808444965738644</v>
      </c>
      <c r="L27" s="51">
        <v>0.71609358602382822</v>
      </c>
      <c r="M27" s="7">
        <v>68.427269361634615</v>
      </c>
      <c r="N27" s="51">
        <v>3.6678243393332512</v>
      </c>
      <c r="O27" s="50">
        <v>64.759445022301364</v>
      </c>
      <c r="P27" s="52">
        <v>31.572730638365385</v>
      </c>
    </row>
    <row r="28" spans="1:16" x14ac:dyDescent="0.25">
      <c r="A28" s="53" t="s">
        <v>32</v>
      </c>
      <c r="B28" s="7">
        <v>68.824919533346886</v>
      </c>
      <c r="C28" s="50">
        <v>68.824919533346886</v>
      </c>
      <c r="D28" s="7">
        <v>31.175080466653121</v>
      </c>
      <c r="E28" s="7">
        <v>95.356431477065499</v>
      </c>
      <c r="F28" s="8">
        <v>0.61607518586056942</v>
      </c>
      <c r="G28" s="50">
        <v>94.740356291204975</v>
      </c>
      <c r="H28" s="51">
        <v>4.6435685229344932</v>
      </c>
      <c r="I28" s="7">
        <v>92.600796446251991</v>
      </c>
      <c r="J28" s="7">
        <v>2.6011595676434633</v>
      </c>
      <c r="K28" s="50">
        <v>89.999636878608513</v>
      </c>
      <c r="L28" s="51">
        <v>7.3992035537480172</v>
      </c>
      <c r="M28" s="7">
        <v>67.014374916318744</v>
      </c>
      <c r="N28" s="51">
        <v>4.3696824372847116</v>
      </c>
      <c r="O28" s="50">
        <v>62.644692479034049</v>
      </c>
      <c r="P28" s="52">
        <v>32.985625083681249</v>
      </c>
    </row>
    <row r="29" spans="1:16" x14ac:dyDescent="0.25">
      <c r="A29" s="53" t="s">
        <v>33</v>
      </c>
      <c r="B29" s="7">
        <v>82.592928952933775</v>
      </c>
      <c r="C29" s="50">
        <v>82.592928952933775</v>
      </c>
      <c r="D29" s="7">
        <v>17.407071047066214</v>
      </c>
      <c r="E29" s="7">
        <v>99.767613022440059</v>
      </c>
      <c r="F29" s="8">
        <v>0.59819289371897455</v>
      </c>
      <c r="G29" s="50">
        <v>99.169420128721086</v>
      </c>
      <c r="H29" s="51">
        <v>0.23238697755993673</v>
      </c>
      <c r="I29" s="7">
        <v>96.310720293811357</v>
      </c>
      <c r="J29" s="7">
        <v>3.7595282257319096</v>
      </c>
      <c r="K29" s="50">
        <v>92.551192068079388</v>
      </c>
      <c r="L29" s="51">
        <v>3.6892797061886489</v>
      </c>
      <c r="M29" s="7">
        <v>72.505517121674245</v>
      </c>
      <c r="N29" s="51">
        <v>5.5555555555555562</v>
      </c>
      <c r="O29" s="50">
        <v>66.94996156611866</v>
      </c>
      <c r="P29" s="52">
        <v>27.494482878325776</v>
      </c>
    </row>
    <row r="30" spans="1:16" x14ac:dyDescent="0.25">
      <c r="A30" s="53" t="s">
        <v>34</v>
      </c>
      <c r="B30" s="7">
        <v>78.211526846170941</v>
      </c>
      <c r="C30" s="50">
        <v>78.211526846170941</v>
      </c>
      <c r="D30" s="7">
        <v>21.788473153829035</v>
      </c>
      <c r="E30" s="7">
        <v>100.02357130008124</v>
      </c>
      <c r="F30" s="8">
        <v>0.56912283748829184</v>
      </c>
      <c r="G30" s="50">
        <v>99.454448462592964</v>
      </c>
      <c r="H30" s="51">
        <v>-2.3571300081258954E-2</v>
      </c>
      <c r="I30" s="7">
        <v>92.579288379952089</v>
      </c>
      <c r="J30" s="7">
        <v>2.5193586424030245</v>
      </c>
      <c r="K30" s="50">
        <v>90.059929737549098</v>
      </c>
      <c r="L30" s="51">
        <v>7.4207116200478946</v>
      </c>
      <c r="M30" s="7">
        <v>75.494366902611077</v>
      </c>
      <c r="N30" s="51">
        <v>3.0069335071235894</v>
      </c>
      <c r="O30" s="50">
        <v>72.487433395487486</v>
      </c>
      <c r="P30" s="52">
        <v>24.50563309738892</v>
      </c>
    </row>
    <row r="31" spans="1:16" x14ac:dyDescent="0.25">
      <c r="A31" s="53" t="s">
        <v>35</v>
      </c>
      <c r="B31" s="7">
        <v>66.101916620469282</v>
      </c>
      <c r="C31" s="50">
        <v>66.093819101424529</v>
      </c>
      <c r="D31" s="7">
        <v>33.898083379530718</v>
      </c>
      <c r="E31" s="7">
        <v>96.60915160198762</v>
      </c>
      <c r="F31" s="8">
        <v>0.41977867877937991</v>
      </c>
      <c r="G31" s="50">
        <v>96.189372923208239</v>
      </c>
      <c r="H31" s="51">
        <v>3.3908483980123769</v>
      </c>
      <c r="I31" s="7">
        <v>93.830110797306105</v>
      </c>
      <c r="J31" s="7">
        <v>1.2668756401104873</v>
      </c>
      <c r="K31" s="50">
        <v>92.563235157195621</v>
      </c>
      <c r="L31" s="51">
        <v>6.1698892026938958</v>
      </c>
      <c r="M31" s="7">
        <v>69.28207585233001</v>
      </c>
      <c r="N31" s="51">
        <v>2.3880371192253378</v>
      </c>
      <c r="O31" s="50">
        <v>66.894038733104708</v>
      </c>
      <c r="P31" s="52">
        <v>30.717924147669962</v>
      </c>
    </row>
    <row r="32" spans="1:16" x14ac:dyDescent="0.25">
      <c r="A32" s="53" t="s">
        <v>36</v>
      </c>
      <c r="B32" s="7">
        <v>93.794520342516094</v>
      </c>
      <c r="C32" s="50">
        <v>93.794520342516094</v>
      </c>
      <c r="D32" s="7">
        <v>6.2054796574839148</v>
      </c>
      <c r="E32" s="7">
        <v>109.57487153937107</v>
      </c>
      <c r="F32" s="8">
        <v>0.97042616953084948</v>
      </c>
      <c r="G32" s="50">
        <v>108.60444536984022</v>
      </c>
      <c r="H32" s="51">
        <v>-9.5748715393710437</v>
      </c>
      <c r="I32" s="7">
        <v>97.783059155557211</v>
      </c>
      <c r="J32" s="7">
        <v>4.0461955512644359</v>
      </c>
      <c r="K32" s="50">
        <v>93.736863604292765</v>
      </c>
      <c r="L32" s="51">
        <v>2.2169408444427936</v>
      </c>
      <c r="M32" s="7">
        <v>74.634302568074844</v>
      </c>
      <c r="N32" s="51">
        <v>3.5028004528391841</v>
      </c>
      <c r="O32" s="50">
        <v>71.131502115235648</v>
      </c>
      <c r="P32" s="52">
        <v>25.36569743192516</v>
      </c>
    </row>
    <row r="33" spans="1:16" x14ac:dyDescent="0.25">
      <c r="A33" s="53" t="s">
        <v>37</v>
      </c>
      <c r="B33" s="7">
        <v>74.688911420407393</v>
      </c>
      <c r="C33" s="50">
        <v>74.6834893972337</v>
      </c>
      <c r="D33" s="7">
        <v>25.311088579592592</v>
      </c>
      <c r="E33" s="7">
        <v>98.082304654706022</v>
      </c>
      <c r="F33" s="8">
        <v>0.48920535223821826</v>
      </c>
      <c r="G33" s="50">
        <v>97.593099302467806</v>
      </c>
      <c r="H33" s="51">
        <v>1.9176953452939896</v>
      </c>
      <c r="I33" s="7">
        <v>89.668145349577614</v>
      </c>
      <c r="J33" s="7">
        <v>1.9118521034087528</v>
      </c>
      <c r="K33" s="50">
        <v>87.756293246168852</v>
      </c>
      <c r="L33" s="51">
        <v>10.331854650422382</v>
      </c>
      <c r="M33" s="7">
        <v>66.693357675533406</v>
      </c>
      <c r="N33" s="51">
        <v>3.1404641032621754</v>
      </c>
      <c r="O33" s="50">
        <v>63.552893572271245</v>
      </c>
      <c r="P33" s="52">
        <v>33.30664232446658</v>
      </c>
    </row>
    <row r="34" spans="1:16" x14ac:dyDescent="0.25">
      <c r="A34" s="53" t="s">
        <v>38</v>
      </c>
      <c r="B34" s="7">
        <v>78.585380210841777</v>
      </c>
      <c r="C34" s="50">
        <v>78.585380210841777</v>
      </c>
      <c r="D34" s="7">
        <v>21.414619789158237</v>
      </c>
      <c r="E34" s="7">
        <v>102.03468823862312</v>
      </c>
      <c r="F34" s="8">
        <v>0.32424514797430004</v>
      </c>
      <c r="G34" s="50">
        <v>101.71044309064882</v>
      </c>
      <c r="H34" s="51">
        <v>-2.0346882386231231</v>
      </c>
      <c r="I34" s="7">
        <v>96.922213011738876</v>
      </c>
      <c r="J34" s="7">
        <v>1.0335053613926248</v>
      </c>
      <c r="K34" s="50">
        <v>95.888707650346277</v>
      </c>
      <c r="L34" s="51">
        <v>3.07778698826109</v>
      </c>
      <c r="M34" s="7">
        <v>64.941983408339198</v>
      </c>
      <c r="N34" s="51">
        <v>1.6903432196497308</v>
      </c>
      <c r="O34" s="50">
        <v>63.251640188689457</v>
      </c>
      <c r="P34" s="52">
        <v>35.058016591660795</v>
      </c>
    </row>
    <row r="35" spans="1:16" x14ac:dyDescent="0.25">
      <c r="A35" s="53" t="s">
        <v>39</v>
      </c>
      <c r="B35" s="7">
        <v>74.89907215536094</v>
      </c>
      <c r="C35" s="50">
        <v>74.89907215536094</v>
      </c>
      <c r="D35" s="7">
        <v>25.100927844639081</v>
      </c>
      <c r="E35" s="7">
        <v>99.155379288696068</v>
      </c>
      <c r="F35" s="8">
        <v>0.90365397139229475</v>
      </c>
      <c r="G35" s="50">
        <v>98.251725317303766</v>
      </c>
      <c r="H35" s="51">
        <v>0.84462071130393246</v>
      </c>
      <c r="I35" s="7">
        <v>95.511098270366901</v>
      </c>
      <c r="J35" s="7">
        <v>6.0463222263423821</v>
      </c>
      <c r="K35" s="50">
        <v>89.464776044024518</v>
      </c>
      <c r="L35" s="51">
        <v>4.4889017296330751</v>
      </c>
      <c r="M35" s="7">
        <v>68.741798248653609</v>
      </c>
      <c r="N35" s="51">
        <v>6.8902535808259557</v>
      </c>
      <c r="O35" s="50">
        <v>61.851544667827689</v>
      </c>
      <c r="P35" s="52">
        <v>31.25820175134637</v>
      </c>
    </row>
    <row r="36" spans="1:16" x14ac:dyDescent="0.25">
      <c r="A36" s="53" t="s">
        <v>40</v>
      </c>
      <c r="B36" s="7">
        <v>84.256934718074717</v>
      </c>
      <c r="C36" s="50">
        <v>84.249006809192878</v>
      </c>
      <c r="D36" s="7">
        <v>15.743065281925253</v>
      </c>
      <c r="E36" s="7">
        <v>97.798443471176327</v>
      </c>
      <c r="F36" s="8">
        <v>1.001075796381903</v>
      </c>
      <c r="G36" s="50">
        <v>96.79736767479443</v>
      </c>
      <c r="H36" s="51">
        <v>2.2015565288236911</v>
      </c>
      <c r="I36" s="7">
        <v>96.549348129612497</v>
      </c>
      <c r="J36" s="7">
        <v>5.5132459337431321</v>
      </c>
      <c r="K36" s="50">
        <v>91.036102195869375</v>
      </c>
      <c r="L36" s="51">
        <v>3.4506518703874955</v>
      </c>
      <c r="M36" s="7">
        <v>70.815677966101703</v>
      </c>
      <c r="N36" s="51">
        <v>8.0741884515943703</v>
      </c>
      <c r="O36" s="50">
        <v>62.741489514507343</v>
      </c>
      <c r="P36" s="52">
        <v>29.184322033898312</v>
      </c>
    </row>
    <row r="37" spans="1:16" x14ac:dyDescent="0.25">
      <c r="A37" s="53" t="s">
        <v>41</v>
      </c>
      <c r="B37" s="7">
        <v>95.631207875133043</v>
      </c>
      <c r="C37" s="50">
        <v>95.631207875133043</v>
      </c>
      <c r="D37" s="7">
        <v>4.3687921248669745</v>
      </c>
      <c r="E37" s="7">
        <v>103.74789177698118</v>
      </c>
      <c r="F37" s="8">
        <v>0.3476195382788223</v>
      </c>
      <c r="G37" s="50">
        <v>103.40027223870236</v>
      </c>
      <c r="H37" s="51">
        <v>-3.747891776981187</v>
      </c>
      <c r="I37" s="7">
        <v>94.549527399879821</v>
      </c>
      <c r="J37" s="7">
        <v>1.6347046932196903</v>
      </c>
      <c r="K37" s="50">
        <v>92.91482270666009</v>
      </c>
      <c r="L37" s="51">
        <v>5.4504726001202002</v>
      </c>
      <c r="M37" s="7">
        <v>66.755497803081198</v>
      </c>
      <c r="N37" s="51">
        <v>3.0481560197777751</v>
      </c>
      <c r="O37" s="50">
        <v>63.707341783303399</v>
      </c>
      <c r="P37" s="52">
        <v>33.244502196918802</v>
      </c>
    </row>
    <row r="38" spans="1:16" x14ac:dyDescent="0.25">
      <c r="A38" s="54" t="s">
        <v>42</v>
      </c>
      <c r="B38" s="55">
        <v>81.241018805996575</v>
      </c>
      <c r="C38" s="56">
        <v>81.235652511960751</v>
      </c>
      <c r="D38" s="56">
        <v>18.758981194003439</v>
      </c>
      <c r="E38" s="56">
        <v>102.4763019344343</v>
      </c>
      <c r="F38" s="57">
        <v>0.73533337150105471</v>
      </c>
      <c r="G38" s="56">
        <v>101.74096856293328</v>
      </c>
      <c r="H38" s="58">
        <v>-2.4763019344342991</v>
      </c>
      <c r="I38" s="56">
        <v>95.946339728812873</v>
      </c>
      <c r="J38" s="56">
        <v>3.203029839676879</v>
      </c>
      <c r="K38" s="56">
        <v>92.743309889135986</v>
      </c>
      <c r="L38" s="58">
        <v>4.0536602711871152</v>
      </c>
      <c r="M38" s="56">
        <v>67.317755670864045</v>
      </c>
      <c r="N38" s="58">
        <v>4.498981249815766</v>
      </c>
      <c r="O38" s="56">
        <v>62.818774421048253</v>
      </c>
      <c r="P38" s="59">
        <v>32.682244329135962</v>
      </c>
    </row>
    <row r="39" spans="1:16" x14ac:dyDescent="0.25">
      <c r="A39" s="60" t="s">
        <v>43</v>
      </c>
      <c r="B39" s="61">
        <v>5389530</v>
      </c>
      <c r="C39" s="62">
        <v>5389174</v>
      </c>
      <c r="D39" s="62">
        <v>1244471</v>
      </c>
      <c r="E39" s="63">
        <v>13782458</v>
      </c>
      <c r="F39" s="63">
        <v>98898</v>
      </c>
      <c r="G39" s="64">
        <v>13683560</v>
      </c>
      <c r="H39" s="63">
        <v>-333048</v>
      </c>
      <c r="I39" s="63">
        <v>6456802</v>
      </c>
      <c r="J39" s="63">
        <v>215551</v>
      </c>
      <c r="K39" s="64">
        <v>6241251</v>
      </c>
      <c r="L39" s="63">
        <v>272795</v>
      </c>
      <c r="M39" s="63">
        <v>4521770</v>
      </c>
      <c r="N39" s="63">
        <v>302199</v>
      </c>
      <c r="O39" s="64">
        <v>4219571</v>
      </c>
      <c r="P39" s="65">
        <v>2195284</v>
      </c>
    </row>
    <row r="40" spans="1:16" x14ac:dyDescent="0.25">
      <c r="A40" s="66" t="s">
        <v>44</v>
      </c>
      <c r="B40" s="128">
        <v>6634001</v>
      </c>
      <c r="C40" s="129"/>
      <c r="D40" s="130"/>
      <c r="E40" s="128">
        <v>13449410</v>
      </c>
      <c r="F40" s="129"/>
      <c r="G40" s="129"/>
      <c r="H40" s="130"/>
      <c r="I40" s="128">
        <v>6729597</v>
      </c>
      <c r="J40" s="129"/>
      <c r="K40" s="129"/>
      <c r="L40" s="130"/>
      <c r="M40" s="128">
        <v>6717054</v>
      </c>
      <c r="N40" s="129"/>
      <c r="O40" s="129"/>
      <c r="P40" s="131"/>
    </row>
    <row r="41" spans="1:16" x14ac:dyDescent="0.25">
      <c r="A41" s="26" t="s">
        <v>45</v>
      </c>
      <c r="B41" s="27"/>
      <c r="C41" s="27"/>
      <c r="D41" s="27"/>
      <c r="E41" s="67"/>
      <c r="F41" s="67"/>
      <c r="G41" s="68"/>
      <c r="H41" s="67"/>
      <c r="I41" s="69"/>
      <c r="J41" s="41"/>
      <c r="K41" s="42"/>
      <c r="L41" s="41"/>
      <c r="M41" s="70"/>
      <c r="N41" s="41"/>
      <c r="O41" s="41"/>
      <c r="P41" s="41"/>
    </row>
    <row r="42" spans="1:16" x14ac:dyDescent="0.25">
      <c r="A42" s="92" t="s">
        <v>56</v>
      </c>
      <c r="B42" s="119"/>
      <c r="C42" s="119"/>
      <c r="D42" s="67"/>
      <c r="E42" s="67"/>
      <c r="F42" s="67"/>
      <c r="G42" s="68"/>
      <c r="H42" s="67"/>
      <c r="I42" s="67"/>
      <c r="J42" s="41"/>
      <c r="K42" s="42"/>
      <c r="L42" s="41"/>
      <c r="M42" s="41"/>
      <c r="N42" s="41"/>
      <c r="O42" s="41"/>
      <c r="P42" s="41"/>
    </row>
    <row r="43" spans="1:16" x14ac:dyDescent="0.25">
      <c r="A43" s="71" t="s">
        <v>50</v>
      </c>
      <c r="B43" s="72"/>
      <c r="C43" s="72"/>
      <c r="D43" s="72"/>
      <c r="E43" s="72"/>
      <c r="F43" s="72"/>
      <c r="G43" s="72"/>
      <c r="H43" s="72"/>
      <c r="I43" s="72"/>
      <c r="J43" s="73"/>
      <c r="K43" s="73"/>
      <c r="L43" s="73"/>
      <c r="M43" s="73"/>
      <c r="N43" s="73"/>
      <c r="O43" s="73"/>
      <c r="P43" s="73"/>
    </row>
  </sheetData>
  <mergeCells count="18">
    <mergeCell ref="M40:P40"/>
    <mergeCell ref="B4:C4"/>
    <mergeCell ref="L4:L5"/>
    <mergeCell ref="M4:O4"/>
    <mergeCell ref="A3:A5"/>
    <mergeCell ref="B3:D3"/>
    <mergeCell ref="E3:H3"/>
    <mergeCell ref="I3:L3"/>
    <mergeCell ref="M3:P3"/>
    <mergeCell ref="P4:P5"/>
    <mergeCell ref="D4:D5"/>
    <mergeCell ref="E4:G4"/>
    <mergeCell ref="H4:H5"/>
    <mergeCell ref="I4:K4"/>
    <mergeCell ref="A42:C42"/>
    <mergeCell ref="B40:D40"/>
    <mergeCell ref="E40:H40"/>
    <mergeCell ref="I40:L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baseColWidth="10" defaultRowHeight="15" x14ac:dyDescent="0.25"/>
  <cols>
    <col min="1" max="1" width="15.28515625" customWidth="1"/>
    <col min="2" max="16" width="12.7109375" customWidth="1"/>
  </cols>
  <sheetData>
    <row r="1" spans="1:16" x14ac:dyDescent="0.25">
      <c r="A1" s="40" t="s">
        <v>57</v>
      </c>
      <c r="B1" s="42"/>
      <c r="C1" s="42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25">
      <c r="A2" s="75"/>
      <c r="B2" s="42"/>
      <c r="C2" s="76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135" t="s">
        <v>1</v>
      </c>
      <c r="B3" s="137" t="s">
        <v>2</v>
      </c>
      <c r="C3" s="138"/>
      <c r="D3" s="138"/>
      <c r="E3" s="138" t="s">
        <v>3</v>
      </c>
      <c r="F3" s="138"/>
      <c r="G3" s="138"/>
      <c r="H3" s="138"/>
      <c r="I3" s="138" t="s">
        <v>4</v>
      </c>
      <c r="J3" s="138"/>
      <c r="K3" s="138"/>
      <c r="L3" s="138"/>
      <c r="M3" s="138" t="s">
        <v>5</v>
      </c>
      <c r="N3" s="138"/>
      <c r="O3" s="138"/>
      <c r="P3" s="139"/>
    </row>
    <row r="4" spans="1:16" x14ac:dyDescent="0.25">
      <c r="A4" s="136"/>
      <c r="B4" s="140" t="s">
        <v>6</v>
      </c>
      <c r="C4" s="134"/>
      <c r="D4" s="133" t="s">
        <v>7</v>
      </c>
      <c r="E4" s="134" t="s">
        <v>6</v>
      </c>
      <c r="F4" s="134"/>
      <c r="G4" s="134"/>
      <c r="H4" s="133" t="s">
        <v>7</v>
      </c>
      <c r="I4" s="134" t="s">
        <v>6</v>
      </c>
      <c r="J4" s="134"/>
      <c r="K4" s="134"/>
      <c r="L4" s="133" t="s">
        <v>7</v>
      </c>
      <c r="M4" s="134" t="s">
        <v>6</v>
      </c>
      <c r="N4" s="134"/>
      <c r="O4" s="134"/>
      <c r="P4" s="133" t="s">
        <v>7</v>
      </c>
    </row>
    <row r="5" spans="1:16" ht="22.5" x14ac:dyDescent="0.25">
      <c r="A5" s="136"/>
      <c r="B5" s="77" t="s">
        <v>52</v>
      </c>
      <c r="C5" s="46" t="s">
        <v>53</v>
      </c>
      <c r="D5" s="133"/>
      <c r="E5" s="46" t="s">
        <v>54</v>
      </c>
      <c r="F5" s="46" t="s">
        <v>55</v>
      </c>
      <c r="G5" s="46" t="s">
        <v>53</v>
      </c>
      <c r="H5" s="133"/>
      <c r="I5" s="78" t="s">
        <v>54</v>
      </c>
      <c r="J5" s="46" t="s">
        <v>55</v>
      </c>
      <c r="K5" s="46" t="s">
        <v>53</v>
      </c>
      <c r="L5" s="133"/>
      <c r="M5" s="78" t="s">
        <v>54</v>
      </c>
      <c r="N5" s="46" t="s">
        <v>55</v>
      </c>
      <c r="O5" s="46" t="s">
        <v>53</v>
      </c>
      <c r="P5" s="133"/>
    </row>
    <row r="6" spans="1:16" x14ac:dyDescent="0.25">
      <c r="A6" s="49" t="s">
        <v>10</v>
      </c>
      <c r="B6" s="50">
        <v>78.065441272324321</v>
      </c>
      <c r="C6" s="50">
        <v>78.062834050319395</v>
      </c>
      <c r="D6" s="7">
        <v>21.934558727675672</v>
      </c>
      <c r="E6" s="7">
        <v>99.726720130765699</v>
      </c>
      <c r="F6" s="7">
        <v>0.4788782755274047</v>
      </c>
      <c r="G6" s="50">
        <v>99.247841855238306</v>
      </c>
      <c r="H6" s="7">
        <v>0.27327986923430558</v>
      </c>
      <c r="I6" s="7">
        <v>94.338319907940161</v>
      </c>
      <c r="J6" s="7">
        <v>2.1531773430507606</v>
      </c>
      <c r="K6" s="50">
        <v>92.185142564889404</v>
      </c>
      <c r="L6" s="7">
        <v>5.6616800920598402</v>
      </c>
      <c r="M6" s="7">
        <v>65.015026786880981</v>
      </c>
      <c r="N6" s="7">
        <v>3.0811446491571925</v>
      </c>
      <c r="O6" s="50">
        <v>61.933882137723778</v>
      </c>
      <c r="P6" s="79">
        <v>34.984973213119027</v>
      </c>
    </row>
    <row r="7" spans="1:16" x14ac:dyDescent="0.25">
      <c r="A7" s="53" t="s">
        <v>11</v>
      </c>
      <c r="B7" s="50">
        <v>68.380047302575946</v>
      </c>
      <c r="C7" s="50">
        <v>68.380047302575946</v>
      </c>
      <c r="D7" s="7">
        <v>31.619952697424043</v>
      </c>
      <c r="E7" s="7">
        <v>98.668187947308354</v>
      </c>
      <c r="F7" s="7">
        <v>0.42578570687687994</v>
      </c>
      <c r="G7" s="50">
        <v>98.242402240431488</v>
      </c>
      <c r="H7" s="7">
        <v>1.3318120526916295</v>
      </c>
      <c r="I7" s="7">
        <v>92.808154533442405</v>
      </c>
      <c r="J7" s="7">
        <v>1.6275509134000299</v>
      </c>
      <c r="K7" s="50">
        <v>91.18060362004239</v>
      </c>
      <c r="L7" s="7">
        <v>7.1918454665576066</v>
      </c>
      <c r="M7" s="7">
        <v>67.376847418010314</v>
      </c>
      <c r="N7" s="7">
        <v>4.3603719140750252</v>
      </c>
      <c r="O7" s="50">
        <v>63.016475503935297</v>
      </c>
      <c r="P7" s="79">
        <v>32.623152581989679</v>
      </c>
    </row>
    <row r="8" spans="1:16" x14ac:dyDescent="0.25">
      <c r="A8" s="53" t="s">
        <v>12</v>
      </c>
      <c r="B8" s="50">
        <v>69.610014008766782</v>
      </c>
      <c r="C8" s="50">
        <v>69.610014008766782</v>
      </c>
      <c r="D8" s="7">
        <v>30.389985991233225</v>
      </c>
      <c r="E8" s="7">
        <v>90.27089677741921</v>
      </c>
      <c r="F8" s="7">
        <v>0.53179400936321075</v>
      </c>
      <c r="G8" s="50">
        <v>89.739102768056014</v>
      </c>
      <c r="H8" s="7">
        <v>9.7291032225807932</v>
      </c>
      <c r="I8" s="7">
        <v>88.568844029708629</v>
      </c>
      <c r="J8" s="7">
        <v>2.4900019043991621</v>
      </c>
      <c r="K8" s="50">
        <v>86.078842125309478</v>
      </c>
      <c r="L8" s="7">
        <v>11.431155970291377</v>
      </c>
      <c r="M8" s="7">
        <v>68.410511918718228</v>
      </c>
      <c r="N8" s="7">
        <v>4.484173505275499</v>
      </c>
      <c r="O8" s="50">
        <v>63.926338413442771</v>
      </c>
      <c r="P8" s="79">
        <v>31.58948808128174</v>
      </c>
    </row>
    <row r="9" spans="1:16" x14ac:dyDescent="0.25">
      <c r="A9" s="53" t="s">
        <v>13</v>
      </c>
      <c r="B9" s="50">
        <v>80.964368706429127</v>
      </c>
      <c r="C9" s="50">
        <v>80.964368706429127</v>
      </c>
      <c r="D9" s="7">
        <v>19.035631293570876</v>
      </c>
      <c r="E9" s="7">
        <v>97.610330301956608</v>
      </c>
      <c r="F9" s="7">
        <v>1.0531081453486084</v>
      </c>
      <c r="G9" s="50">
        <v>96.557222156608006</v>
      </c>
      <c r="H9" s="7">
        <v>2.3896696980433845</v>
      </c>
      <c r="I9" s="7">
        <v>90.935106811769444</v>
      </c>
      <c r="J9" s="7">
        <v>5.1350261991132626</v>
      </c>
      <c r="K9" s="50">
        <v>85.800080612656174</v>
      </c>
      <c r="L9" s="7">
        <v>9.0648931882305526</v>
      </c>
      <c r="M9" s="7">
        <v>70.882862553894512</v>
      </c>
      <c r="N9" s="7">
        <v>7.168473223999678</v>
      </c>
      <c r="O9" s="50">
        <v>63.714389329894829</v>
      </c>
      <c r="P9" s="79">
        <v>29.117137446105481</v>
      </c>
    </row>
    <row r="10" spans="1:16" x14ac:dyDescent="0.25">
      <c r="A10" s="53" t="s">
        <v>14</v>
      </c>
      <c r="B10" s="50">
        <v>83.43184471687097</v>
      </c>
      <c r="C10" s="50">
        <v>83.422115197509243</v>
      </c>
      <c r="D10" s="7">
        <v>16.568155283129013</v>
      </c>
      <c r="E10" s="7">
        <v>99.547373147732401</v>
      </c>
      <c r="F10" s="7">
        <v>0.40832210746894176</v>
      </c>
      <c r="G10" s="50">
        <v>99.139051040263439</v>
      </c>
      <c r="H10" s="7">
        <v>0.45262685226762489</v>
      </c>
      <c r="I10" s="7">
        <v>95.256940553813905</v>
      </c>
      <c r="J10" s="7">
        <v>1.5234053712555577</v>
      </c>
      <c r="K10" s="50">
        <v>93.733535182558313</v>
      </c>
      <c r="L10" s="7">
        <v>4.7430594461861242</v>
      </c>
      <c r="M10" s="7">
        <v>66.710581471944437</v>
      </c>
      <c r="N10" s="7">
        <v>3.9595185340439554</v>
      </c>
      <c r="O10" s="50">
        <v>62.751062937900492</v>
      </c>
      <c r="P10" s="79">
        <v>33.289418528055563</v>
      </c>
    </row>
    <row r="11" spans="1:16" x14ac:dyDescent="0.25">
      <c r="A11" s="53" t="s">
        <v>15</v>
      </c>
      <c r="B11" s="50">
        <v>76.836922410994489</v>
      </c>
      <c r="C11" s="50">
        <v>76.836922410994489</v>
      </c>
      <c r="D11" s="7">
        <v>23.163077589005525</v>
      </c>
      <c r="E11" s="7">
        <v>96.3838981123493</v>
      </c>
      <c r="F11" s="7">
        <v>1.1876784676420795</v>
      </c>
      <c r="G11" s="50">
        <v>95.196219644707199</v>
      </c>
      <c r="H11" s="7">
        <v>3.6161018876506712</v>
      </c>
      <c r="I11" s="7">
        <v>95.79590370104205</v>
      </c>
      <c r="J11" s="7">
        <v>4.9432780658077089</v>
      </c>
      <c r="K11" s="50">
        <v>90.852625635234304</v>
      </c>
      <c r="L11" s="7">
        <v>4.2040962989579596</v>
      </c>
      <c r="M11" s="7">
        <v>69.951300383379944</v>
      </c>
      <c r="N11" s="7">
        <v>6.6107139156564099</v>
      </c>
      <c r="O11" s="50">
        <v>63.340586467723547</v>
      </c>
      <c r="P11" s="79">
        <v>30.048699616620031</v>
      </c>
    </row>
    <row r="12" spans="1:16" x14ac:dyDescent="0.25">
      <c r="A12" s="53" t="s">
        <v>16</v>
      </c>
      <c r="B12" s="50">
        <v>91.65600627243839</v>
      </c>
      <c r="C12" s="50">
        <v>91.65600627243839</v>
      </c>
      <c r="D12" s="7">
        <v>8.3439937275615872</v>
      </c>
      <c r="E12" s="7">
        <v>109.88352484183106</v>
      </c>
      <c r="F12" s="7">
        <v>1.977693524376628</v>
      </c>
      <c r="G12" s="50">
        <v>107.9058313174544</v>
      </c>
      <c r="H12" s="7">
        <v>-9.8835248418310382</v>
      </c>
      <c r="I12" s="7">
        <v>89.123310471489646</v>
      </c>
      <c r="J12" s="7">
        <v>7.6195942261887692</v>
      </c>
      <c r="K12" s="50">
        <v>81.503716245300893</v>
      </c>
      <c r="L12" s="7">
        <v>10.876689528510344</v>
      </c>
      <c r="M12" s="7">
        <v>68.689803137050234</v>
      </c>
      <c r="N12" s="7">
        <v>8.0983444956655379</v>
      </c>
      <c r="O12" s="50">
        <v>60.591458641384719</v>
      </c>
      <c r="P12" s="79">
        <v>31.310196862949759</v>
      </c>
    </row>
    <row r="13" spans="1:16" x14ac:dyDescent="0.25">
      <c r="A13" s="53" t="s">
        <v>17</v>
      </c>
      <c r="B13" s="50">
        <v>58.95565788595561</v>
      </c>
      <c r="C13" s="50">
        <v>58.95184433067336</v>
      </c>
      <c r="D13" s="7">
        <v>41.044342114044362</v>
      </c>
      <c r="E13" s="7">
        <v>96.839497775653498</v>
      </c>
      <c r="F13" s="7">
        <v>1.0381815507923084</v>
      </c>
      <c r="G13" s="50">
        <v>95.80131622486121</v>
      </c>
      <c r="H13" s="7">
        <v>3.1605022243464842</v>
      </c>
      <c r="I13" s="7">
        <v>95.136221823940502</v>
      </c>
      <c r="J13" s="7">
        <v>3.4593610423601038</v>
      </c>
      <c r="K13" s="50">
        <v>91.676860781580444</v>
      </c>
      <c r="L13" s="7">
        <v>4.8637781760594763</v>
      </c>
      <c r="M13" s="7">
        <v>65.946262823644346</v>
      </c>
      <c r="N13" s="7">
        <v>4.1446018563751821</v>
      </c>
      <c r="O13" s="50">
        <v>61.801660967269186</v>
      </c>
      <c r="P13" s="79">
        <v>34.053737176355639</v>
      </c>
    </row>
    <row r="14" spans="1:16" x14ac:dyDescent="0.25">
      <c r="A14" s="53" t="s">
        <v>18</v>
      </c>
      <c r="B14" s="50">
        <v>84.714685344102307</v>
      </c>
      <c r="C14" s="50">
        <v>84.697858825508973</v>
      </c>
      <c r="D14" s="7">
        <v>15.285314655897697</v>
      </c>
      <c r="E14" s="7">
        <v>112.34515349558018</v>
      </c>
      <c r="F14" s="7">
        <v>0.41445335997797728</v>
      </c>
      <c r="G14" s="50">
        <v>111.93070013560218</v>
      </c>
      <c r="H14" s="7">
        <v>-12.345153495580179</v>
      </c>
      <c r="I14" s="7">
        <v>118.47670748893437</v>
      </c>
      <c r="J14" s="7">
        <v>1.6524086461165921</v>
      </c>
      <c r="K14" s="50">
        <v>116.82429884281773</v>
      </c>
      <c r="L14" s="7">
        <v>-18.476707488934323</v>
      </c>
      <c r="M14" s="7">
        <v>94.976049632793632</v>
      </c>
      <c r="N14" s="7">
        <v>7.9028872546860995</v>
      </c>
      <c r="O14" s="50">
        <v>87.073162378107526</v>
      </c>
      <c r="P14" s="79">
        <v>5.0239503672063446</v>
      </c>
    </row>
    <row r="15" spans="1:16" x14ac:dyDescent="0.25">
      <c r="A15" s="53" t="s">
        <v>19</v>
      </c>
      <c r="B15" s="50">
        <v>83.18913698981099</v>
      </c>
      <c r="C15" s="50">
        <v>83.18913698981099</v>
      </c>
      <c r="D15" s="7">
        <v>16.810863010188999</v>
      </c>
      <c r="E15" s="7">
        <v>102.94151464050285</v>
      </c>
      <c r="F15" s="7">
        <v>0.55093515253717595</v>
      </c>
      <c r="G15" s="50">
        <v>102.39057948796568</v>
      </c>
      <c r="H15" s="7">
        <v>-2.9415146405028358</v>
      </c>
      <c r="I15" s="7">
        <v>90.146936617058245</v>
      </c>
      <c r="J15" s="7">
        <v>2.4269094205635722</v>
      </c>
      <c r="K15" s="50">
        <v>87.720027196494655</v>
      </c>
      <c r="L15" s="7">
        <v>9.8530633829417518</v>
      </c>
      <c r="M15" s="7">
        <v>67.788998995774691</v>
      </c>
      <c r="N15" s="7">
        <v>3.8027928832635434</v>
      </c>
      <c r="O15" s="50">
        <v>63.986206112511127</v>
      </c>
      <c r="P15" s="79">
        <v>32.211001004225317</v>
      </c>
    </row>
    <row r="16" spans="1:16" x14ac:dyDescent="0.25">
      <c r="A16" s="53" t="s">
        <v>20</v>
      </c>
      <c r="B16" s="50">
        <v>81.910200295660758</v>
      </c>
      <c r="C16" s="50">
        <v>81.902084118380259</v>
      </c>
      <c r="D16" s="7">
        <v>18.089799704339264</v>
      </c>
      <c r="E16" s="7">
        <v>101.53676491650197</v>
      </c>
      <c r="F16" s="7">
        <v>0.417346968004354</v>
      </c>
      <c r="G16" s="50">
        <v>101.11941794849761</v>
      </c>
      <c r="H16" s="7">
        <v>-1.5367649165019628</v>
      </c>
      <c r="I16" s="7">
        <v>94.068574621801773</v>
      </c>
      <c r="J16" s="7">
        <v>2.0014711668405836</v>
      </c>
      <c r="K16" s="50">
        <v>92.067103454961185</v>
      </c>
      <c r="L16" s="7">
        <v>5.9314253781982194</v>
      </c>
      <c r="M16" s="7">
        <v>59.75127255237647</v>
      </c>
      <c r="N16" s="7">
        <v>4.5771805163499346</v>
      </c>
      <c r="O16" s="50">
        <v>55.174092036026558</v>
      </c>
      <c r="P16" s="79">
        <v>40.24872744762353</v>
      </c>
    </row>
    <row r="17" spans="1:16" x14ac:dyDescent="0.25">
      <c r="A17" s="53" t="s">
        <v>21</v>
      </c>
      <c r="B17" s="50">
        <v>93.787232494474821</v>
      </c>
      <c r="C17" s="50">
        <v>93.787232494474821</v>
      </c>
      <c r="D17" s="7">
        <v>6.2127675055251883</v>
      </c>
      <c r="E17" s="7">
        <v>100.73410180485055</v>
      </c>
      <c r="F17" s="7">
        <v>1.7973597010716305</v>
      </c>
      <c r="G17" s="50">
        <v>98.936742103778897</v>
      </c>
      <c r="H17" s="7">
        <v>-0.734101804850536</v>
      </c>
      <c r="I17" s="7">
        <v>92.309427740899821</v>
      </c>
      <c r="J17" s="7">
        <v>9.7444574601935017</v>
      </c>
      <c r="K17" s="50">
        <v>82.564970280706305</v>
      </c>
      <c r="L17" s="7">
        <v>7.6905722591001764</v>
      </c>
      <c r="M17" s="7">
        <v>62.752470053335664</v>
      </c>
      <c r="N17" s="7">
        <v>9.8426160706478978</v>
      </c>
      <c r="O17" s="50">
        <v>52.909853982687778</v>
      </c>
      <c r="P17" s="79">
        <v>37.247529946664336</v>
      </c>
    </row>
    <row r="18" spans="1:16" x14ac:dyDescent="0.25">
      <c r="A18" s="53" t="s">
        <v>22</v>
      </c>
      <c r="B18" s="50">
        <v>83.204065902302716</v>
      </c>
      <c r="C18" s="50">
        <v>83.202861547355255</v>
      </c>
      <c r="D18" s="7">
        <v>16.79593409769727</v>
      </c>
      <c r="E18" s="7">
        <v>104.7846833159244</v>
      </c>
      <c r="F18" s="7">
        <v>0.44808185357515906</v>
      </c>
      <c r="G18" s="50">
        <v>104.33660146234924</v>
      </c>
      <c r="H18" s="7">
        <v>-4.7846833159244149</v>
      </c>
      <c r="I18" s="7">
        <v>98.151577790257264</v>
      </c>
      <c r="J18" s="7">
        <v>2.2893192979102204</v>
      </c>
      <c r="K18" s="50">
        <v>95.862258492347024</v>
      </c>
      <c r="L18" s="7">
        <v>1.8484222097427505</v>
      </c>
      <c r="M18" s="7">
        <v>71.031520746427063</v>
      </c>
      <c r="N18" s="7">
        <v>3.8950460346061746</v>
      </c>
      <c r="O18" s="50">
        <v>67.13647471182091</v>
      </c>
      <c r="P18" s="79">
        <v>28.968479253572927</v>
      </c>
    </row>
    <row r="19" spans="1:16" x14ac:dyDescent="0.25">
      <c r="A19" s="53" t="s">
        <v>23</v>
      </c>
      <c r="B19" s="50">
        <v>81.240405416764347</v>
      </c>
      <c r="C19" s="50">
        <v>81.239078212166945</v>
      </c>
      <c r="D19" s="7">
        <v>18.759594583235632</v>
      </c>
      <c r="E19" s="7">
        <v>100.52000660465625</v>
      </c>
      <c r="F19" s="7">
        <v>1.0536628322967689</v>
      </c>
      <c r="G19" s="50">
        <v>99.466343772359508</v>
      </c>
      <c r="H19" s="7">
        <v>-0.52000660465628257</v>
      </c>
      <c r="I19" s="7">
        <v>93.211317750404788</v>
      </c>
      <c r="J19" s="7">
        <v>3.7736271010564546</v>
      </c>
      <c r="K19" s="50">
        <v>89.437690649348298</v>
      </c>
      <c r="L19" s="7">
        <v>6.7886822495952206</v>
      </c>
      <c r="M19" s="7">
        <v>56.738320305399021</v>
      </c>
      <c r="N19" s="7">
        <v>5.5412652245046337</v>
      </c>
      <c r="O19" s="50">
        <v>51.197055080894387</v>
      </c>
      <c r="P19" s="79">
        <v>43.261679694600993</v>
      </c>
    </row>
    <row r="20" spans="1:16" x14ac:dyDescent="0.25">
      <c r="A20" s="53" t="s">
        <v>24</v>
      </c>
      <c r="B20" s="50">
        <v>69.575639410609142</v>
      </c>
      <c r="C20" s="50">
        <v>69.575639410609142</v>
      </c>
      <c r="D20" s="7">
        <v>30.424360589390872</v>
      </c>
      <c r="E20" s="7">
        <v>101.38598624463275</v>
      </c>
      <c r="F20" s="7">
        <v>0.45872334317065855</v>
      </c>
      <c r="G20" s="50">
        <v>100.9272629014621</v>
      </c>
      <c r="H20" s="7">
        <v>-1.3859862446327471</v>
      </c>
      <c r="I20" s="7">
        <v>93.491410959137994</v>
      </c>
      <c r="J20" s="7">
        <v>2.2170568447654655</v>
      </c>
      <c r="K20" s="50">
        <v>91.274354114372557</v>
      </c>
      <c r="L20" s="7">
        <v>6.5085890408619758</v>
      </c>
      <c r="M20" s="7">
        <v>58.946515397082649</v>
      </c>
      <c r="N20" s="7">
        <v>3.4085359265262025</v>
      </c>
      <c r="O20" s="50">
        <v>55.537979470556451</v>
      </c>
      <c r="P20" s="79">
        <v>41.053484602917344</v>
      </c>
    </row>
    <row r="21" spans="1:16" x14ac:dyDescent="0.25">
      <c r="A21" s="53" t="s">
        <v>25</v>
      </c>
      <c r="B21" s="50">
        <v>87.985844619312886</v>
      </c>
      <c r="C21" s="50">
        <v>87.979125293037285</v>
      </c>
      <c r="D21" s="7">
        <v>12.014155380687164</v>
      </c>
      <c r="E21" s="7">
        <v>99.470754563354021</v>
      </c>
      <c r="F21" s="7">
        <v>1.5710817332603002</v>
      </c>
      <c r="G21" s="50">
        <v>97.899672830093749</v>
      </c>
      <c r="H21" s="7">
        <v>0.52924543664599044</v>
      </c>
      <c r="I21" s="7">
        <v>87.643738239598576</v>
      </c>
      <c r="J21" s="7">
        <v>6.05642005913802</v>
      </c>
      <c r="K21" s="50">
        <v>81.587318180460557</v>
      </c>
      <c r="L21" s="7">
        <v>12.356261760401422</v>
      </c>
      <c r="M21" s="7">
        <v>56.526031774743011</v>
      </c>
      <c r="N21" s="7">
        <v>6.0791052425311278</v>
      </c>
      <c r="O21" s="50">
        <v>50.446926532211883</v>
      </c>
      <c r="P21" s="79">
        <v>43.473968225257011</v>
      </c>
    </row>
    <row r="22" spans="1:16" x14ac:dyDescent="0.25">
      <c r="A22" s="53" t="s">
        <v>26</v>
      </c>
      <c r="B22" s="50">
        <v>73.903654170376399</v>
      </c>
      <c r="C22" s="50">
        <v>73.880922161813984</v>
      </c>
      <c r="D22" s="7">
        <v>26.096345829623601</v>
      </c>
      <c r="E22" s="7">
        <v>100.09104704097118</v>
      </c>
      <c r="F22" s="7">
        <v>0.79286798179059181</v>
      </c>
      <c r="G22" s="50">
        <v>99.298179059180626</v>
      </c>
      <c r="H22" s="7">
        <v>-9.1047040971168447E-2</v>
      </c>
      <c r="I22" s="7">
        <v>95.642126749985522</v>
      </c>
      <c r="J22" s="7">
        <v>2.6324404475341323</v>
      </c>
      <c r="K22" s="50">
        <v>93.009686302451442</v>
      </c>
      <c r="L22" s="7">
        <v>4.3578732500144426</v>
      </c>
      <c r="M22" s="7">
        <v>70.213788595378162</v>
      </c>
      <c r="N22" s="7">
        <v>4.3622870765563118</v>
      </c>
      <c r="O22" s="50">
        <v>65.851501518821863</v>
      </c>
      <c r="P22" s="79">
        <v>29.786211404621831</v>
      </c>
    </row>
    <row r="23" spans="1:16" x14ac:dyDescent="0.25">
      <c r="A23" s="53" t="s">
        <v>27</v>
      </c>
      <c r="B23" s="50">
        <v>75.885918985946546</v>
      </c>
      <c r="C23" s="50">
        <v>75.828051804904945</v>
      </c>
      <c r="D23" s="7">
        <v>24.114081014053461</v>
      </c>
      <c r="E23" s="7">
        <v>93.561098360202479</v>
      </c>
      <c r="F23" s="7">
        <v>0.46732848491552142</v>
      </c>
      <c r="G23" s="50">
        <v>93.093769875286881</v>
      </c>
      <c r="H23" s="7">
        <v>6.4389016397975825</v>
      </c>
      <c r="I23" s="7">
        <v>88.317838466008141</v>
      </c>
      <c r="J23" s="7">
        <v>1.9262056943637424</v>
      </c>
      <c r="K23" s="50">
        <v>86.391632771644382</v>
      </c>
      <c r="L23" s="7">
        <v>11.682161533991868</v>
      </c>
      <c r="M23" s="7">
        <v>64.46790060700296</v>
      </c>
      <c r="N23" s="7">
        <v>3.5224112669317944</v>
      </c>
      <c r="O23" s="50">
        <v>60.945489340071184</v>
      </c>
      <c r="P23" s="79">
        <v>35.532099392997047</v>
      </c>
    </row>
    <row r="24" spans="1:16" x14ac:dyDescent="0.25">
      <c r="A24" s="53" t="s">
        <v>28</v>
      </c>
      <c r="B24" s="50">
        <v>86.867491270639761</v>
      </c>
      <c r="C24" s="50">
        <v>86.862312836598221</v>
      </c>
      <c r="D24" s="7">
        <v>13.132508729360245</v>
      </c>
      <c r="E24" s="7">
        <v>102.3130385214093</v>
      </c>
      <c r="F24" s="7">
        <v>0.34823470946336049</v>
      </c>
      <c r="G24" s="50">
        <v>101.96480381194594</v>
      </c>
      <c r="H24" s="7">
        <v>-2.3130385214093097</v>
      </c>
      <c r="I24" s="7">
        <v>98.634047041295759</v>
      </c>
      <c r="J24" s="7">
        <v>1.5046134102357964</v>
      </c>
      <c r="K24" s="50">
        <v>97.129433631059939</v>
      </c>
      <c r="L24" s="7">
        <v>1.3659529587042627</v>
      </c>
      <c r="M24" s="7">
        <v>65.074841767405587</v>
      </c>
      <c r="N24" s="7">
        <v>4.1875393706692252</v>
      </c>
      <c r="O24" s="50">
        <v>60.887302396736359</v>
      </c>
      <c r="P24" s="79">
        <v>34.925158232594427</v>
      </c>
    </row>
    <row r="25" spans="1:16" x14ac:dyDescent="0.25">
      <c r="A25" s="53" t="s">
        <v>29</v>
      </c>
      <c r="B25" s="50">
        <v>92.699513080795597</v>
      </c>
      <c r="C25" s="50">
        <v>92.699513080795597</v>
      </c>
      <c r="D25" s="7">
        <v>7.3004869192044257</v>
      </c>
      <c r="E25" s="7">
        <v>103.24956654684368</v>
      </c>
      <c r="F25" s="7">
        <v>2.2006713912719138</v>
      </c>
      <c r="G25" s="50">
        <v>101.04889515557176</v>
      </c>
      <c r="H25" s="7">
        <v>-3.2495665468436821</v>
      </c>
      <c r="I25" s="7">
        <v>92.660767635870897</v>
      </c>
      <c r="J25" s="7">
        <v>9.6264672750722422</v>
      </c>
      <c r="K25" s="50">
        <v>83.034300360798653</v>
      </c>
      <c r="L25" s="7">
        <v>7.339232364129102</v>
      </c>
      <c r="M25" s="7">
        <v>62.699060000164785</v>
      </c>
      <c r="N25" s="7">
        <v>9.7361244984882571</v>
      </c>
      <c r="O25" s="50">
        <v>52.962935501676498</v>
      </c>
      <c r="P25" s="79">
        <v>37.300939999835222</v>
      </c>
    </row>
    <row r="26" spans="1:16" x14ac:dyDescent="0.25">
      <c r="A26" s="53" t="s">
        <v>30</v>
      </c>
      <c r="B26" s="50">
        <v>89.473319510258023</v>
      </c>
      <c r="C26" s="50">
        <v>89.472786486788991</v>
      </c>
      <c r="D26" s="7">
        <v>10.526680489741963</v>
      </c>
      <c r="E26" s="7">
        <v>103.08010344167037</v>
      </c>
      <c r="F26" s="7">
        <v>0.68668454547389524</v>
      </c>
      <c r="G26" s="50">
        <v>102.39341889619649</v>
      </c>
      <c r="H26" s="7">
        <v>-3.0801034416703912</v>
      </c>
      <c r="I26" s="7">
        <v>96.511603162274014</v>
      </c>
      <c r="J26" s="7">
        <v>3.7059893810582758</v>
      </c>
      <c r="K26" s="50">
        <v>92.805613781215811</v>
      </c>
      <c r="L26" s="7">
        <v>3.4883968377259724</v>
      </c>
      <c r="M26" s="7">
        <v>69.792290631222784</v>
      </c>
      <c r="N26" s="7">
        <v>4.2270394534475217</v>
      </c>
      <c r="O26" s="50">
        <v>65.565251177775281</v>
      </c>
      <c r="P26" s="79">
        <v>30.207709368777223</v>
      </c>
    </row>
    <row r="27" spans="1:16" x14ac:dyDescent="0.25">
      <c r="A27" s="53" t="s">
        <v>31</v>
      </c>
      <c r="B27" s="50">
        <v>88.069623021079337</v>
      </c>
      <c r="C27" s="50">
        <v>87.952418437855329</v>
      </c>
      <c r="D27" s="7">
        <v>11.93037697892067</v>
      </c>
      <c r="E27" s="7">
        <v>105.40132770066381</v>
      </c>
      <c r="F27" s="7">
        <v>0.58884386585050452</v>
      </c>
      <c r="G27" s="50">
        <v>104.81248383481332</v>
      </c>
      <c r="H27" s="7">
        <v>-5.4013277006638498</v>
      </c>
      <c r="I27" s="7">
        <v>97.203765227021051</v>
      </c>
      <c r="J27" s="7">
        <v>3.2928433001107416</v>
      </c>
      <c r="K27" s="50">
        <v>93.910921926910277</v>
      </c>
      <c r="L27" s="7">
        <v>2.7962347729789601</v>
      </c>
      <c r="M27" s="7">
        <v>65.695578734741503</v>
      </c>
      <c r="N27" s="7">
        <v>4.6824664356487373</v>
      </c>
      <c r="O27" s="50">
        <v>61.013112299092782</v>
      </c>
      <c r="P27" s="79">
        <v>34.304421265258497</v>
      </c>
    </row>
    <row r="28" spans="1:16" x14ac:dyDescent="0.25">
      <c r="A28" s="53" t="s">
        <v>32</v>
      </c>
      <c r="B28" s="50">
        <v>67.855877633525765</v>
      </c>
      <c r="C28" s="50">
        <v>67.855877633525765</v>
      </c>
      <c r="D28" s="7">
        <v>32.144122366474249</v>
      </c>
      <c r="E28" s="7">
        <v>94.353583408238876</v>
      </c>
      <c r="F28" s="7">
        <v>0.71032381119417709</v>
      </c>
      <c r="G28" s="50">
        <v>93.643259597044704</v>
      </c>
      <c r="H28" s="7">
        <v>5.6464165917611204</v>
      </c>
      <c r="I28" s="7">
        <v>91.620125008912225</v>
      </c>
      <c r="J28" s="7">
        <v>3.3296100007129792</v>
      </c>
      <c r="K28" s="50">
        <v>88.290515008199236</v>
      </c>
      <c r="L28" s="7">
        <v>8.3798749910877657</v>
      </c>
      <c r="M28" s="7">
        <v>67.51509610989487</v>
      </c>
      <c r="N28" s="7">
        <v>5.4754973897562973</v>
      </c>
      <c r="O28" s="50">
        <v>62.039598720138557</v>
      </c>
      <c r="P28" s="79">
        <v>32.48490389010513</v>
      </c>
    </row>
    <row r="29" spans="1:16" x14ac:dyDescent="0.25">
      <c r="A29" s="53" t="s">
        <v>33</v>
      </c>
      <c r="B29" s="50">
        <v>81.815466560469915</v>
      </c>
      <c r="C29" s="50">
        <v>81.815466560469915</v>
      </c>
      <c r="D29" s="7">
        <v>18.184533439530075</v>
      </c>
      <c r="E29" s="7">
        <v>99.235360284219823</v>
      </c>
      <c r="F29" s="7">
        <v>0.72775998672329778</v>
      </c>
      <c r="G29" s="50">
        <v>98.507600297496481</v>
      </c>
      <c r="H29" s="7">
        <v>0.76463971578022139</v>
      </c>
      <c r="I29" s="7">
        <v>94.914864799496897</v>
      </c>
      <c r="J29" s="7">
        <v>4.7682968122672085</v>
      </c>
      <c r="K29" s="50">
        <v>90.146567987229702</v>
      </c>
      <c r="L29" s="7">
        <v>5.0851352005030712</v>
      </c>
      <c r="M29" s="7">
        <v>71.188488576449913</v>
      </c>
      <c r="N29" s="7">
        <v>6.9053895723491481</v>
      </c>
      <c r="O29" s="50">
        <v>64.283099004100791</v>
      </c>
      <c r="P29" s="79">
        <v>28.811511423550098</v>
      </c>
    </row>
    <row r="30" spans="1:16" x14ac:dyDescent="0.25">
      <c r="A30" s="53" t="s">
        <v>34</v>
      </c>
      <c r="B30" s="50">
        <v>77.940371991247261</v>
      </c>
      <c r="C30" s="50">
        <v>77.940371991247261</v>
      </c>
      <c r="D30" s="7">
        <v>22.059628008752728</v>
      </c>
      <c r="E30" s="7">
        <v>99.572185374201254</v>
      </c>
      <c r="F30" s="7">
        <v>0.69117852309895567</v>
      </c>
      <c r="G30" s="50">
        <v>98.881006851102313</v>
      </c>
      <c r="H30" s="7">
        <v>0.42781462579873913</v>
      </c>
      <c r="I30" s="7">
        <v>91.736532659121522</v>
      </c>
      <c r="J30" s="7">
        <v>3.2843973238244022</v>
      </c>
      <c r="K30" s="50">
        <v>88.4521353352971</v>
      </c>
      <c r="L30" s="7">
        <v>8.2634673408784618</v>
      </c>
      <c r="M30" s="7">
        <v>74.030906233630176</v>
      </c>
      <c r="N30" s="7">
        <v>3.9144721177198911</v>
      </c>
      <c r="O30" s="50">
        <v>70.116434115910295</v>
      </c>
      <c r="P30" s="79">
        <v>25.969093766369824</v>
      </c>
    </row>
    <row r="31" spans="1:16" x14ac:dyDescent="0.25">
      <c r="A31" s="53" t="s">
        <v>35</v>
      </c>
      <c r="B31" s="50">
        <v>65.53702468312207</v>
      </c>
      <c r="C31" s="50">
        <v>65.527321244466009</v>
      </c>
      <c r="D31" s="7">
        <v>34.46297531687793</v>
      </c>
      <c r="E31" s="7">
        <v>95.839852464380243</v>
      </c>
      <c r="F31" s="7">
        <v>0.47889586245872862</v>
      </c>
      <c r="G31" s="50">
        <v>95.360956601921515</v>
      </c>
      <c r="H31" s="7">
        <v>4.160147535619739</v>
      </c>
      <c r="I31" s="7">
        <v>92.65397373121273</v>
      </c>
      <c r="J31" s="7">
        <v>1.5807443228071878</v>
      </c>
      <c r="K31" s="50">
        <v>91.07322940840551</v>
      </c>
      <c r="L31" s="7">
        <v>7.3460262687872868</v>
      </c>
      <c r="M31" s="7">
        <v>67.01999876168658</v>
      </c>
      <c r="N31" s="7">
        <v>2.9595690669308423</v>
      </c>
      <c r="O31" s="50">
        <v>64.060429694755754</v>
      </c>
      <c r="P31" s="79">
        <v>32.980001238313434</v>
      </c>
    </row>
    <row r="32" spans="1:16" x14ac:dyDescent="0.25">
      <c r="A32" s="53" t="s">
        <v>36</v>
      </c>
      <c r="B32" s="50">
        <v>92.77997865715497</v>
      </c>
      <c r="C32" s="50">
        <v>92.77997865715497</v>
      </c>
      <c r="D32" s="7">
        <v>7.2200213428450306</v>
      </c>
      <c r="E32" s="7">
        <v>108.45623742820003</v>
      </c>
      <c r="F32" s="7">
        <v>1.1190263526712128</v>
      </c>
      <c r="G32" s="50">
        <v>107.33721107552881</v>
      </c>
      <c r="H32" s="7">
        <v>-8.4562374282000441</v>
      </c>
      <c r="I32" s="7">
        <v>97.972254974744146</v>
      </c>
      <c r="J32" s="7">
        <v>5.1428737790587666</v>
      </c>
      <c r="K32" s="50">
        <v>92.829381195685414</v>
      </c>
      <c r="L32" s="7">
        <v>2.0277450252558338</v>
      </c>
      <c r="M32" s="7">
        <v>76.470674443825686</v>
      </c>
      <c r="N32" s="7">
        <v>4.751297007357036</v>
      </c>
      <c r="O32" s="50">
        <v>71.719377436468605</v>
      </c>
      <c r="P32" s="79">
        <v>23.529325556174346</v>
      </c>
    </row>
    <row r="33" spans="1:16" x14ac:dyDescent="0.25">
      <c r="A33" s="53" t="s">
        <v>37</v>
      </c>
      <c r="B33" s="50">
        <v>73.931781930345309</v>
      </c>
      <c r="C33" s="50">
        <v>73.925443924493223</v>
      </c>
      <c r="D33" s="7">
        <v>26.068218069654687</v>
      </c>
      <c r="E33" s="7">
        <v>97.112368192029777</v>
      </c>
      <c r="F33" s="7">
        <v>0.57175818170778603</v>
      </c>
      <c r="G33" s="50">
        <v>96.540610010321998</v>
      </c>
      <c r="H33" s="7">
        <v>2.8876318079702088</v>
      </c>
      <c r="I33" s="7">
        <v>88.247156905548991</v>
      </c>
      <c r="J33" s="7">
        <v>2.3597164182207524</v>
      </c>
      <c r="K33" s="50">
        <v>85.887440487328192</v>
      </c>
      <c r="L33" s="7">
        <v>11.752843094451029</v>
      </c>
      <c r="M33" s="7">
        <v>65.969493875664426</v>
      </c>
      <c r="N33" s="7">
        <v>3.6294304262873696</v>
      </c>
      <c r="O33" s="50">
        <v>62.340063449377048</v>
      </c>
      <c r="P33" s="79">
        <v>34.030506124335574</v>
      </c>
    </row>
    <row r="34" spans="1:16" x14ac:dyDescent="0.25">
      <c r="A34" s="53" t="s">
        <v>38</v>
      </c>
      <c r="B34" s="50">
        <v>78.073743603201692</v>
      </c>
      <c r="C34" s="50">
        <v>78.073743603201692</v>
      </c>
      <c r="D34" s="7">
        <v>21.926256396798323</v>
      </c>
      <c r="E34" s="7">
        <v>101.61012526096032</v>
      </c>
      <c r="F34" s="7">
        <v>0.37056367432150306</v>
      </c>
      <c r="G34" s="50">
        <v>101.23956158663881</v>
      </c>
      <c r="H34" s="7">
        <v>-1.610125260960334</v>
      </c>
      <c r="I34" s="7">
        <v>96.450232362748451</v>
      </c>
      <c r="J34" s="7">
        <v>1.3311628639693336</v>
      </c>
      <c r="K34" s="50">
        <v>95.119069498779126</v>
      </c>
      <c r="L34" s="7">
        <v>3.5497676372515561</v>
      </c>
      <c r="M34" s="7">
        <v>64.182022712663382</v>
      </c>
      <c r="N34" s="7">
        <v>2.2766230983501181</v>
      </c>
      <c r="O34" s="50">
        <v>61.905399614313261</v>
      </c>
      <c r="P34" s="79">
        <v>35.817977287336618</v>
      </c>
    </row>
    <row r="35" spans="1:16" x14ac:dyDescent="0.25">
      <c r="A35" s="53" t="s">
        <v>39</v>
      </c>
      <c r="B35" s="50">
        <v>74.178942848074087</v>
      </c>
      <c r="C35" s="50">
        <v>74.178942848074087</v>
      </c>
      <c r="D35" s="7">
        <v>25.82105715192592</v>
      </c>
      <c r="E35" s="7">
        <v>98.48405225728429</v>
      </c>
      <c r="F35" s="7">
        <v>1.0755747911154359</v>
      </c>
      <c r="G35" s="50">
        <v>97.408477466168819</v>
      </c>
      <c r="H35" s="7">
        <v>1.5159477427157173</v>
      </c>
      <c r="I35" s="7">
        <v>95.041853325956183</v>
      </c>
      <c r="J35" s="7">
        <v>7.404647593210659</v>
      </c>
      <c r="K35" s="50">
        <v>87.637205732745514</v>
      </c>
      <c r="L35" s="7">
        <v>4.9581466740437996</v>
      </c>
      <c r="M35" s="7">
        <v>68.468009176650526</v>
      </c>
      <c r="N35" s="7">
        <v>8.4523631633074601</v>
      </c>
      <c r="O35" s="50">
        <v>60.015646013343058</v>
      </c>
      <c r="P35" s="79">
        <v>31.531990823349481</v>
      </c>
    </row>
    <row r="36" spans="1:16" x14ac:dyDescent="0.25">
      <c r="A36" s="53" t="s">
        <v>40</v>
      </c>
      <c r="B36" s="50">
        <v>83.981329414815434</v>
      </c>
      <c r="C36" s="50">
        <v>83.972685625378148</v>
      </c>
      <c r="D36" s="7">
        <v>16.018670585184548</v>
      </c>
      <c r="E36" s="7">
        <v>97.034178902849249</v>
      </c>
      <c r="F36" s="7">
        <v>1.2582003761356917</v>
      </c>
      <c r="G36" s="50">
        <v>95.775978526713573</v>
      </c>
      <c r="H36" s="7">
        <v>2.9658210971507288</v>
      </c>
      <c r="I36" s="7">
        <v>95.95790820861032</v>
      </c>
      <c r="J36" s="7">
        <v>7.1207650467489074</v>
      </c>
      <c r="K36" s="50">
        <v>88.837143161861434</v>
      </c>
      <c r="L36" s="7">
        <v>4.0420917913896677</v>
      </c>
      <c r="M36" s="7">
        <v>71.141484777848419</v>
      </c>
      <c r="N36" s="7">
        <v>10.417108144380872</v>
      </c>
      <c r="O36" s="50">
        <v>60.724376633467536</v>
      </c>
      <c r="P36" s="79">
        <v>28.858515222151592</v>
      </c>
    </row>
    <row r="37" spans="1:16" x14ac:dyDescent="0.25">
      <c r="A37" s="80" t="s">
        <v>41</v>
      </c>
      <c r="B37" s="50">
        <v>94.252673680549506</v>
      </c>
      <c r="C37" s="50">
        <v>94.252673680549506</v>
      </c>
      <c r="D37" s="7">
        <v>5.747326319450484</v>
      </c>
      <c r="E37" s="7">
        <v>103.6716694538831</v>
      </c>
      <c r="F37" s="7">
        <v>0.42500612477498112</v>
      </c>
      <c r="G37" s="50">
        <v>103.2466633291081</v>
      </c>
      <c r="H37" s="7">
        <v>-3.6716694538831054</v>
      </c>
      <c r="I37" s="7">
        <v>93.400829732808816</v>
      </c>
      <c r="J37" s="7">
        <v>2.1345198942413113</v>
      </c>
      <c r="K37" s="50">
        <v>91.266309838567523</v>
      </c>
      <c r="L37" s="7">
        <v>6.5991702671911598</v>
      </c>
      <c r="M37" s="7">
        <v>64.909059111577463</v>
      </c>
      <c r="N37" s="7">
        <v>3.8715459951031823</v>
      </c>
      <c r="O37" s="50">
        <v>61.037513116474301</v>
      </c>
      <c r="P37" s="79">
        <v>35.090940888422537</v>
      </c>
    </row>
    <row r="38" spans="1:16" x14ac:dyDescent="0.25">
      <c r="A38" s="81" t="s">
        <v>42</v>
      </c>
      <c r="B38" s="82">
        <v>80.151151080407757</v>
      </c>
      <c r="C38" s="82">
        <v>80.145291141775189</v>
      </c>
      <c r="D38" s="83">
        <v>19.848848919592221</v>
      </c>
      <c r="E38" s="83">
        <v>101.62026839990156</v>
      </c>
      <c r="F38" s="83">
        <v>0.84421610384865908</v>
      </c>
      <c r="G38" s="82">
        <v>100.77605229605284</v>
      </c>
      <c r="H38" s="83">
        <v>-1.6202683999015139</v>
      </c>
      <c r="I38" s="83">
        <v>95.038730030602594</v>
      </c>
      <c r="J38" s="83">
        <v>3.895953541460468</v>
      </c>
      <c r="K38" s="82">
        <v>91.142776489142108</v>
      </c>
      <c r="L38" s="83">
        <v>4.9612699693974145</v>
      </c>
      <c r="M38" s="83">
        <v>66.671016576979184</v>
      </c>
      <c r="N38" s="83">
        <v>5.4935840292455005</v>
      </c>
      <c r="O38" s="82">
        <v>61.17743254773368</v>
      </c>
      <c r="P38" s="84">
        <v>33.328983423020837</v>
      </c>
    </row>
    <row r="39" spans="1:16" x14ac:dyDescent="0.25">
      <c r="A39" s="26" t="s">
        <v>45</v>
      </c>
      <c r="B39" s="68"/>
      <c r="C39" s="67"/>
      <c r="D39" s="67"/>
      <c r="E39" s="67"/>
      <c r="F39" s="68"/>
      <c r="G39" s="67"/>
      <c r="H39" s="68"/>
      <c r="I39" s="67"/>
      <c r="J39" s="67"/>
      <c r="K39" s="41"/>
      <c r="L39" s="41"/>
      <c r="M39" s="41"/>
      <c r="N39" s="41"/>
      <c r="O39" s="41"/>
      <c r="P39" s="41"/>
    </row>
    <row r="40" spans="1:16" x14ac:dyDescent="0.25">
      <c r="A40" s="92" t="s">
        <v>58</v>
      </c>
      <c r="B40" s="119"/>
      <c r="C40" s="27"/>
      <c r="D40" s="27"/>
      <c r="E40" s="67"/>
      <c r="F40" s="67"/>
      <c r="G40" s="67"/>
      <c r="H40" s="67"/>
      <c r="I40" s="67"/>
      <c r="J40" s="67"/>
      <c r="K40" s="41"/>
      <c r="L40" s="41"/>
      <c r="M40" s="41"/>
      <c r="N40" s="41"/>
      <c r="O40" s="41"/>
      <c r="P40" s="41"/>
    </row>
    <row r="41" spans="1:16" x14ac:dyDescent="0.25">
      <c r="A41" s="74" t="s">
        <v>50</v>
      </c>
      <c r="B41" s="67"/>
      <c r="C41" s="68"/>
      <c r="D41" s="67"/>
      <c r="E41" s="67"/>
      <c r="F41" s="67"/>
      <c r="G41" s="68"/>
      <c r="H41" s="67"/>
      <c r="I41" s="67"/>
      <c r="J41" s="67"/>
      <c r="K41" s="42"/>
      <c r="L41" s="41"/>
      <c r="M41" s="41"/>
      <c r="N41" s="41"/>
      <c r="O41" s="41"/>
      <c r="P41" s="41"/>
    </row>
  </sheetData>
  <mergeCells count="14">
    <mergeCell ref="L4:L5"/>
    <mergeCell ref="M4:O4"/>
    <mergeCell ref="P4:P5"/>
    <mergeCell ref="A40:B40"/>
    <mergeCell ref="A3:A5"/>
    <mergeCell ref="B3:D3"/>
    <mergeCell ref="E3:H3"/>
    <mergeCell ref="I3:L3"/>
    <mergeCell ref="M3:P3"/>
    <mergeCell ref="B4:C4"/>
    <mergeCell ref="D4:D5"/>
    <mergeCell ref="E4:G4"/>
    <mergeCell ref="H4:H5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baseColWidth="10" defaultRowHeight="15" x14ac:dyDescent="0.25"/>
  <cols>
    <col min="1" max="1" width="15.42578125" customWidth="1"/>
    <col min="2" max="2" width="12.7109375" customWidth="1"/>
    <col min="3" max="3" width="13.28515625" customWidth="1"/>
    <col min="4" max="6" width="12.7109375" customWidth="1"/>
    <col min="7" max="7" width="13" customWidth="1"/>
    <col min="8" max="10" width="12.7109375" customWidth="1"/>
    <col min="11" max="11" width="13.28515625" customWidth="1"/>
    <col min="12" max="14" width="12.7109375" customWidth="1"/>
    <col min="15" max="15" width="13.42578125" customWidth="1"/>
    <col min="16" max="16" width="12.7109375" customWidth="1"/>
  </cols>
  <sheetData>
    <row r="1" spans="1:16" x14ac:dyDescent="0.25">
      <c r="A1" s="40" t="s">
        <v>59</v>
      </c>
      <c r="B1" s="42"/>
      <c r="C1" s="42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25">
      <c r="A2" s="43"/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135" t="s">
        <v>1</v>
      </c>
      <c r="B3" s="137" t="s">
        <v>2</v>
      </c>
      <c r="C3" s="138"/>
      <c r="D3" s="138"/>
      <c r="E3" s="138" t="s">
        <v>3</v>
      </c>
      <c r="F3" s="138"/>
      <c r="G3" s="138"/>
      <c r="H3" s="138"/>
      <c r="I3" s="138" t="s">
        <v>4</v>
      </c>
      <c r="J3" s="138"/>
      <c r="K3" s="138"/>
      <c r="L3" s="138"/>
      <c r="M3" s="138" t="s">
        <v>5</v>
      </c>
      <c r="N3" s="138"/>
      <c r="O3" s="138"/>
      <c r="P3" s="139"/>
    </row>
    <row r="4" spans="1:16" x14ac:dyDescent="0.25">
      <c r="A4" s="136"/>
      <c r="B4" s="140" t="s">
        <v>6</v>
      </c>
      <c r="C4" s="134"/>
      <c r="D4" s="133" t="s">
        <v>7</v>
      </c>
      <c r="E4" s="134" t="s">
        <v>6</v>
      </c>
      <c r="F4" s="134"/>
      <c r="G4" s="134"/>
      <c r="H4" s="133" t="s">
        <v>7</v>
      </c>
      <c r="I4" s="134" t="s">
        <v>6</v>
      </c>
      <c r="J4" s="134"/>
      <c r="K4" s="134"/>
      <c r="L4" s="133" t="s">
        <v>7</v>
      </c>
      <c r="M4" s="134" t="s">
        <v>6</v>
      </c>
      <c r="N4" s="134"/>
      <c r="O4" s="134"/>
      <c r="P4" s="133" t="s">
        <v>7</v>
      </c>
    </row>
    <row r="5" spans="1:16" x14ac:dyDescent="0.25">
      <c r="A5" s="136"/>
      <c r="B5" s="85" t="s">
        <v>52</v>
      </c>
      <c r="C5" s="48" t="s">
        <v>53</v>
      </c>
      <c r="D5" s="133"/>
      <c r="E5" s="46" t="s">
        <v>54</v>
      </c>
      <c r="F5" s="46" t="s">
        <v>55</v>
      </c>
      <c r="G5" s="46" t="s">
        <v>53</v>
      </c>
      <c r="H5" s="133"/>
      <c r="I5" s="78" t="s">
        <v>54</v>
      </c>
      <c r="J5" s="46" t="s">
        <v>55</v>
      </c>
      <c r="K5" s="46" t="s">
        <v>53</v>
      </c>
      <c r="L5" s="133"/>
      <c r="M5" s="78" t="s">
        <v>54</v>
      </c>
      <c r="N5" s="46" t="s">
        <v>55</v>
      </c>
      <c r="O5" s="46" t="s">
        <v>53</v>
      </c>
      <c r="P5" s="133"/>
    </row>
    <row r="6" spans="1:16" x14ac:dyDescent="0.25">
      <c r="A6" s="49" t="s">
        <v>10</v>
      </c>
      <c r="B6" s="86">
        <v>79.575105542693748</v>
      </c>
      <c r="C6" s="50">
        <v>79.575105542693748</v>
      </c>
      <c r="D6" s="7">
        <v>20.424894457306277</v>
      </c>
      <c r="E6" s="7">
        <v>101.24577446768394</v>
      </c>
      <c r="F6" s="7">
        <v>0.37575251511764152</v>
      </c>
      <c r="G6" s="50">
        <v>100.87002195256628</v>
      </c>
      <c r="H6" s="7">
        <v>-1.2457744676839373</v>
      </c>
      <c r="I6" s="7">
        <v>96.29213783516451</v>
      </c>
      <c r="J6" s="7">
        <v>1.3526879995722725</v>
      </c>
      <c r="K6" s="50">
        <v>94.939449835592285</v>
      </c>
      <c r="L6" s="7">
        <v>3.7078621648354591</v>
      </c>
      <c r="M6" s="7">
        <v>68.737942122186482</v>
      </c>
      <c r="N6" s="51">
        <v>1.8703108252947485</v>
      </c>
      <c r="O6" s="50">
        <v>66.867631296891759</v>
      </c>
      <c r="P6" s="79">
        <v>31.262057877813504</v>
      </c>
    </row>
    <row r="7" spans="1:16" x14ac:dyDescent="0.25">
      <c r="A7" s="53" t="s">
        <v>11</v>
      </c>
      <c r="B7" s="50">
        <v>70.604851922577154</v>
      </c>
      <c r="C7" s="50">
        <v>70.604851922577154</v>
      </c>
      <c r="D7" s="7">
        <v>29.395148077422856</v>
      </c>
      <c r="E7" s="7">
        <v>100.70909635111968</v>
      </c>
      <c r="F7" s="7">
        <v>0.32162390139043839</v>
      </c>
      <c r="G7" s="50">
        <v>100.38747244972927</v>
      </c>
      <c r="H7" s="7">
        <v>-0.70909635111969715</v>
      </c>
      <c r="I7" s="7">
        <v>96.116240285150553</v>
      </c>
      <c r="J7" s="7">
        <v>1.1227259349690977</v>
      </c>
      <c r="K7" s="50">
        <v>94.993514350181471</v>
      </c>
      <c r="L7" s="7">
        <v>3.883759714849413</v>
      </c>
      <c r="M7" s="7">
        <v>70.741342508522109</v>
      </c>
      <c r="N7" s="51">
        <v>2.7270699926725919</v>
      </c>
      <c r="O7" s="50">
        <v>68.014272515849498</v>
      </c>
      <c r="P7" s="79">
        <v>29.258657491477912</v>
      </c>
    </row>
    <row r="8" spans="1:16" x14ac:dyDescent="0.25">
      <c r="A8" s="53" t="s">
        <v>12</v>
      </c>
      <c r="B8" s="50">
        <v>71.798041266520883</v>
      </c>
      <c r="C8" s="50">
        <v>71.793287059047245</v>
      </c>
      <c r="D8" s="7">
        <v>28.20195873347912</v>
      </c>
      <c r="E8" s="7">
        <v>92.319460712834385</v>
      </c>
      <c r="F8" s="7">
        <v>0.43267277030095874</v>
      </c>
      <c r="G8" s="50">
        <v>91.886787942533402</v>
      </c>
      <c r="H8" s="7">
        <v>7.6805392871656348</v>
      </c>
      <c r="I8" s="7">
        <v>89.302394912054069</v>
      </c>
      <c r="J8" s="7">
        <v>1.5750770148067177</v>
      </c>
      <c r="K8" s="50">
        <v>87.727317897247318</v>
      </c>
      <c r="L8" s="7">
        <v>10.697605087945938</v>
      </c>
      <c r="M8" s="7">
        <v>71.327505179645243</v>
      </c>
      <c r="N8" s="51">
        <v>2.637829096973066</v>
      </c>
      <c r="O8" s="50">
        <v>68.689676082672193</v>
      </c>
      <c r="P8" s="79">
        <v>28.672494820354743</v>
      </c>
    </row>
    <row r="9" spans="1:16" x14ac:dyDescent="0.25">
      <c r="A9" s="53" t="s">
        <v>13</v>
      </c>
      <c r="B9" s="50">
        <v>82.523444160272803</v>
      </c>
      <c r="C9" s="50">
        <v>82.523444160272803</v>
      </c>
      <c r="D9" s="7">
        <v>17.47655583972719</v>
      </c>
      <c r="E9" s="7">
        <v>98.235464275383279</v>
      </c>
      <c r="F9" s="7">
        <v>0.66738294970866541</v>
      </c>
      <c r="G9" s="50">
        <v>97.568081325674598</v>
      </c>
      <c r="H9" s="7">
        <v>1.7645357246167204</v>
      </c>
      <c r="I9" s="7">
        <v>92.162811275439282</v>
      </c>
      <c r="J9" s="7">
        <v>2.9663337968229886</v>
      </c>
      <c r="K9" s="50">
        <v>89.196477478616259</v>
      </c>
      <c r="L9" s="7">
        <v>7.8371887245607379</v>
      </c>
      <c r="M9" s="7">
        <v>69.15568162856664</v>
      </c>
      <c r="N9" s="51">
        <v>4.3091940597363578</v>
      </c>
      <c r="O9" s="50">
        <v>64.846487568830312</v>
      </c>
      <c r="P9" s="79">
        <v>30.844318371433335</v>
      </c>
    </row>
    <row r="10" spans="1:16" x14ac:dyDescent="0.25">
      <c r="A10" s="53" t="s">
        <v>14</v>
      </c>
      <c r="B10" s="50">
        <v>85.869176085511157</v>
      </c>
      <c r="C10" s="50">
        <v>85.865340356978436</v>
      </c>
      <c r="D10" s="7">
        <v>14.130823914488827</v>
      </c>
      <c r="E10" s="7">
        <v>101.84991954138589</v>
      </c>
      <c r="F10" s="7">
        <v>0.27909081766066596</v>
      </c>
      <c r="G10" s="50">
        <v>101.57082872372521</v>
      </c>
      <c r="H10" s="7">
        <v>-1.8499195413858995</v>
      </c>
      <c r="I10" s="7">
        <v>96.928055763007222</v>
      </c>
      <c r="J10" s="7">
        <v>0.89494647747074973</v>
      </c>
      <c r="K10" s="50">
        <v>96.033109285536483</v>
      </c>
      <c r="L10" s="7">
        <v>3.0719442369927821</v>
      </c>
      <c r="M10" s="7">
        <v>65.372693909938491</v>
      </c>
      <c r="N10" s="51">
        <v>2.6148085697282286</v>
      </c>
      <c r="O10" s="50">
        <v>62.757885340210258</v>
      </c>
      <c r="P10" s="79">
        <v>34.627306090061495</v>
      </c>
    </row>
    <row r="11" spans="1:16" x14ac:dyDescent="0.25">
      <c r="A11" s="53" t="s">
        <v>15</v>
      </c>
      <c r="B11" s="50">
        <v>70.993850843538112</v>
      </c>
      <c r="C11" s="50">
        <v>70.993850843538112</v>
      </c>
      <c r="D11" s="7">
        <v>29.006149156461877</v>
      </c>
      <c r="E11" s="7">
        <v>97.946497356746278</v>
      </c>
      <c r="F11" s="7">
        <v>0.78633477671811502</v>
      </c>
      <c r="G11" s="50">
        <v>97.160162580028157</v>
      </c>
      <c r="H11" s="7">
        <v>2.0535026432537258</v>
      </c>
      <c r="I11" s="7">
        <v>99.214858132986805</v>
      </c>
      <c r="J11" s="7">
        <v>3.1189083820662762</v>
      </c>
      <c r="K11" s="50">
        <v>96.095949750920511</v>
      </c>
      <c r="L11" s="7">
        <v>0.78514186701321254</v>
      </c>
      <c r="M11" s="7">
        <v>70.182390619910947</v>
      </c>
      <c r="N11" s="51">
        <v>4.9343176636630117</v>
      </c>
      <c r="O11" s="50">
        <v>65.248072956247952</v>
      </c>
      <c r="P11" s="79">
        <v>29.817609380089017</v>
      </c>
    </row>
    <row r="12" spans="1:16" x14ac:dyDescent="0.25">
      <c r="A12" s="53" t="s">
        <v>16</v>
      </c>
      <c r="B12" s="50">
        <v>95.418798151001525</v>
      </c>
      <c r="C12" s="50">
        <v>95.418181818181793</v>
      </c>
      <c r="D12" s="7">
        <v>4.5812018489984609</v>
      </c>
      <c r="E12" s="7">
        <v>111.6715531852319</v>
      </c>
      <c r="F12" s="7">
        <v>1.7503539820325695</v>
      </c>
      <c r="G12" s="50">
        <v>109.92119920319936</v>
      </c>
      <c r="H12" s="7">
        <v>-11.671553185231899</v>
      </c>
      <c r="I12" s="7">
        <v>86.408338836632353</v>
      </c>
      <c r="J12" s="7">
        <v>5.8668142145751148</v>
      </c>
      <c r="K12" s="50">
        <v>80.541524622057196</v>
      </c>
      <c r="L12" s="7">
        <v>13.591661163367659</v>
      </c>
      <c r="M12" s="7">
        <v>59.906842999560361</v>
      </c>
      <c r="N12" s="51">
        <v>5.4438622131916956</v>
      </c>
      <c r="O12" s="50">
        <v>54.462980786368654</v>
      </c>
      <c r="P12" s="79">
        <v>40.093157000439646</v>
      </c>
    </row>
    <row r="13" spans="1:16" x14ac:dyDescent="0.25">
      <c r="A13" s="53" t="s">
        <v>17</v>
      </c>
      <c r="B13" s="50">
        <v>61.534901503108841</v>
      </c>
      <c r="C13" s="50">
        <v>61.534901503108841</v>
      </c>
      <c r="D13" s="7">
        <v>38.465098496891159</v>
      </c>
      <c r="E13" s="7">
        <v>98.967076779017205</v>
      </c>
      <c r="F13" s="7">
        <v>0.80172218226750813</v>
      </c>
      <c r="G13" s="50">
        <v>98.165354596749637</v>
      </c>
      <c r="H13" s="7">
        <v>1.0329232209828219</v>
      </c>
      <c r="I13" s="7">
        <v>97.828340160900282</v>
      </c>
      <c r="J13" s="7">
        <v>2.4677952717042597</v>
      </c>
      <c r="K13" s="50">
        <v>95.360544889196007</v>
      </c>
      <c r="L13" s="7">
        <v>2.1716598390997484</v>
      </c>
      <c r="M13" s="7">
        <v>70.08974179203139</v>
      </c>
      <c r="N13" s="51">
        <v>3.0498187135674377</v>
      </c>
      <c r="O13" s="50">
        <v>67.039923078463985</v>
      </c>
      <c r="P13" s="79">
        <v>29.910258207968596</v>
      </c>
    </row>
    <row r="14" spans="1:16" x14ac:dyDescent="0.25">
      <c r="A14" s="53" t="s">
        <v>18</v>
      </c>
      <c r="B14" s="50">
        <v>86.777049054996482</v>
      </c>
      <c r="C14" s="50">
        <v>86.766127314726319</v>
      </c>
      <c r="D14" s="7">
        <v>13.222950945003578</v>
      </c>
      <c r="E14" s="7">
        <v>112.73147538045512</v>
      </c>
      <c r="F14" s="7">
        <v>0.3023082964782533</v>
      </c>
      <c r="G14" s="50">
        <v>112.42916708397691</v>
      </c>
      <c r="H14" s="7">
        <v>-12.731475380455121</v>
      </c>
      <c r="I14" s="7">
        <v>121.2858152613733</v>
      </c>
      <c r="J14" s="7">
        <v>1.0351468464130955</v>
      </c>
      <c r="K14" s="50">
        <v>120.25066841496017</v>
      </c>
      <c r="L14" s="7">
        <v>-21.285815261373298</v>
      </c>
      <c r="M14" s="7">
        <v>93.131508137359845</v>
      </c>
      <c r="N14" s="51">
        <v>5.2965359954386795</v>
      </c>
      <c r="O14" s="50">
        <v>87.834972141921156</v>
      </c>
      <c r="P14" s="79">
        <v>6.8684918626401652</v>
      </c>
    </row>
    <row r="15" spans="1:16" x14ac:dyDescent="0.25">
      <c r="A15" s="53" t="s">
        <v>19</v>
      </c>
      <c r="B15" s="50">
        <v>85.513892635554384</v>
      </c>
      <c r="C15" s="50">
        <v>85.513892635554384</v>
      </c>
      <c r="D15" s="7">
        <v>14.486107364445644</v>
      </c>
      <c r="E15" s="7">
        <v>104.7536541386709</v>
      </c>
      <c r="F15" s="7">
        <v>0.43920178098336871</v>
      </c>
      <c r="G15" s="50">
        <v>104.31445235768751</v>
      </c>
      <c r="H15" s="7">
        <v>-4.7536541386709104</v>
      </c>
      <c r="I15" s="7">
        <v>92.533364921424621</v>
      </c>
      <c r="J15" s="7">
        <v>1.4688462449656483</v>
      </c>
      <c r="K15" s="50">
        <v>91.064518676458974</v>
      </c>
      <c r="L15" s="7">
        <v>7.4666350785753774</v>
      </c>
      <c r="M15" s="7">
        <v>71.913876535470095</v>
      </c>
      <c r="N15" s="51">
        <v>2.6389514722880714</v>
      </c>
      <c r="O15" s="50">
        <v>69.27492506318201</v>
      </c>
      <c r="P15" s="79">
        <v>28.086123464529919</v>
      </c>
    </row>
    <row r="16" spans="1:16" x14ac:dyDescent="0.25">
      <c r="A16" s="53" t="s">
        <v>20</v>
      </c>
      <c r="B16" s="50">
        <v>84.16505079330237</v>
      </c>
      <c r="C16" s="50">
        <v>84.158953157965342</v>
      </c>
      <c r="D16" s="7">
        <v>15.834949206697639</v>
      </c>
      <c r="E16" s="7">
        <v>103.49457526223564</v>
      </c>
      <c r="F16" s="7">
        <v>0.33964619188209599</v>
      </c>
      <c r="G16" s="50">
        <v>103.15492907035356</v>
      </c>
      <c r="H16" s="7">
        <v>-3.4945752622356649</v>
      </c>
      <c r="I16" s="7">
        <v>96.451259325609612</v>
      </c>
      <c r="J16" s="7">
        <v>1.2622720897615705</v>
      </c>
      <c r="K16" s="50">
        <v>95.188987235848032</v>
      </c>
      <c r="L16" s="7">
        <v>3.5487406743903738</v>
      </c>
      <c r="M16" s="7">
        <v>62.327336041787582</v>
      </c>
      <c r="N16" s="51">
        <v>3.015670342426001</v>
      </c>
      <c r="O16" s="50">
        <v>59.311665699361583</v>
      </c>
      <c r="P16" s="79">
        <v>37.672663958212432</v>
      </c>
    </row>
    <row r="17" spans="1:16" x14ac:dyDescent="0.25">
      <c r="A17" s="53" t="s">
        <v>21</v>
      </c>
      <c r="B17" s="50">
        <v>95.270731429871489</v>
      </c>
      <c r="C17" s="50">
        <v>95.270731429871489</v>
      </c>
      <c r="D17" s="7">
        <v>4.7292685701285411</v>
      </c>
      <c r="E17" s="7">
        <v>102.86346144120202</v>
      </c>
      <c r="F17" s="7">
        <v>1.3383969581469339</v>
      </c>
      <c r="G17" s="50">
        <v>101.5250644830551</v>
      </c>
      <c r="H17" s="7">
        <v>-2.8634614412020296</v>
      </c>
      <c r="I17" s="7">
        <v>93.559468354885723</v>
      </c>
      <c r="J17" s="7">
        <v>6.7903454973831403</v>
      </c>
      <c r="K17" s="50">
        <v>86.76912285750258</v>
      </c>
      <c r="L17" s="7">
        <v>6.440531645114298</v>
      </c>
      <c r="M17" s="7">
        <v>62.383773847554096</v>
      </c>
      <c r="N17" s="51">
        <v>6.621990612674673</v>
      </c>
      <c r="O17" s="50">
        <v>55.761783234879438</v>
      </c>
      <c r="P17" s="79">
        <v>37.61622615244589</v>
      </c>
    </row>
    <row r="18" spans="1:16" x14ac:dyDescent="0.25">
      <c r="A18" s="53" t="s">
        <v>22</v>
      </c>
      <c r="B18" s="50">
        <v>86.457564575645748</v>
      </c>
      <c r="C18" s="50">
        <v>86.457564575645748</v>
      </c>
      <c r="D18" s="7">
        <v>13.542435424354249</v>
      </c>
      <c r="E18" s="7">
        <v>107.11549876597206</v>
      </c>
      <c r="F18" s="7">
        <v>0.32365897091443047</v>
      </c>
      <c r="G18" s="50">
        <v>106.79183979505764</v>
      </c>
      <c r="H18" s="7">
        <v>-7.1154987659720685</v>
      </c>
      <c r="I18" s="7">
        <v>100.72577432526639</v>
      </c>
      <c r="J18" s="7">
        <v>1.3021611393287522</v>
      </c>
      <c r="K18" s="50">
        <v>99.423613185937626</v>
      </c>
      <c r="L18" s="7">
        <v>-0.72577432526640773</v>
      </c>
      <c r="M18" s="7">
        <v>72.095484033507589</v>
      </c>
      <c r="N18" s="51">
        <v>2.1465012281917235</v>
      </c>
      <c r="O18" s="50">
        <v>69.94898280531585</v>
      </c>
      <c r="P18" s="79">
        <v>27.904515966492404</v>
      </c>
    </row>
    <row r="19" spans="1:16" x14ac:dyDescent="0.25">
      <c r="A19" s="53" t="s">
        <v>23</v>
      </c>
      <c r="B19" s="50">
        <v>83.761093452594253</v>
      </c>
      <c r="C19" s="50">
        <v>83.759697318025502</v>
      </c>
      <c r="D19" s="7">
        <v>16.238906547405747</v>
      </c>
      <c r="E19" s="7">
        <v>101.92786198721986</v>
      </c>
      <c r="F19" s="7">
        <v>0.80342956500884388</v>
      </c>
      <c r="G19" s="50">
        <v>101.12443242221102</v>
      </c>
      <c r="H19" s="7">
        <v>-1.9278619872198437</v>
      </c>
      <c r="I19" s="7">
        <v>95.247730148098526</v>
      </c>
      <c r="J19" s="7">
        <v>2.4782317481580711</v>
      </c>
      <c r="K19" s="50">
        <v>92.769498399940474</v>
      </c>
      <c r="L19" s="7">
        <v>4.7522698519014659</v>
      </c>
      <c r="M19" s="7">
        <v>61.81817334315307</v>
      </c>
      <c r="N19" s="51">
        <v>4.1643748776417731</v>
      </c>
      <c r="O19" s="50">
        <v>57.653798465511315</v>
      </c>
      <c r="P19" s="79">
        <v>38.181826656846944</v>
      </c>
    </row>
    <row r="20" spans="1:16" x14ac:dyDescent="0.25">
      <c r="A20" s="53" t="s">
        <v>24</v>
      </c>
      <c r="B20" s="50">
        <v>72.2164492937044</v>
      </c>
      <c r="C20" s="50">
        <v>72.2164492937044</v>
      </c>
      <c r="D20" s="7">
        <v>27.783550706295596</v>
      </c>
      <c r="E20" s="7">
        <v>103.8843949558828</v>
      </c>
      <c r="F20" s="7">
        <v>0.35346866007064942</v>
      </c>
      <c r="G20" s="50">
        <v>103.53092629581212</v>
      </c>
      <c r="H20" s="7">
        <v>-3.8843949558827751</v>
      </c>
      <c r="I20" s="7">
        <v>95.781295768647013</v>
      </c>
      <c r="J20" s="7">
        <v>1.4204368936347744</v>
      </c>
      <c r="K20" s="50">
        <v>94.360858875012227</v>
      </c>
      <c r="L20" s="7">
        <v>4.2187042313530227</v>
      </c>
      <c r="M20" s="7">
        <v>62.900646379871759</v>
      </c>
      <c r="N20" s="51">
        <v>1.9489399993763397</v>
      </c>
      <c r="O20" s="50">
        <v>60.951706380495445</v>
      </c>
      <c r="P20" s="79">
        <v>37.099353620128198</v>
      </c>
    </row>
    <row r="21" spans="1:16" x14ac:dyDescent="0.25">
      <c r="A21" s="53" t="s">
        <v>25</v>
      </c>
      <c r="B21" s="50">
        <v>90.801515044580924</v>
      </c>
      <c r="C21" s="50">
        <v>90.788183906964349</v>
      </c>
      <c r="D21" s="7">
        <v>9.1984849554191097</v>
      </c>
      <c r="E21" s="7">
        <v>102.07973682270836</v>
      </c>
      <c r="F21" s="7">
        <v>1.0742009442416385</v>
      </c>
      <c r="G21" s="50">
        <v>101.00553587846674</v>
      </c>
      <c r="H21" s="7">
        <v>-2.0797368227083517</v>
      </c>
      <c r="I21" s="7">
        <v>91.018238261544454</v>
      </c>
      <c r="J21" s="7">
        <v>3.8168412883197504</v>
      </c>
      <c r="K21" s="50">
        <v>87.201396973224703</v>
      </c>
      <c r="L21" s="7">
        <v>8.9817617384555639</v>
      </c>
      <c r="M21" s="7">
        <v>58.707024837764457</v>
      </c>
      <c r="N21" s="51">
        <v>3.6957488915821601</v>
      </c>
      <c r="O21" s="50">
        <v>55.011275946182309</v>
      </c>
      <c r="P21" s="79">
        <v>41.29297516223555</v>
      </c>
    </row>
    <row r="22" spans="1:16" x14ac:dyDescent="0.25">
      <c r="A22" s="53" t="s">
        <v>26</v>
      </c>
      <c r="B22" s="50">
        <v>76.8386761531697</v>
      </c>
      <c r="C22" s="50">
        <v>76.812694859701026</v>
      </c>
      <c r="D22" s="7">
        <v>23.161323846830278</v>
      </c>
      <c r="E22" s="7">
        <v>101.75193411529823</v>
      </c>
      <c r="F22" s="7">
        <v>0.61292737709009215</v>
      </c>
      <c r="G22" s="50">
        <v>101.13900673820812</v>
      </c>
      <c r="H22" s="7">
        <v>-1.7519341152982275</v>
      </c>
      <c r="I22" s="7">
        <v>98.894306985331013</v>
      </c>
      <c r="J22" s="7">
        <v>1.7277707543194267</v>
      </c>
      <c r="K22" s="50">
        <v>97.166536231011548</v>
      </c>
      <c r="L22" s="7">
        <v>1.1056930146689945</v>
      </c>
      <c r="M22" s="7">
        <v>73.153409090909108</v>
      </c>
      <c r="N22" s="51">
        <v>3.1979955808080809</v>
      </c>
      <c r="O22" s="50">
        <v>69.95541351010101</v>
      </c>
      <c r="P22" s="79">
        <v>26.846590909090914</v>
      </c>
    </row>
    <row r="23" spans="1:16" x14ac:dyDescent="0.25">
      <c r="A23" s="53" t="s">
        <v>27</v>
      </c>
      <c r="B23" s="50">
        <v>77.49352425856398</v>
      </c>
      <c r="C23" s="50">
        <v>77.449867574725729</v>
      </c>
      <c r="D23" s="7">
        <v>22.506475741436002</v>
      </c>
      <c r="E23" s="7">
        <v>94.691476660551515</v>
      </c>
      <c r="F23" s="7">
        <v>0.35234850470283341</v>
      </c>
      <c r="G23" s="50">
        <v>94.339128155848726</v>
      </c>
      <c r="H23" s="7">
        <v>5.3085233394484703</v>
      </c>
      <c r="I23" s="7">
        <v>91.395179847402204</v>
      </c>
      <c r="J23" s="7">
        <v>1.3382584473779824</v>
      </c>
      <c r="K23" s="50">
        <v>90.056921400024237</v>
      </c>
      <c r="L23" s="7">
        <v>8.6048201525977976</v>
      </c>
      <c r="M23" s="7">
        <v>67.750253246155268</v>
      </c>
      <c r="N23" s="51">
        <v>2.4894864474936296</v>
      </c>
      <c r="O23" s="50">
        <v>65.260766798661649</v>
      </c>
      <c r="P23" s="79">
        <v>32.249746753844725</v>
      </c>
    </row>
    <row r="24" spans="1:16" x14ac:dyDescent="0.25">
      <c r="A24" s="53" t="s">
        <v>28</v>
      </c>
      <c r="B24" s="50">
        <v>88.77699521382155</v>
      </c>
      <c r="C24" s="50">
        <v>88.776216973423104</v>
      </c>
      <c r="D24" s="7">
        <v>11.223004786178448</v>
      </c>
      <c r="E24" s="7">
        <v>102.78983355997778</v>
      </c>
      <c r="F24" s="7">
        <v>0.22792131926222439</v>
      </c>
      <c r="G24" s="50">
        <v>102.56191224071556</v>
      </c>
      <c r="H24" s="7">
        <v>-2.789833559977783</v>
      </c>
      <c r="I24" s="7">
        <v>99.309751110701185</v>
      </c>
      <c r="J24" s="7">
        <v>0.8708819505296006</v>
      </c>
      <c r="K24" s="50">
        <v>98.438869160171578</v>
      </c>
      <c r="L24" s="7">
        <v>0.6902488892988361</v>
      </c>
      <c r="M24" s="7">
        <v>63.167628805348784</v>
      </c>
      <c r="N24" s="51">
        <v>2.8755823131567952</v>
      </c>
      <c r="O24" s="50">
        <v>60.292046492191986</v>
      </c>
      <c r="P24" s="79">
        <v>36.832371194651238</v>
      </c>
    </row>
    <row r="25" spans="1:16" x14ac:dyDescent="0.25">
      <c r="A25" s="53" t="s">
        <v>29</v>
      </c>
      <c r="B25" s="50">
        <v>95.653300847567436</v>
      </c>
      <c r="C25" s="50">
        <v>95.653300847567436</v>
      </c>
      <c r="D25" s="7">
        <v>4.3466991524325449</v>
      </c>
      <c r="E25" s="7">
        <v>105.10877786751794</v>
      </c>
      <c r="F25" s="7">
        <v>1.4960963039883077</v>
      </c>
      <c r="G25" s="50">
        <v>103.61268156352962</v>
      </c>
      <c r="H25" s="7">
        <v>-5.1087778675179187</v>
      </c>
      <c r="I25" s="7">
        <v>92.603859442150494</v>
      </c>
      <c r="J25" s="7">
        <v>5.8793292323249364</v>
      </c>
      <c r="K25" s="50">
        <v>86.724530209825588</v>
      </c>
      <c r="L25" s="7">
        <v>7.396140557849499</v>
      </c>
      <c r="M25" s="7">
        <v>61.603664755153559</v>
      </c>
      <c r="N25" s="51">
        <v>5.4235701268954912</v>
      </c>
      <c r="O25" s="50">
        <v>56.180094628258061</v>
      </c>
      <c r="P25" s="79">
        <v>38.396335244846433</v>
      </c>
    </row>
    <row r="26" spans="1:16" x14ac:dyDescent="0.25">
      <c r="A26" s="53" t="s">
        <v>30</v>
      </c>
      <c r="B26" s="50">
        <v>92.572861172046387</v>
      </c>
      <c r="C26" s="50">
        <v>92.571741952813724</v>
      </c>
      <c r="D26" s="7">
        <v>7.4271388279536188</v>
      </c>
      <c r="E26" s="7">
        <v>105.35146837035099</v>
      </c>
      <c r="F26" s="7">
        <v>0.5139435357757014</v>
      </c>
      <c r="G26" s="50">
        <v>104.83752483457531</v>
      </c>
      <c r="H26" s="7">
        <v>-5.3514683703509949</v>
      </c>
      <c r="I26" s="7">
        <v>98.989743109254377</v>
      </c>
      <c r="J26" s="7">
        <v>2.2933327454406167</v>
      </c>
      <c r="K26" s="50">
        <v>96.696410363813754</v>
      </c>
      <c r="L26" s="7">
        <v>1.0102568907456499</v>
      </c>
      <c r="M26" s="7">
        <v>72.044206192829691</v>
      </c>
      <c r="N26" s="51">
        <v>2.5834645062577746</v>
      </c>
      <c r="O26" s="50">
        <v>69.460741686571893</v>
      </c>
      <c r="P26" s="79">
        <v>27.955793807170306</v>
      </c>
    </row>
    <row r="27" spans="1:16" x14ac:dyDescent="0.25">
      <c r="A27" s="53" t="s">
        <v>31</v>
      </c>
      <c r="B27" s="50">
        <v>89.187759865781601</v>
      </c>
      <c r="C27" s="50">
        <v>89.081989933620235</v>
      </c>
      <c r="D27" s="7">
        <v>10.812240134218403</v>
      </c>
      <c r="E27" s="7">
        <v>106.87690413494983</v>
      </c>
      <c r="F27" s="7">
        <v>0.32892667451537239</v>
      </c>
      <c r="G27" s="50">
        <v>106.5479774604344</v>
      </c>
      <c r="H27" s="7">
        <v>-6.8769041349498092</v>
      </c>
      <c r="I27" s="7">
        <v>101.44601715796477</v>
      </c>
      <c r="J27" s="7">
        <v>1.6258700383086635</v>
      </c>
      <c r="K27" s="50">
        <v>99.820147119656099</v>
      </c>
      <c r="L27" s="7">
        <v>-1.4460171579647847</v>
      </c>
      <c r="M27" s="7">
        <v>71.22634773295249</v>
      </c>
      <c r="N27" s="51">
        <v>2.627632988218493</v>
      </c>
      <c r="O27" s="50">
        <v>68.598714744734011</v>
      </c>
      <c r="P27" s="79">
        <v>28.773652267047495</v>
      </c>
    </row>
    <row r="28" spans="1:16" x14ac:dyDescent="0.25">
      <c r="A28" s="53" t="s">
        <v>32</v>
      </c>
      <c r="B28" s="50">
        <v>69.846255216340879</v>
      </c>
      <c r="C28" s="50">
        <v>69.846255216340879</v>
      </c>
      <c r="D28" s="7">
        <v>30.153744783659125</v>
      </c>
      <c r="E28" s="7">
        <v>96.406896551724131</v>
      </c>
      <c r="F28" s="7">
        <v>0.51724137931034486</v>
      </c>
      <c r="G28" s="50">
        <v>95.889655172413825</v>
      </c>
      <c r="H28" s="7">
        <v>3.5931034482758606</v>
      </c>
      <c r="I28" s="7">
        <v>93.618648248643325</v>
      </c>
      <c r="J28" s="7">
        <v>1.845091267883572</v>
      </c>
      <c r="K28" s="50">
        <v>91.773556980759764</v>
      </c>
      <c r="L28" s="7">
        <v>6.3813517513566831</v>
      </c>
      <c r="M28" s="7">
        <v>66.503239794032865</v>
      </c>
      <c r="N28" s="51">
        <v>3.2373303111680505</v>
      </c>
      <c r="O28" s="50">
        <v>63.265909482864792</v>
      </c>
      <c r="P28" s="79">
        <v>33.496760205967128</v>
      </c>
    </row>
    <row r="29" spans="1:16" x14ac:dyDescent="0.25">
      <c r="A29" s="53" t="s">
        <v>33</v>
      </c>
      <c r="B29" s="50">
        <v>83.403151546592284</v>
      </c>
      <c r="C29" s="50">
        <v>83.403151546592284</v>
      </c>
      <c r="D29" s="7">
        <v>16.596848453407684</v>
      </c>
      <c r="E29" s="7">
        <v>100.32055375341623</v>
      </c>
      <c r="F29" s="7">
        <v>0.46358969119562721</v>
      </c>
      <c r="G29" s="50">
        <v>99.856964062220626</v>
      </c>
      <c r="H29" s="7">
        <v>-0.32055375341626008</v>
      </c>
      <c r="I29" s="7">
        <v>97.760997122717981</v>
      </c>
      <c r="J29" s="7">
        <v>2.7114299714784695</v>
      </c>
      <c r="K29" s="50">
        <v>95.049567151239501</v>
      </c>
      <c r="L29" s="7">
        <v>2.239002877282037</v>
      </c>
      <c r="M29" s="7">
        <v>73.864953388762942</v>
      </c>
      <c r="N29" s="51">
        <v>4.16225749559083</v>
      </c>
      <c r="O29" s="50">
        <v>69.702695893172091</v>
      </c>
      <c r="P29" s="79">
        <v>26.135046611237087</v>
      </c>
    </row>
    <row r="30" spans="1:16" x14ac:dyDescent="0.25">
      <c r="A30" s="53" t="s">
        <v>34</v>
      </c>
      <c r="B30" s="50">
        <v>78.494287870507691</v>
      </c>
      <c r="C30" s="50">
        <v>78.494287870507691</v>
      </c>
      <c r="D30" s="7">
        <v>21.505712129492281</v>
      </c>
      <c r="E30" s="7">
        <v>100.49544834586229</v>
      </c>
      <c r="F30" s="7">
        <v>0.44152631078123511</v>
      </c>
      <c r="G30" s="50">
        <v>100.05392203508102</v>
      </c>
      <c r="H30" s="7">
        <v>-0.49544834586227687</v>
      </c>
      <c r="I30" s="7">
        <v>93.45637999851256</v>
      </c>
      <c r="J30" s="7">
        <v>1.7242234177058289</v>
      </c>
      <c r="K30" s="50">
        <v>91.732156580806702</v>
      </c>
      <c r="L30" s="7">
        <v>6.5436200014874704</v>
      </c>
      <c r="M30" s="7">
        <v>76.998568299457901</v>
      </c>
      <c r="N30" s="51">
        <v>2.0741302725125736</v>
      </c>
      <c r="O30" s="50">
        <v>74.92443802694531</v>
      </c>
      <c r="P30" s="79">
        <v>23.001431700542089</v>
      </c>
    </row>
    <row r="31" spans="1:16" x14ac:dyDescent="0.25">
      <c r="A31" s="53" t="s">
        <v>35</v>
      </c>
      <c r="B31" s="50">
        <v>66.697396893686218</v>
      </c>
      <c r="C31" s="50">
        <v>66.690994763057134</v>
      </c>
      <c r="D31" s="7">
        <v>33.302603106313782</v>
      </c>
      <c r="E31" s="7">
        <v>97.417700941007269</v>
      </c>
      <c r="F31" s="7">
        <v>0.35764529340044393</v>
      </c>
      <c r="G31" s="50">
        <v>97.060055647606816</v>
      </c>
      <c r="H31" s="7">
        <v>2.5822990589927155</v>
      </c>
      <c r="I31" s="7">
        <v>95.058501053272778</v>
      </c>
      <c r="J31" s="7">
        <v>0.93906246034364627</v>
      </c>
      <c r="K31" s="50">
        <v>94.119438592929086</v>
      </c>
      <c r="L31" s="7">
        <v>4.9414989467272408</v>
      </c>
      <c r="M31" s="7">
        <v>71.627990599596785</v>
      </c>
      <c r="N31" s="51">
        <v>1.7953229141250049</v>
      </c>
      <c r="O31" s="50">
        <v>69.832667685471748</v>
      </c>
      <c r="P31" s="79">
        <v>28.372009400403243</v>
      </c>
    </row>
    <row r="32" spans="1:16" x14ac:dyDescent="0.25">
      <c r="A32" s="53" t="s">
        <v>36</v>
      </c>
      <c r="B32" s="50">
        <v>94.861453201970434</v>
      </c>
      <c r="C32" s="50">
        <v>94.861453201970434</v>
      </c>
      <c r="D32" s="7">
        <v>5.1385467980295561</v>
      </c>
      <c r="E32" s="7">
        <v>110.74944378409675</v>
      </c>
      <c r="F32" s="7">
        <v>0.81451342537563598</v>
      </c>
      <c r="G32" s="50">
        <v>109.93493035872118</v>
      </c>
      <c r="H32" s="7">
        <v>-10.749443784096798</v>
      </c>
      <c r="I32" s="7">
        <v>97.585976830229882</v>
      </c>
      <c r="J32" s="7">
        <v>2.9038029963001151</v>
      </c>
      <c r="K32" s="50">
        <v>94.682173833929767</v>
      </c>
      <c r="L32" s="7">
        <v>2.4140231697701218</v>
      </c>
      <c r="M32" s="7">
        <v>72.739939721629057</v>
      </c>
      <c r="N32" s="51">
        <v>2.2127311554364124</v>
      </c>
      <c r="O32" s="50">
        <v>70.527208566192627</v>
      </c>
      <c r="P32" s="79">
        <v>27.260060278370968</v>
      </c>
    </row>
    <row r="33" spans="1:16" x14ac:dyDescent="0.25">
      <c r="A33" s="53" t="s">
        <v>37</v>
      </c>
      <c r="B33" s="50">
        <v>75.487378294677242</v>
      </c>
      <c r="C33" s="50">
        <v>75.482922264554503</v>
      </c>
      <c r="D33" s="7">
        <v>24.512621705322729</v>
      </c>
      <c r="E33" s="7">
        <v>99.099300045672294</v>
      </c>
      <c r="F33" s="7">
        <v>0.40255339939882512</v>
      </c>
      <c r="G33" s="50">
        <v>98.696746646273439</v>
      </c>
      <c r="H33" s="7">
        <v>0.90069995432771488</v>
      </c>
      <c r="I33" s="7">
        <v>91.148831008356893</v>
      </c>
      <c r="J33" s="7">
        <v>1.4448454893289548</v>
      </c>
      <c r="K33" s="50">
        <v>89.703985519027952</v>
      </c>
      <c r="L33" s="7">
        <v>8.8511689916430942</v>
      </c>
      <c r="M33" s="7">
        <v>67.441254680631701</v>
      </c>
      <c r="N33" s="51">
        <v>2.6352634720790138</v>
      </c>
      <c r="O33" s="50">
        <v>64.805991208552655</v>
      </c>
      <c r="P33" s="79">
        <v>32.55874531936832</v>
      </c>
    </row>
    <row r="34" spans="1:16" x14ac:dyDescent="0.25">
      <c r="A34" s="53" t="s">
        <v>38</v>
      </c>
      <c r="B34" s="50">
        <v>79.115271258596195</v>
      </c>
      <c r="C34" s="50">
        <v>79.115271258596195</v>
      </c>
      <c r="D34" s="7">
        <v>20.88472874140378</v>
      </c>
      <c r="E34" s="7">
        <v>102.47705798382164</v>
      </c>
      <c r="F34" s="7">
        <v>0.27598395758276117</v>
      </c>
      <c r="G34" s="50">
        <v>102.20107402623889</v>
      </c>
      <c r="H34" s="7">
        <v>-2.4770579838216302</v>
      </c>
      <c r="I34" s="7">
        <v>97.411937777535613</v>
      </c>
      <c r="J34" s="7">
        <v>0.72465742229002661</v>
      </c>
      <c r="K34" s="50">
        <v>96.687280355245619</v>
      </c>
      <c r="L34" s="7">
        <v>2.5880622224643797</v>
      </c>
      <c r="M34" s="7">
        <v>65.72071577560655</v>
      </c>
      <c r="N34" s="51">
        <v>1.0895817323526189</v>
      </c>
      <c r="O34" s="50">
        <v>64.631134043253951</v>
      </c>
      <c r="P34" s="79">
        <v>34.279284224393457</v>
      </c>
    </row>
    <row r="35" spans="1:16" x14ac:dyDescent="0.25">
      <c r="A35" s="53" t="s">
        <v>39</v>
      </c>
      <c r="B35" s="50">
        <v>75.651194649064195</v>
      </c>
      <c r="C35" s="50">
        <v>75.651194649064195</v>
      </c>
      <c r="D35" s="7">
        <v>24.348805350935784</v>
      </c>
      <c r="E35" s="7">
        <v>99.85573714015031</v>
      </c>
      <c r="F35" s="7">
        <v>0.72442444382241555</v>
      </c>
      <c r="G35" s="50">
        <v>99.131312696327839</v>
      </c>
      <c r="H35" s="7">
        <v>0.14426285984970821</v>
      </c>
      <c r="I35" s="7">
        <v>95.999647259765311</v>
      </c>
      <c r="J35" s="7">
        <v>4.6334286350809446</v>
      </c>
      <c r="K35" s="50">
        <v>91.366218624684379</v>
      </c>
      <c r="L35" s="7">
        <v>4.0003527402346659</v>
      </c>
      <c r="M35" s="7">
        <v>69.024934024934012</v>
      </c>
      <c r="N35" s="51">
        <v>5.2730002730002736</v>
      </c>
      <c r="O35" s="50">
        <v>63.751933751933741</v>
      </c>
      <c r="P35" s="79">
        <v>30.975065975065977</v>
      </c>
    </row>
    <row r="36" spans="1:16" x14ac:dyDescent="0.25">
      <c r="A36" s="53" t="s">
        <v>40</v>
      </c>
      <c r="B36" s="50">
        <v>84.543266640324717</v>
      </c>
      <c r="C36" s="50">
        <v>84.536082474226816</v>
      </c>
      <c r="D36" s="7">
        <v>15.456733359675276</v>
      </c>
      <c r="E36" s="7">
        <v>98.592351131720321</v>
      </c>
      <c r="F36" s="7">
        <v>0.73366695743997057</v>
      </c>
      <c r="G36" s="50">
        <v>97.858684174280313</v>
      </c>
      <c r="H36" s="7">
        <v>1.4076488682796937</v>
      </c>
      <c r="I36" s="7">
        <v>97.165062916358252</v>
      </c>
      <c r="J36" s="7">
        <v>3.8397483345669872</v>
      </c>
      <c r="K36" s="50">
        <v>93.325314581791275</v>
      </c>
      <c r="L36" s="7">
        <v>2.8349370836417478</v>
      </c>
      <c r="M36" s="7">
        <v>70.478781681396526</v>
      </c>
      <c r="N36" s="51">
        <v>5.6515228982543277</v>
      </c>
      <c r="O36" s="50">
        <v>64.827258783142199</v>
      </c>
      <c r="P36" s="79">
        <v>29.521218318603466</v>
      </c>
    </row>
    <row r="37" spans="1:16" x14ac:dyDescent="0.25">
      <c r="A37" s="80" t="s">
        <v>41</v>
      </c>
      <c r="B37" s="50">
        <v>97.070268313650956</v>
      </c>
      <c r="C37" s="50">
        <v>97.070268313650956</v>
      </c>
      <c r="D37" s="7">
        <v>2.9297316863490344</v>
      </c>
      <c r="E37" s="7">
        <v>103.82809479091864</v>
      </c>
      <c r="F37" s="7">
        <v>0.2673590012705076</v>
      </c>
      <c r="G37" s="50">
        <v>103.56073578964813</v>
      </c>
      <c r="H37" s="7">
        <v>-3.8280947909186329</v>
      </c>
      <c r="I37" s="7">
        <v>95.739337230235819</v>
      </c>
      <c r="J37" s="7">
        <v>1.1179516813726578</v>
      </c>
      <c r="K37" s="50">
        <v>94.621385548863188</v>
      </c>
      <c r="L37" s="7">
        <v>4.2606627697641848</v>
      </c>
      <c r="M37" s="7">
        <v>68.629757017641197</v>
      </c>
      <c r="N37" s="51">
        <v>2.2123599245534225</v>
      </c>
      <c r="O37" s="50">
        <v>66.417397093087772</v>
      </c>
      <c r="P37" s="79">
        <v>31.370242982358807</v>
      </c>
    </row>
    <row r="38" spans="1:16" x14ac:dyDescent="0.25">
      <c r="A38" s="81" t="s">
        <v>42</v>
      </c>
      <c r="B38" s="82">
        <v>82.38405094408381</v>
      </c>
      <c r="C38" s="82">
        <v>82.379202361908071</v>
      </c>
      <c r="D38" s="83">
        <v>17.61594905591619</v>
      </c>
      <c r="E38" s="83">
        <v>103.3718257873529</v>
      </c>
      <c r="F38" s="83">
        <v>0.62143606818043184</v>
      </c>
      <c r="G38" s="82">
        <v>102.75038971917247</v>
      </c>
      <c r="H38" s="83">
        <v>-3.3718257873529098</v>
      </c>
      <c r="I38" s="83">
        <v>96.889355892517258</v>
      </c>
      <c r="J38" s="83">
        <v>2.4830978823041781</v>
      </c>
      <c r="K38" s="82">
        <v>94.406258010213051</v>
      </c>
      <c r="L38" s="83">
        <v>3.1106441074827433</v>
      </c>
      <c r="M38" s="83">
        <v>67.981603078422253</v>
      </c>
      <c r="N38" s="87">
        <v>3.4780680517153204</v>
      </c>
      <c r="O38" s="82">
        <v>64.503535026706913</v>
      </c>
      <c r="P38" s="84">
        <v>32.018396921577761</v>
      </c>
    </row>
    <row r="39" spans="1:16" x14ac:dyDescent="0.25">
      <c r="A39" s="26" t="s">
        <v>45</v>
      </c>
      <c r="B39" s="68"/>
      <c r="C39" s="68"/>
      <c r="D39" s="68"/>
      <c r="E39" s="68"/>
      <c r="F39" s="67"/>
      <c r="G39" s="67"/>
      <c r="H39" s="67"/>
      <c r="I39" s="67"/>
      <c r="J39" s="67"/>
      <c r="K39" s="41"/>
      <c r="L39" s="41"/>
      <c r="M39" s="41"/>
      <c r="N39" s="41"/>
      <c r="O39" s="41"/>
      <c r="P39" s="41"/>
    </row>
    <row r="40" spans="1:16" x14ac:dyDescent="0.25">
      <c r="A40" s="92" t="s">
        <v>60</v>
      </c>
      <c r="B40" s="119"/>
      <c r="C40" s="27"/>
      <c r="D40" s="27"/>
      <c r="E40" s="67"/>
      <c r="F40" s="67"/>
      <c r="G40" s="67"/>
      <c r="H40" s="67"/>
      <c r="I40" s="67"/>
      <c r="J40" s="67"/>
      <c r="K40" s="41"/>
      <c r="L40" s="41"/>
      <c r="M40" s="41"/>
      <c r="N40" s="41"/>
      <c r="O40" s="41"/>
      <c r="P40" s="88"/>
    </row>
    <row r="41" spans="1:16" x14ac:dyDescent="0.25">
      <c r="A41" s="71" t="s">
        <v>50</v>
      </c>
      <c r="B41" s="67"/>
      <c r="C41" s="68"/>
      <c r="D41" s="67"/>
      <c r="E41" s="67"/>
      <c r="F41" s="67"/>
      <c r="G41" s="68"/>
      <c r="H41" s="67"/>
      <c r="I41" s="67"/>
      <c r="J41" s="67"/>
      <c r="K41" s="42"/>
      <c r="L41" s="41"/>
      <c r="M41" s="41"/>
      <c r="N41" s="41"/>
      <c r="O41" s="41"/>
      <c r="P41" s="41"/>
    </row>
  </sheetData>
  <mergeCells count="14">
    <mergeCell ref="L4:L5"/>
    <mergeCell ref="M4:O4"/>
    <mergeCell ref="P4:P5"/>
    <mergeCell ref="A40:B40"/>
    <mergeCell ref="A3:A5"/>
    <mergeCell ref="B3:D3"/>
    <mergeCell ref="E3:H3"/>
    <mergeCell ref="I3:L3"/>
    <mergeCell ref="M3:P3"/>
    <mergeCell ref="B4:C4"/>
    <mergeCell ref="D4:D5"/>
    <mergeCell ref="E4:G4"/>
    <mergeCell ref="H4:H5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AT01a-1</vt:lpstr>
      <vt:lpstr>AT01a-A2</vt:lpstr>
      <vt:lpstr>AT01a-A3</vt:lpstr>
      <vt:lpstr>AT01a-A3.1</vt:lpstr>
      <vt:lpstr>AT01a-A3.2</vt:lpstr>
      <vt:lpstr>AT01a-1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Cristina Mexicano Melgar</cp:lastModifiedBy>
  <dcterms:created xsi:type="dcterms:W3CDTF">2017-12-19T16:08:57Z</dcterms:created>
  <dcterms:modified xsi:type="dcterms:W3CDTF">2019-04-01T19:44:15Z</dcterms:modified>
</cp:coreProperties>
</file>