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2016\PG\PG01\"/>
    </mc:Choice>
  </mc:AlternateContent>
  <xr:revisionPtr revIDLastSave="0" documentId="13_ncr:1_{9AF2D8D9-D637-4A9A-A110-B594A775C21C}" xr6:coauthVersionLast="28" xr6:coauthVersionMax="28" xr10:uidLastSave="{00000000-0000-0000-0000-000000000000}"/>
  <bookViews>
    <workbookView xWindow="0" yWindow="0" windowWidth="28800" windowHeight="11610" xr2:uid="{00000000-000D-0000-FFFF-FFFF00000000}"/>
  </bookViews>
  <sheets>
    <sheet name="Índice" sheetId="1" r:id="rId1"/>
    <sheet name="PG01a-1" sheetId="2" r:id="rId2"/>
    <sheet name="PG01a-1 Gráfica" sheetId="3" r:id="rId3"/>
    <sheet name="PG01a-2" sheetId="4" r:id="rId4"/>
    <sheet name="PG01a-A3" sheetId="5" r:id="rId5"/>
    <sheet name="PG01a-A4" sheetId="6" r:id="rId6"/>
    <sheet name="PG01a-A5" sheetId="7" r:id="rId7"/>
    <sheet name="PG01a-A6" sheetId="8" r:id="rId8"/>
    <sheet name="PG01a-A7" sheetId="9" r:id="rId9"/>
    <sheet name="PG01a-A8" sheetId="10" r:id="rId10"/>
  </sheets>
  <externalReferences>
    <externalReference r:id="rId11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<sst xmlns="http://schemas.openxmlformats.org/spreadsheetml/2006/main" count="691" uniqueCount="142">
  <si>
    <t>PG01a-1 Porcentaje de escuelas preescolares unitarias que imparten los tres grados por entidad federativa según tipo de servicio (2015-2016)</t>
  </si>
  <si>
    <t>PG01a-2 Escuelas preescolares por número de docentes según tipo de servicio y número de grados (2015-2016)</t>
  </si>
  <si>
    <t>PG01a-1 Gráfica Porcentaje de escuelas preescolares unitarias que imparten los tres grados por entidad federativa (2010-2011 y 2015-2016)</t>
  </si>
  <si>
    <t>PG01a-A3 Porcentaje de alumnos en escuelas preescolares unitarias donde se imparten los tres grados por entidad federativa según tipo de servicio (2015-2016)</t>
  </si>
  <si>
    <t>PG01a-A4 Porcentaje de escuelas preescolares unitarias que imparten los tres grados por entidad federativa según tipo de sostenimiento y tipo de servicio (2015-2016)</t>
  </si>
  <si>
    <t>PG01a-A5 Porcentaje de escuelas preescolares bidocentes que imparten los tres grados por entidad federativa según tipo de servicio (2015-2016)</t>
  </si>
  <si>
    <t>PG01a-A6 Porcentaje de alumnos en escuelas preescolares bidocentes donde se imparten los tres grados por entidad federativa según tipo de servicio (2015-2016)</t>
  </si>
  <si>
    <t>PG01a-A7 Porcentaje de escuelas preescolares bidocentes que imparten los tres grados por entidad federativa según tipo de sostenimiento y tipo de servicio (2015-2016)</t>
  </si>
  <si>
    <t>PG01a-A8 Porcentaje de escuelas preescolares públicas unitarias por rango de matrícula (2015-2016)</t>
  </si>
  <si>
    <t>Entidad federativa</t>
  </si>
  <si>
    <t xml:space="preserve">Total de escuelas preescolares </t>
  </si>
  <si>
    <t>Total de escuelas preescolares unitarias</t>
  </si>
  <si>
    <t xml:space="preserve">Escuelas preescolares unitarias según tipo de servicio respecto al total de escuelas preescolares </t>
  </si>
  <si>
    <t>Escuelas preescolares según tipo de servicio</t>
  </si>
  <si>
    <t>General</t>
  </si>
  <si>
    <t>Indígena</t>
  </si>
  <si>
    <r>
      <t>Comunitario</t>
    </r>
    <r>
      <rPr>
        <b/>
        <vertAlign val="superscript"/>
        <sz val="8"/>
        <rFont val="Arial"/>
        <family val="2"/>
      </rPr>
      <t>1</t>
    </r>
  </si>
  <si>
    <t>Comunitario</t>
  </si>
  <si>
    <t>Total</t>
  </si>
  <si>
    <t>Unitario</t>
  </si>
  <si>
    <t>%</t>
  </si>
  <si>
    <t>Abs.</t>
  </si>
  <si>
    <t>Aguascalientes</t>
  </si>
  <si>
    <t>n.a.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</si>
  <si>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</si>
  <si>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</si>
  <si>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</si>
  <si>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</si>
  <si>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</si>
  <si>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</si>
  <si>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</si>
  <si>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</si>
  <si>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</si>
  <si>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</si>
  <si>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</si>
  <si>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</si>
  <si>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</si>
  <si>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</si>
  <si>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</si>
  <si>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</si>
  <si>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</si>
  <si>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</si>
  <si>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</si>
  <si>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</si>
  <si>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</si>
  <si>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</si>
  <si>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</si>
  <si>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</si>
  <si>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</si>
  <si>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</si>
  <si>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</si>
  <si>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</si>
  <si>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</si>
  <si>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</si>
  <si>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</si>
  <si>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</si>
  <si>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Nota: se excluyen los Cendi.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</si>
  <si>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Se reportan escuelas con cero docentes.</t>
    </r>
  </si>
  <si>
    <t>n.a. No aplica.</t>
  </si>
  <si>
    <t>Fuente: INEE, cálculos con base en las Estadísticas Continuas del Formato 911 (inicio del ciclo escolar 2015-2016), SEP-DGPPyEE.</t>
  </si>
  <si>
    <t>Preescolar general</t>
  </si>
  <si>
    <t>Número de docentes</t>
  </si>
  <si>
    <t>Número de grados</t>
  </si>
  <si>
    <t>Total de escuelas</t>
  </si>
  <si>
    <t>3 y más</t>
  </si>
  <si>
    <t xml:space="preserve">Preescolar indígena </t>
  </si>
  <si>
    <r>
      <t>Preescolar comunitario</t>
    </r>
    <r>
      <rPr>
        <b/>
        <vertAlign val="superscript"/>
        <sz val="8"/>
        <color theme="0"/>
        <rFont val="Arial"/>
        <family val="2"/>
      </rPr>
      <t>1</t>
    </r>
  </si>
  <si>
    <r>
      <rPr>
        <vertAlign val="superscript"/>
        <sz val="7"/>
        <color indexed="8"/>
        <rFont val="Arial"/>
        <family val="2"/>
      </rPr>
      <t>1</t>
    </r>
    <r>
      <rPr>
        <sz val="7"/>
        <color indexed="8"/>
        <rFont val="Arial"/>
        <family val="2"/>
      </rPr>
      <t xml:space="preserve"> La tabla se integra con el número de docentes y las edades de los alumnos con sus equivalencias en grados: 3 años, 1°; 4 años, 2°; 5 y 6 años, 3°.</t>
    </r>
  </si>
  <si>
    <r>
      <t xml:space="preserve">Fuente: INEE, cálculos con base en las </t>
    </r>
    <r>
      <rPr>
        <sz val="7"/>
        <color indexed="8"/>
        <rFont val="Arial"/>
        <family val="2"/>
      </rPr>
      <t>Estadísticas Continuas del Formato 911 (inicio del ciclo escolar 2015-2016), SEP-DGPPyEE.</t>
    </r>
  </si>
  <si>
    <t xml:space="preserve">Total de alumnos de preescolar </t>
  </si>
  <si>
    <t>Total de alumnos en escuelas preescolares unitarias</t>
  </si>
  <si>
    <t>Alumnos de escuelas preescolares unitarias según tipo de servicio respecto al total de alumnos en preescolar</t>
  </si>
  <si>
    <t>Alumnos de escuelas preescolares según tipo de servicio</t>
  </si>
  <si>
    <r>
      <t>Comunitario</t>
    </r>
    <r>
      <rPr>
        <vertAlign val="superscript"/>
        <sz val="8"/>
        <rFont val="Arial"/>
        <family val="2"/>
      </rPr>
      <t>1</t>
    </r>
  </si>
  <si>
    <t>Total de escuelas preescolares públicas</t>
  </si>
  <si>
    <t>Públicas unitarias</t>
  </si>
  <si>
    <t>Total de escuelas preescolares privadas</t>
  </si>
  <si>
    <t>Privadas unitarias</t>
  </si>
  <si>
    <t>Total de escuelas preescolares</t>
  </si>
  <si>
    <t>Total de escuelas preescolares bidocentes</t>
  </si>
  <si>
    <t xml:space="preserve">Escuelas preescolares bidocentes según tipo de servicio respecto al total de escuelas preescolares </t>
  </si>
  <si>
    <r>
      <t>General</t>
    </r>
    <r>
      <rPr>
        <b/>
        <vertAlign val="superscript"/>
        <sz val="8"/>
        <rFont val="Arial"/>
        <family val="2"/>
      </rPr>
      <t>1</t>
    </r>
  </si>
  <si>
    <t>Bidocente</t>
  </si>
  <si>
    <t>Total de alumnos de preescolar</t>
  </si>
  <si>
    <t>Total de alumnos en escuelas preescolares bidocentes</t>
  </si>
  <si>
    <t>Alumnos de escuelas preescolares bidocentes según tipo de servicio respecto al total de alumnos en preescolar</t>
  </si>
  <si>
    <t>Públicas bidocentes</t>
  </si>
  <si>
    <t>Privadas bidocentes</t>
  </si>
  <si>
    <t>Fuente: INEE, cálculos con base en las Estadísticas Continuas del Formato 911 (inicio del ciclo escolar 2015-2016),  SEP-DGPPyEE.</t>
  </si>
  <si>
    <r>
      <t>PG01a-A8 Porcentaje</t>
    </r>
    <r>
      <rPr>
        <b/>
        <sz val="8"/>
        <color indexed="8"/>
        <rFont val="Arial"/>
        <family val="2"/>
      </rPr>
      <t xml:space="preserve"> de escuelas preescolares públicas unitarias por rango de matrícula (2015-2016)</t>
    </r>
  </si>
  <si>
    <t>Rango de matrícula
(alumnos)</t>
  </si>
  <si>
    <t>Porcentaje</t>
  </si>
  <si>
    <t>Absolutos</t>
  </si>
  <si>
    <t xml:space="preserve">1 a 15 </t>
  </si>
  <si>
    <t xml:space="preserve">16 a 25 </t>
  </si>
  <si>
    <t xml:space="preserve">26 a 50 </t>
  </si>
  <si>
    <t xml:space="preserve">51 a 90 </t>
  </si>
  <si>
    <t xml:space="preserve">91 a 132 </t>
  </si>
  <si>
    <t>Nota: es posible que las seis escuelas unitarias en el rango '91 a 132 alumnos' hayan informado erróneamente el número de docentes. En específico, las cifras de alumnos reportados en estas escuelas son: 92, 97, 110, 111, 122 y 132.</t>
  </si>
  <si>
    <t xml:space="preserve">PG01a-1 Porcentaje de escuelas preescolares unitarias que imparten los tres grados por entidad federativa (2010-2011 y 2015-2016)
</t>
  </si>
  <si>
    <t xml:space="preserve">Entidad </t>
  </si>
  <si>
    <t xml:space="preserve">Clave </t>
  </si>
  <si>
    <t>2010-2011</t>
  </si>
  <si>
    <t>2015-2016</t>
  </si>
  <si>
    <t>Total de preescolares</t>
  </si>
  <si>
    <t xml:space="preserve">Total de escuelas preescolares unitarias </t>
  </si>
  <si>
    <t>N 10-11</t>
  </si>
  <si>
    <t>N 15-16</t>
  </si>
  <si>
    <t>CS</t>
  </si>
  <si>
    <t>TB</t>
  </si>
  <si>
    <t>SL</t>
  </si>
  <si>
    <t>ZT</t>
  </si>
  <si>
    <t>OX</t>
  </si>
  <si>
    <t>CH</t>
  </si>
  <si>
    <t>GR</t>
  </si>
  <si>
    <t>HG</t>
  </si>
  <si>
    <t>PU</t>
  </si>
  <si>
    <t>CP</t>
  </si>
  <si>
    <t>VZ</t>
  </si>
  <si>
    <t>MI</t>
  </si>
  <si>
    <t>GT</t>
  </si>
  <si>
    <t>DG</t>
  </si>
  <si>
    <t>QT</t>
  </si>
  <si>
    <t>NY</t>
  </si>
  <si>
    <t>MO</t>
  </si>
  <si>
    <t>QR</t>
  </si>
  <si>
    <t>CO</t>
  </si>
  <si>
    <t>TM</t>
  </si>
  <si>
    <t>YU</t>
  </si>
  <si>
    <t>SO</t>
  </si>
  <si>
    <t>JL</t>
  </si>
  <si>
    <t>BS</t>
  </si>
  <si>
    <t>MX</t>
  </si>
  <si>
    <t>SI</t>
  </si>
  <si>
    <t>AG</t>
  </si>
  <si>
    <t>NL</t>
  </si>
  <si>
    <t>TX</t>
  </si>
  <si>
    <t>CL</t>
  </si>
  <si>
    <t>BC</t>
  </si>
  <si>
    <t>CM</t>
  </si>
  <si>
    <t>NAL</t>
  </si>
  <si>
    <t>Fuente: INEE, cálculos con base en las Estadísticas Continuas del Formato 911 (inicio del ciclo escolar 2010-2011 y 2015-2016), SEP-DGPPyEE.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</si>
</sst>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\ ##0"/>
    <numFmt numFmtId="165" formatCode="0.0"/>
    <numFmt numFmtId="166" formatCode="#\ ##0"/>
    <numFmt numFmtId="167" formatCode="###\ ###\ ##0"/>
    <numFmt numFmtId="168" formatCode="#\ ###"/>
    <numFmt numFmtId="169" formatCode="#\ ###\ ###"/>
    <numFmt numFmtId="170" formatCode="##\ ###\ ##0"/>
  </numFmts>
  <fonts count="2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vertAlign val="superscript"/>
      <sz val="8"/>
      <color theme="0"/>
      <name val="Arial"/>
      <family val="2"/>
    </font>
    <font>
      <sz val="7"/>
      <color indexed="8"/>
      <name val="Arial"/>
      <family val="2"/>
    </font>
    <font>
      <vertAlign val="superscript"/>
      <sz val="7"/>
      <color indexed="8"/>
      <name val="Arial"/>
      <family val="2"/>
    </font>
    <font>
      <sz val="7"/>
      <color theme="1"/>
      <name val="Arial"/>
      <family val="2"/>
    </font>
    <font>
      <vertAlign val="superscript"/>
      <sz val="8"/>
      <name val="Arial"/>
      <family val="2"/>
    </font>
    <font>
      <sz val="7"/>
      <color theme="1"/>
      <name val="Calibri"/>
      <family val="2"/>
      <scheme val="minor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2" borderId="13" xfId="0" applyFont="1" applyFill="1" applyBorder="1"/>
    <xf numFmtId="164" fontId="4" fillId="0" borderId="9" xfId="0" applyNumberFormat="1" applyFont="1" applyBorder="1" applyAlignment="1">
      <alignment horizontal="right" vertical="center"/>
    </xf>
    <xf numFmtId="165" fontId="5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right" vertical="center"/>
    </xf>
    <xf numFmtId="0" fontId="2" fillId="2" borderId="14" xfId="0" applyFont="1" applyFill="1" applyBorder="1"/>
    <xf numFmtId="164" fontId="4" fillId="0" borderId="15" xfId="0" applyNumberFormat="1" applyFont="1" applyBorder="1" applyAlignment="1">
      <alignment horizontal="right" vertical="center"/>
    </xf>
    <xf numFmtId="165" fontId="5" fillId="0" borderId="16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right" vertical="center"/>
    </xf>
    <xf numFmtId="0" fontId="2" fillId="2" borderId="17" xfId="0" applyFont="1" applyFill="1" applyBorder="1"/>
    <xf numFmtId="164" fontId="2" fillId="2" borderId="18" xfId="0" applyNumberFormat="1" applyFont="1" applyFill="1" applyBorder="1" applyAlignment="1">
      <alignment horizontal="right" vertical="center"/>
    </xf>
    <xf numFmtId="165" fontId="2" fillId="2" borderId="19" xfId="0" applyNumberFormat="1" applyFont="1" applyFill="1" applyBorder="1" applyAlignment="1">
      <alignment horizontal="center" vertical="center"/>
    </xf>
    <xf numFmtId="164" fontId="2" fillId="2" borderId="19" xfId="0" applyNumberFormat="1" applyFont="1" applyFill="1" applyBorder="1" applyAlignment="1">
      <alignment horizontal="right" vertical="center"/>
    </xf>
    <xf numFmtId="164" fontId="2" fillId="2" borderId="2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4" xfId="0" applyFont="1" applyBorder="1"/>
    <xf numFmtId="0" fontId="6" fillId="0" borderId="0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166" fontId="4" fillId="0" borderId="7" xfId="0" applyNumberFormat="1" applyFont="1" applyFill="1" applyBorder="1"/>
    <xf numFmtId="166" fontId="4" fillId="4" borderId="7" xfId="0" applyNumberFormat="1" applyFont="1" applyFill="1" applyBorder="1"/>
    <xf numFmtId="0" fontId="2" fillId="2" borderId="8" xfId="0" applyFont="1" applyFill="1" applyBorder="1" applyAlignment="1">
      <alignment horizontal="center"/>
    </xf>
    <xf numFmtId="166" fontId="2" fillId="2" borderId="22" xfId="0" applyNumberFormat="1" applyFont="1" applyFill="1" applyBorder="1"/>
    <xf numFmtId="166" fontId="2" fillId="2" borderId="3" xfId="0" applyNumberFormat="1" applyFont="1" applyFill="1" applyBorder="1"/>
    <xf numFmtId="166" fontId="2" fillId="2" borderId="9" xfId="0" applyNumberFormat="1" applyFont="1" applyFill="1" applyBorder="1"/>
    <xf numFmtId="0" fontId="9" fillId="0" borderId="0" xfId="0" applyFont="1" applyFill="1"/>
    <xf numFmtId="0" fontId="4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166" fontId="2" fillId="2" borderId="6" xfId="0" applyNumberFormat="1" applyFont="1" applyFill="1" applyBorder="1"/>
    <xf numFmtId="0" fontId="8" fillId="0" borderId="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2" borderId="26" xfId="0" applyFont="1" applyFill="1" applyBorder="1"/>
    <xf numFmtId="167" fontId="4" fillId="0" borderId="9" xfId="0" applyNumberFormat="1" applyFont="1" applyBorder="1" applyAlignment="1">
      <alignment horizontal="right" vertical="center"/>
    </xf>
    <xf numFmtId="167" fontId="4" fillId="0" borderId="7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6" xfId="0" applyNumberFormat="1" applyFont="1" applyBorder="1" applyAlignment="1">
      <alignment horizontal="right" vertical="center"/>
    </xf>
    <xf numFmtId="167" fontId="2" fillId="2" borderId="19" xfId="0" applyNumberFormat="1" applyFont="1" applyFill="1" applyBorder="1" applyAlignment="1">
      <alignment horizontal="right" vertical="center"/>
    </xf>
    <xf numFmtId="167" fontId="2" fillId="2" borderId="20" xfId="0" applyNumberFormat="1" applyFont="1" applyFill="1" applyBorder="1" applyAlignment="1">
      <alignment horizontal="right" vertical="center"/>
    </xf>
    <xf numFmtId="0" fontId="0" fillId="0" borderId="4" xfId="0" applyBorder="1"/>
    <xf numFmtId="0" fontId="15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2" fillId="2" borderId="25" xfId="0" applyFont="1" applyFill="1" applyBorder="1"/>
    <xf numFmtId="0" fontId="9" fillId="0" borderId="1" xfId="0" applyFont="1" applyBorder="1"/>
    <xf numFmtId="0" fontId="9" fillId="0" borderId="0" xfId="0" applyFont="1"/>
    <xf numFmtId="0" fontId="1" fillId="3" borderId="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168" fontId="5" fillId="0" borderId="7" xfId="0" applyNumberFormat="1" applyFont="1" applyBorder="1" applyAlignment="1">
      <alignment horizontal="right" vertical="center"/>
    </xf>
    <xf numFmtId="168" fontId="5" fillId="0" borderId="16" xfId="0" applyNumberFormat="1" applyFont="1" applyBorder="1" applyAlignment="1">
      <alignment horizontal="right" vertical="center"/>
    </xf>
    <xf numFmtId="0" fontId="2" fillId="2" borderId="17" xfId="0" applyFont="1" applyFill="1" applyBorder="1" applyAlignment="1">
      <alignment vertical="center"/>
    </xf>
    <xf numFmtId="168" fontId="2" fillId="2" borderId="1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right"/>
    </xf>
    <xf numFmtId="1" fontId="5" fillId="0" borderId="16" xfId="0" applyNumberFormat="1" applyFont="1" applyBorder="1" applyAlignment="1">
      <alignment horizontal="right"/>
    </xf>
    <xf numFmtId="169" fontId="2" fillId="2" borderId="19" xfId="0" applyNumberFormat="1" applyFont="1" applyFill="1" applyBorder="1" applyAlignment="1">
      <alignment horizontal="right" vertical="center"/>
    </xf>
    <xf numFmtId="1" fontId="2" fillId="2" borderId="19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Alignment="1"/>
    <xf numFmtId="0" fontId="4" fillId="0" borderId="0" xfId="0" applyFont="1" applyBorder="1" applyAlignment="1">
      <alignment vertical="center"/>
    </xf>
    <xf numFmtId="0" fontId="1" fillId="3" borderId="21" xfId="0" applyFont="1" applyFill="1" applyBorder="1" applyAlignment="1">
      <alignment horizontal="center" vertical="center"/>
    </xf>
    <xf numFmtId="0" fontId="17" fillId="0" borderId="0" xfId="0" applyFont="1" applyBorder="1"/>
    <xf numFmtId="164" fontId="8" fillId="0" borderId="0" xfId="0" applyNumberFormat="1" applyFont="1" applyBorder="1" applyAlignment="1">
      <alignment horizontal="right" vertical="center"/>
    </xf>
    <xf numFmtId="165" fontId="17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0" xfId="0" applyFont="1"/>
    <xf numFmtId="0" fontId="5" fillId="3" borderId="7" xfId="0" applyFont="1" applyFill="1" applyBorder="1"/>
    <xf numFmtId="165" fontId="5" fillId="0" borderId="7" xfId="0" applyNumberFormat="1" applyFont="1" applyBorder="1" applyAlignment="1">
      <alignment horizontal="center"/>
    </xf>
    <xf numFmtId="170" fontId="4" fillId="0" borderId="7" xfId="0" applyNumberFormat="1" applyFont="1" applyBorder="1" applyAlignment="1">
      <alignment horizontal="right" vertical="center"/>
    </xf>
    <xf numFmtId="0" fontId="4" fillId="3" borderId="7" xfId="0" applyFont="1" applyFill="1" applyBorder="1"/>
    <xf numFmtId="0" fontId="2" fillId="2" borderId="21" xfId="0" applyFont="1" applyFill="1" applyBorder="1"/>
    <xf numFmtId="165" fontId="2" fillId="2" borderId="3" xfId="0" applyNumberFormat="1" applyFont="1" applyFill="1" applyBorder="1" applyAlignment="1">
      <alignment horizontal="center"/>
    </xf>
    <xf numFmtId="170" fontId="2" fillId="2" borderId="9" xfId="0" applyNumberFormat="1" applyFont="1" applyFill="1" applyBorder="1" applyAlignment="1">
      <alignment horizontal="right" vertical="center"/>
    </xf>
    <xf numFmtId="0" fontId="17" fillId="0" borderId="0" xfId="0" applyFont="1"/>
    <xf numFmtId="0" fontId="0" fillId="0" borderId="1" xfId="0" applyBorder="1"/>
    <xf numFmtId="0" fontId="0" fillId="0" borderId="0" xfId="0" applyFill="1"/>
    <xf numFmtId="0" fontId="4" fillId="0" borderId="0" xfId="0" applyFont="1" applyFill="1"/>
    <xf numFmtId="0" fontId="4" fillId="3" borderId="9" xfId="0" applyFont="1" applyFill="1" applyBorder="1" applyAlignment="1">
      <alignment horizontal="center" vertical="center"/>
    </xf>
    <xf numFmtId="0" fontId="5" fillId="0" borderId="7" xfId="0" applyFont="1" applyFill="1" applyBorder="1"/>
    <xf numFmtId="164" fontId="4" fillId="0" borderId="7" xfId="0" applyNumberFormat="1" applyFont="1" applyFill="1" applyBorder="1" applyAlignment="1">
      <alignment horizontal="right" vertical="center"/>
    </xf>
    <xf numFmtId="165" fontId="5" fillId="0" borderId="7" xfId="0" applyNumberFormat="1" applyFont="1" applyFill="1" applyBorder="1" applyAlignment="1">
      <alignment horizontal="center" vertical="center"/>
    </xf>
    <xf numFmtId="0" fontId="2" fillId="2" borderId="37" xfId="0" applyFont="1" applyFill="1" applyBorder="1"/>
    <xf numFmtId="164" fontId="2" fillId="2" borderId="37" xfId="0" applyNumberFormat="1" applyFont="1" applyFill="1" applyBorder="1" applyAlignment="1">
      <alignment horizontal="right" vertical="center"/>
    </xf>
    <xf numFmtId="165" fontId="2" fillId="2" borderId="37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right" vertical="center"/>
    </xf>
    <xf numFmtId="164" fontId="2" fillId="2" borderId="22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PG01a-1 Porcentaje de escuelas preescolares unitarias que imparten los tres grados por entidad federativa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MX" sz="8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(2010-2011 y 2015-2016)</a:t>
            </a:r>
            <a:endParaRPr lang="es-MX" sz="800" b="1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337016941323873"/>
          <c:y val="1.20943127843234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5076948501168904E-2"/>
          <c:y val="0.12890521709291447"/>
          <c:w val="0.93882368858185239"/>
          <c:h val="0.73992513588642905"/>
        </c:manualLayout>
      </c:layout>
      <c:lineChart>
        <c:grouping val="standard"/>
        <c:varyColors val="0"/>
        <c:ser>
          <c:idx val="0"/>
          <c:order val="0"/>
          <c:tx>
            <c:v>2010-2011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38100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'[1]PG01a-1'!$B$6:$B$37</c:f>
              <c:strCache>
                <c:ptCount val="32"/>
                <c:pt idx="0">
                  <c:v>CS</c:v>
                </c:pt>
                <c:pt idx="1">
                  <c:v>TB</c:v>
                </c:pt>
                <c:pt idx="2">
                  <c:v>SL</c:v>
                </c:pt>
                <c:pt idx="3">
                  <c:v>ZT</c:v>
                </c:pt>
                <c:pt idx="4">
                  <c:v>OX</c:v>
                </c:pt>
                <c:pt idx="5">
                  <c:v>CH</c:v>
                </c:pt>
                <c:pt idx="6">
                  <c:v>GR</c:v>
                </c:pt>
                <c:pt idx="7">
                  <c:v>HG</c:v>
                </c:pt>
                <c:pt idx="8">
                  <c:v>PU</c:v>
                </c:pt>
                <c:pt idx="9">
                  <c:v>CP</c:v>
                </c:pt>
                <c:pt idx="10">
                  <c:v>VZ</c:v>
                </c:pt>
                <c:pt idx="11">
                  <c:v>MI</c:v>
                </c:pt>
                <c:pt idx="12">
                  <c:v>GT</c:v>
                </c:pt>
                <c:pt idx="13">
                  <c:v>DG</c:v>
                </c:pt>
                <c:pt idx="14">
                  <c:v>QT</c:v>
                </c:pt>
                <c:pt idx="15">
                  <c:v>NY</c:v>
                </c:pt>
                <c:pt idx="16">
                  <c:v>MO</c:v>
                </c:pt>
                <c:pt idx="17">
                  <c:v>QR</c:v>
                </c:pt>
                <c:pt idx="18">
                  <c:v>CO</c:v>
                </c:pt>
                <c:pt idx="19">
                  <c:v>TM</c:v>
                </c:pt>
                <c:pt idx="20">
                  <c:v>YU</c:v>
                </c:pt>
                <c:pt idx="21">
                  <c:v>SO</c:v>
                </c:pt>
                <c:pt idx="22">
                  <c:v>JL</c:v>
                </c:pt>
                <c:pt idx="23">
                  <c:v>BS</c:v>
                </c:pt>
                <c:pt idx="24">
                  <c:v>MX</c:v>
                </c:pt>
                <c:pt idx="25">
                  <c:v>SI</c:v>
                </c:pt>
                <c:pt idx="26">
                  <c:v>AG</c:v>
                </c:pt>
                <c:pt idx="27">
                  <c:v>NL</c:v>
                </c:pt>
                <c:pt idx="28">
                  <c:v>TX</c:v>
                </c:pt>
                <c:pt idx="29">
                  <c:v>CL</c:v>
                </c:pt>
                <c:pt idx="30">
                  <c:v>BC</c:v>
                </c:pt>
                <c:pt idx="31">
                  <c:v>CM</c:v>
                </c:pt>
              </c:strCache>
            </c:strRef>
          </c:cat>
          <c:val>
            <c:numRef>
              <c:f>'[1]PG01a-1'!$D$6:$D$37</c:f>
              <c:numCache>
                <c:formatCode>General</c:formatCode>
                <c:ptCount val="32"/>
                <c:pt idx="0">
                  <c:v>49.690381175175474</c:v>
                </c:pt>
                <c:pt idx="1">
                  <c:v>45.374015748031503</c:v>
                </c:pt>
                <c:pt idx="2">
                  <c:v>38.289845960389826</c:v>
                </c:pt>
                <c:pt idx="3">
                  <c:v>39.792387543252595</c:v>
                </c:pt>
                <c:pt idx="4">
                  <c:v>39.18648588575239</c:v>
                </c:pt>
                <c:pt idx="5">
                  <c:v>31.959629941126995</c:v>
                </c:pt>
                <c:pt idx="6">
                  <c:v>32.165364255104606</c:v>
                </c:pt>
                <c:pt idx="7">
                  <c:v>39.373871161950632</c:v>
                </c:pt>
                <c:pt idx="8">
                  <c:v>32.357128330282698</c:v>
                </c:pt>
                <c:pt idx="9">
                  <c:v>27.567567567567568</c:v>
                </c:pt>
                <c:pt idx="10">
                  <c:v>15.998018821198611</c:v>
                </c:pt>
                <c:pt idx="11">
                  <c:v>26.950193313622911</c:v>
                </c:pt>
                <c:pt idx="12">
                  <c:v>24.313551815766168</c:v>
                </c:pt>
                <c:pt idx="13">
                  <c:v>12.873438348723518</c:v>
                </c:pt>
                <c:pt idx="14">
                  <c:v>13.389941214892229</c:v>
                </c:pt>
                <c:pt idx="15">
                  <c:v>16.54611211573237</c:v>
                </c:pt>
                <c:pt idx="16">
                  <c:v>17.22365038560412</c:v>
                </c:pt>
                <c:pt idx="17">
                  <c:v>19.851851851851848</c:v>
                </c:pt>
                <c:pt idx="18">
                  <c:v>18.191902384914037</c:v>
                </c:pt>
                <c:pt idx="19">
                  <c:v>17.391304347826086</c:v>
                </c:pt>
                <c:pt idx="20">
                  <c:v>17.745803357314145</c:v>
                </c:pt>
                <c:pt idx="21">
                  <c:v>15.492957746478874</c:v>
                </c:pt>
                <c:pt idx="22">
                  <c:v>17.487777359909742</c:v>
                </c:pt>
                <c:pt idx="23">
                  <c:v>20.971867007672635</c:v>
                </c:pt>
                <c:pt idx="24">
                  <c:v>15.813271416350975</c:v>
                </c:pt>
                <c:pt idx="25">
                  <c:v>19.959349593495936</c:v>
                </c:pt>
                <c:pt idx="26">
                  <c:v>10.62215477996965</c:v>
                </c:pt>
                <c:pt idx="27">
                  <c:v>12.534626038781164</c:v>
                </c:pt>
                <c:pt idx="28">
                  <c:v>9.7170971709717122</c:v>
                </c:pt>
                <c:pt idx="29">
                  <c:v>10.224438902743149</c:v>
                </c:pt>
                <c:pt idx="30">
                  <c:v>4.0931545518701489</c:v>
                </c:pt>
                <c:pt idx="31">
                  <c:v>1.5527022991937893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CC-429B-A403-1F5C5364D568}"/>
            </c:ext>
          </c:extLst>
        </c:ser>
        <c:ser>
          <c:idx val="1"/>
          <c:order val="1"/>
          <c:tx>
            <c:v>2015-2016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38100">
                <a:solidFill>
                  <a:schemeClr val="tx2"/>
                </a:solidFill>
              </a:ln>
              <a:effectLst/>
            </c:spPr>
          </c:marker>
          <c:cat>
            <c:strRef>
              <c:f>'[1]PG01a-1'!$B$6:$B$37</c:f>
              <c:strCache>
                <c:ptCount val="32"/>
                <c:pt idx="0">
                  <c:v>CS</c:v>
                </c:pt>
                <c:pt idx="1">
                  <c:v>TB</c:v>
                </c:pt>
                <c:pt idx="2">
                  <c:v>SL</c:v>
                </c:pt>
                <c:pt idx="3">
                  <c:v>ZT</c:v>
                </c:pt>
                <c:pt idx="4">
                  <c:v>OX</c:v>
                </c:pt>
                <c:pt idx="5">
                  <c:v>CH</c:v>
                </c:pt>
                <c:pt idx="6">
                  <c:v>GR</c:v>
                </c:pt>
                <c:pt idx="7">
                  <c:v>HG</c:v>
                </c:pt>
                <c:pt idx="8">
                  <c:v>PU</c:v>
                </c:pt>
                <c:pt idx="9">
                  <c:v>CP</c:v>
                </c:pt>
                <c:pt idx="10">
                  <c:v>VZ</c:v>
                </c:pt>
                <c:pt idx="11">
                  <c:v>MI</c:v>
                </c:pt>
                <c:pt idx="12">
                  <c:v>GT</c:v>
                </c:pt>
                <c:pt idx="13">
                  <c:v>DG</c:v>
                </c:pt>
                <c:pt idx="14">
                  <c:v>QT</c:v>
                </c:pt>
                <c:pt idx="15">
                  <c:v>NY</c:v>
                </c:pt>
                <c:pt idx="16">
                  <c:v>MO</c:v>
                </c:pt>
                <c:pt idx="17">
                  <c:v>QR</c:v>
                </c:pt>
                <c:pt idx="18">
                  <c:v>CO</c:v>
                </c:pt>
                <c:pt idx="19">
                  <c:v>TM</c:v>
                </c:pt>
                <c:pt idx="20">
                  <c:v>YU</c:v>
                </c:pt>
                <c:pt idx="21">
                  <c:v>SO</c:v>
                </c:pt>
                <c:pt idx="22">
                  <c:v>JL</c:v>
                </c:pt>
                <c:pt idx="23">
                  <c:v>BS</c:v>
                </c:pt>
                <c:pt idx="24">
                  <c:v>MX</c:v>
                </c:pt>
                <c:pt idx="25">
                  <c:v>SI</c:v>
                </c:pt>
                <c:pt idx="26">
                  <c:v>AG</c:v>
                </c:pt>
                <c:pt idx="27">
                  <c:v>NL</c:v>
                </c:pt>
                <c:pt idx="28">
                  <c:v>TX</c:v>
                </c:pt>
                <c:pt idx="29">
                  <c:v>CL</c:v>
                </c:pt>
                <c:pt idx="30">
                  <c:v>BC</c:v>
                </c:pt>
                <c:pt idx="31">
                  <c:v>CM</c:v>
                </c:pt>
              </c:strCache>
            </c:strRef>
          </c:cat>
          <c:val>
            <c:numRef>
              <c:f>'[1]PG01a-1'!$G$6:$G$37</c:f>
              <c:numCache>
                <c:formatCode>General</c:formatCode>
                <c:ptCount val="32"/>
                <c:pt idx="0">
                  <c:v>50.560224089635845</c:v>
                </c:pt>
                <c:pt idx="1">
                  <c:v>44.829268292682926</c:v>
                </c:pt>
                <c:pt idx="2">
                  <c:v>42.578125</c:v>
                </c:pt>
                <c:pt idx="3">
                  <c:v>38.183934807916174</c:v>
                </c:pt>
                <c:pt idx="4">
                  <c:v>37.468193384223902</c:v>
                </c:pt>
                <c:pt idx="5">
                  <c:v>36.327256558470431</c:v>
                </c:pt>
                <c:pt idx="6">
                  <c:v>34.200459066564648</c:v>
                </c:pt>
                <c:pt idx="7">
                  <c:v>33.900364520048605</c:v>
                </c:pt>
                <c:pt idx="8">
                  <c:v>33.326555510370071</c:v>
                </c:pt>
                <c:pt idx="9">
                  <c:v>31.798561151079127</c:v>
                </c:pt>
                <c:pt idx="10">
                  <c:v>30.386300278773401</c:v>
                </c:pt>
                <c:pt idx="11">
                  <c:v>30.353728489483753</c:v>
                </c:pt>
                <c:pt idx="12">
                  <c:v>25.27042577675488</c:v>
                </c:pt>
                <c:pt idx="13">
                  <c:v>24.841863139735477</c:v>
                </c:pt>
                <c:pt idx="14">
                  <c:v>23.422251138581647</c:v>
                </c:pt>
                <c:pt idx="15">
                  <c:v>23.291366906474824</c:v>
                </c:pt>
                <c:pt idx="16">
                  <c:v>21.039805036555645</c:v>
                </c:pt>
                <c:pt idx="17">
                  <c:v>20.544217687074838</c:v>
                </c:pt>
                <c:pt idx="18">
                  <c:v>20.011567379988435</c:v>
                </c:pt>
                <c:pt idx="19">
                  <c:v>19.604395604395599</c:v>
                </c:pt>
                <c:pt idx="20">
                  <c:v>19.572368421052637</c:v>
                </c:pt>
                <c:pt idx="21">
                  <c:v>18.467336683417088</c:v>
                </c:pt>
                <c:pt idx="22">
                  <c:v>18.419577806837285</c:v>
                </c:pt>
                <c:pt idx="23">
                  <c:v>17.233009708737868</c:v>
                </c:pt>
                <c:pt idx="24">
                  <c:v>16.687817258883243</c:v>
                </c:pt>
                <c:pt idx="25">
                  <c:v>16.525063721325402</c:v>
                </c:pt>
                <c:pt idx="26">
                  <c:v>16.40625</c:v>
                </c:pt>
                <c:pt idx="27">
                  <c:v>13.13894888408927</c:v>
                </c:pt>
                <c:pt idx="28">
                  <c:v>12.926829268292684</c:v>
                </c:pt>
                <c:pt idx="29">
                  <c:v>10.900473933649289</c:v>
                </c:pt>
                <c:pt idx="30">
                  <c:v>4.7786366830639491</c:v>
                </c:pt>
                <c:pt idx="31">
                  <c:v>1.2141967621419676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CC-429B-A403-1F5C5364D568}"/>
            </c:ext>
          </c:extLst>
        </c:ser>
        <c:ser>
          <c:idx val="2"/>
          <c:order val="2"/>
          <c:spPr>
            <a:ln w="444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'[1]PG01a-1'!$B$6:$B$37</c:f>
              <c:strCache>
                <c:ptCount val="32"/>
                <c:pt idx="0">
                  <c:v>CS</c:v>
                </c:pt>
                <c:pt idx="1">
                  <c:v>TB</c:v>
                </c:pt>
                <c:pt idx="2">
                  <c:v>SL</c:v>
                </c:pt>
                <c:pt idx="3">
                  <c:v>ZT</c:v>
                </c:pt>
                <c:pt idx="4">
                  <c:v>OX</c:v>
                </c:pt>
                <c:pt idx="5">
                  <c:v>CH</c:v>
                </c:pt>
                <c:pt idx="6">
                  <c:v>GR</c:v>
                </c:pt>
                <c:pt idx="7">
                  <c:v>HG</c:v>
                </c:pt>
                <c:pt idx="8">
                  <c:v>PU</c:v>
                </c:pt>
                <c:pt idx="9">
                  <c:v>CP</c:v>
                </c:pt>
                <c:pt idx="10">
                  <c:v>VZ</c:v>
                </c:pt>
                <c:pt idx="11">
                  <c:v>MI</c:v>
                </c:pt>
                <c:pt idx="12">
                  <c:v>GT</c:v>
                </c:pt>
                <c:pt idx="13">
                  <c:v>DG</c:v>
                </c:pt>
                <c:pt idx="14">
                  <c:v>QT</c:v>
                </c:pt>
                <c:pt idx="15">
                  <c:v>NY</c:v>
                </c:pt>
                <c:pt idx="16">
                  <c:v>MO</c:v>
                </c:pt>
                <c:pt idx="17">
                  <c:v>QR</c:v>
                </c:pt>
                <c:pt idx="18">
                  <c:v>CO</c:v>
                </c:pt>
                <c:pt idx="19">
                  <c:v>TM</c:v>
                </c:pt>
                <c:pt idx="20">
                  <c:v>YU</c:v>
                </c:pt>
                <c:pt idx="21">
                  <c:v>SO</c:v>
                </c:pt>
                <c:pt idx="22">
                  <c:v>JL</c:v>
                </c:pt>
                <c:pt idx="23">
                  <c:v>BS</c:v>
                </c:pt>
                <c:pt idx="24">
                  <c:v>MX</c:v>
                </c:pt>
                <c:pt idx="25">
                  <c:v>SI</c:v>
                </c:pt>
                <c:pt idx="26">
                  <c:v>AG</c:v>
                </c:pt>
                <c:pt idx="27">
                  <c:v>NL</c:v>
                </c:pt>
                <c:pt idx="28">
                  <c:v>TX</c:v>
                </c:pt>
                <c:pt idx="29">
                  <c:v>CL</c:v>
                </c:pt>
                <c:pt idx="30">
                  <c:v>BC</c:v>
                </c:pt>
                <c:pt idx="31">
                  <c:v>CM</c:v>
                </c:pt>
              </c:strCache>
            </c:strRef>
          </c:cat>
          <c:val>
            <c:numRef>
              <c:f>'[1]PG01a-1'!$I$6:$I$37</c:f>
              <c:numCache>
                <c:formatCode>General</c:formatCode>
                <c:ptCount val="32"/>
                <c:pt idx="0">
                  <c:v>24.995006546971755</c:v>
                </c:pt>
                <c:pt idx="1">
                  <c:v>24.995006546971755</c:v>
                </c:pt>
                <c:pt idx="2">
                  <c:v>24.995006546971755</c:v>
                </c:pt>
                <c:pt idx="3">
                  <c:v>24.995006546971755</c:v>
                </c:pt>
                <c:pt idx="4">
                  <c:v>24.995006546971755</c:v>
                </c:pt>
                <c:pt idx="5">
                  <c:v>24.995006546971755</c:v>
                </c:pt>
                <c:pt idx="6">
                  <c:v>24.995006546971755</c:v>
                </c:pt>
                <c:pt idx="7">
                  <c:v>24.995006546971755</c:v>
                </c:pt>
                <c:pt idx="8">
                  <c:v>24.995006546971755</c:v>
                </c:pt>
                <c:pt idx="9">
                  <c:v>24.995006546971755</c:v>
                </c:pt>
                <c:pt idx="10">
                  <c:v>24.995006546971755</c:v>
                </c:pt>
                <c:pt idx="11">
                  <c:v>24.995006546971755</c:v>
                </c:pt>
                <c:pt idx="12">
                  <c:v>24.995006546971755</c:v>
                </c:pt>
                <c:pt idx="13">
                  <c:v>24.995006546971755</c:v>
                </c:pt>
                <c:pt idx="14">
                  <c:v>24.995006546971755</c:v>
                </c:pt>
                <c:pt idx="15">
                  <c:v>24.995006546971755</c:v>
                </c:pt>
                <c:pt idx="16">
                  <c:v>24.995006546971755</c:v>
                </c:pt>
                <c:pt idx="17">
                  <c:v>24.995006546971755</c:v>
                </c:pt>
                <c:pt idx="18">
                  <c:v>24.995006546971755</c:v>
                </c:pt>
                <c:pt idx="19">
                  <c:v>24.995006546971755</c:v>
                </c:pt>
                <c:pt idx="20">
                  <c:v>24.995006546971755</c:v>
                </c:pt>
                <c:pt idx="21">
                  <c:v>24.995006546971755</c:v>
                </c:pt>
                <c:pt idx="22">
                  <c:v>24.995006546971755</c:v>
                </c:pt>
                <c:pt idx="23">
                  <c:v>24.995006546971755</c:v>
                </c:pt>
                <c:pt idx="24">
                  <c:v>24.995006546971755</c:v>
                </c:pt>
                <c:pt idx="25">
                  <c:v>24.995006546971755</c:v>
                </c:pt>
                <c:pt idx="26">
                  <c:v>24.995006546971755</c:v>
                </c:pt>
                <c:pt idx="27">
                  <c:v>24.995006546971755</c:v>
                </c:pt>
                <c:pt idx="28">
                  <c:v>24.995006546971755</c:v>
                </c:pt>
                <c:pt idx="29">
                  <c:v>24.995006546971755</c:v>
                </c:pt>
                <c:pt idx="30">
                  <c:v>24.995006546971755</c:v>
                </c:pt>
                <c:pt idx="31">
                  <c:v>24.995006546971755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CC-429B-A403-1F5C5364D568}"/>
            </c:ext>
          </c:extLst>
        </c:ser>
        <c:ser>
          <c:idx val="3"/>
          <c:order val="3"/>
          <c:spPr>
            <a:ln w="444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'[1]PG01a-1'!$B$6:$B$37</c:f>
              <c:strCache>
                <c:ptCount val="32"/>
                <c:pt idx="0">
                  <c:v>CS</c:v>
                </c:pt>
                <c:pt idx="1">
                  <c:v>TB</c:v>
                </c:pt>
                <c:pt idx="2">
                  <c:v>SL</c:v>
                </c:pt>
                <c:pt idx="3">
                  <c:v>ZT</c:v>
                </c:pt>
                <c:pt idx="4">
                  <c:v>OX</c:v>
                </c:pt>
                <c:pt idx="5">
                  <c:v>CH</c:v>
                </c:pt>
                <c:pt idx="6">
                  <c:v>GR</c:v>
                </c:pt>
                <c:pt idx="7">
                  <c:v>HG</c:v>
                </c:pt>
                <c:pt idx="8">
                  <c:v>PU</c:v>
                </c:pt>
                <c:pt idx="9">
                  <c:v>CP</c:v>
                </c:pt>
                <c:pt idx="10">
                  <c:v>VZ</c:v>
                </c:pt>
                <c:pt idx="11">
                  <c:v>MI</c:v>
                </c:pt>
                <c:pt idx="12">
                  <c:v>GT</c:v>
                </c:pt>
                <c:pt idx="13">
                  <c:v>DG</c:v>
                </c:pt>
                <c:pt idx="14">
                  <c:v>QT</c:v>
                </c:pt>
                <c:pt idx="15">
                  <c:v>NY</c:v>
                </c:pt>
                <c:pt idx="16">
                  <c:v>MO</c:v>
                </c:pt>
                <c:pt idx="17">
                  <c:v>QR</c:v>
                </c:pt>
                <c:pt idx="18">
                  <c:v>CO</c:v>
                </c:pt>
                <c:pt idx="19">
                  <c:v>TM</c:v>
                </c:pt>
                <c:pt idx="20">
                  <c:v>YU</c:v>
                </c:pt>
                <c:pt idx="21">
                  <c:v>SO</c:v>
                </c:pt>
                <c:pt idx="22">
                  <c:v>JL</c:v>
                </c:pt>
                <c:pt idx="23">
                  <c:v>BS</c:v>
                </c:pt>
                <c:pt idx="24">
                  <c:v>MX</c:v>
                </c:pt>
                <c:pt idx="25">
                  <c:v>SI</c:v>
                </c:pt>
                <c:pt idx="26">
                  <c:v>AG</c:v>
                </c:pt>
                <c:pt idx="27">
                  <c:v>NL</c:v>
                </c:pt>
                <c:pt idx="28">
                  <c:v>TX</c:v>
                </c:pt>
                <c:pt idx="29">
                  <c:v>CL</c:v>
                </c:pt>
                <c:pt idx="30">
                  <c:v>BC</c:v>
                </c:pt>
                <c:pt idx="31">
                  <c:v>CM</c:v>
                </c:pt>
              </c:strCache>
            </c:strRef>
          </c:cat>
          <c:val>
            <c:numRef>
              <c:f>'[1]PG01a-1'!$J$6:$J$37</c:f>
              <c:numCache>
                <c:formatCode>General</c:formatCode>
                <c:ptCount val="32"/>
                <c:pt idx="0">
                  <c:v>27.551448019661795</c:v>
                </c:pt>
                <c:pt idx="1">
                  <c:v>27.551448019661795</c:v>
                </c:pt>
                <c:pt idx="2">
                  <c:v>27.551448019661795</c:v>
                </c:pt>
                <c:pt idx="3">
                  <c:v>27.551448019661795</c:v>
                </c:pt>
                <c:pt idx="4">
                  <c:v>27.551448019661795</c:v>
                </c:pt>
                <c:pt idx="5">
                  <c:v>27.551448019661795</c:v>
                </c:pt>
                <c:pt idx="6">
                  <c:v>27.551448019661795</c:v>
                </c:pt>
                <c:pt idx="7">
                  <c:v>27.551448019661795</c:v>
                </c:pt>
                <c:pt idx="8">
                  <c:v>27.551448019661795</c:v>
                </c:pt>
                <c:pt idx="9">
                  <c:v>27.551448019661795</c:v>
                </c:pt>
                <c:pt idx="10">
                  <c:v>27.551448019661795</c:v>
                </c:pt>
                <c:pt idx="11">
                  <c:v>27.551448019661795</c:v>
                </c:pt>
                <c:pt idx="12">
                  <c:v>27.551448019661795</c:v>
                </c:pt>
                <c:pt idx="13">
                  <c:v>27.551448019661795</c:v>
                </c:pt>
                <c:pt idx="14">
                  <c:v>27.551448019661795</c:v>
                </c:pt>
                <c:pt idx="15">
                  <c:v>27.551448019661795</c:v>
                </c:pt>
                <c:pt idx="16">
                  <c:v>27.551448019661795</c:v>
                </c:pt>
                <c:pt idx="17">
                  <c:v>27.551448019661795</c:v>
                </c:pt>
                <c:pt idx="18">
                  <c:v>27.551448019661795</c:v>
                </c:pt>
                <c:pt idx="19">
                  <c:v>27.551448019661795</c:v>
                </c:pt>
                <c:pt idx="20">
                  <c:v>27.551448019661795</c:v>
                </c:pt>
                <c:pt idx="21">
                  <c:v>27.551448019661795</c:v>
                </c:pt>
                <c:pt idx="22">
                  <c:v>27.551448019661795</c:v>
                </c:pt>
                <c:pt idx="23">
                  <c:v>27.551448019661795</c:v>
                </c:pt>
                <c:pt idx="24">
                  <c:v>27.551448019661795</c:v>
                </c:pt>
                <c:pt idx="25">
                  <c:v>27.551448019661795</c:v>
                </c:pt>
                <c:pt idx="26">
                  <c:v>27.551448019661795</c:v>
                </c:pt>
                <c:pt idx="27">
                  <c:v>27.551448019661795</c:v>
                </c:pt>
                <c:pt idx="28">
                  <c:v>27.551448019661795</c:v>
                </c:pt>
                <c:pt idx="29">
                  <c:v>27.551448019661795</c:v>
                </c:pt>
                <c:pt idx="30">
                  <c:v>27.551448019661795</c:v>
                </c:pt>
                <c:pt idx="31">
                  <c:v>27.551448019661795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CC-429B-A403-1F5C5364D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31933824"/>
        <c:axId val="-1031940896"/>
      </c:lineChart>
      <c:catAx>
        <c:axId val="-103193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031940896"/>
        <c:crosses val="autoZero"/>
        <c:auto val="1"/>
        <c:lblAlgn val="ctr"/>
        <c:lblOffset val="100"/>
        <c:noMultiLvlLbl val="0"/>
      </c:catAx>
      <c:valAx>
        <c:axId val="-10319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03193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1372804315412909"/>
          <c:y val="0.91962297487716016"/>
          <c:w val="0.17254379844934439"/>
          <c:h val="3.4015492782933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163050" y="0"/>
    <xdr:ext cx="8667750" cy="62960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00CB611-800F-40C9-93C9-1D67F04F634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0.70172</cdr:x>
      <cdr:y>0.34783</cdr:y>
    </cdr:from>
    <cdr:to>
      <cdr:x>0.97361</cdr:x>
      <cdr:y>0.57233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079435" y="2186609"/>
          <a:ext cx="2355574" cy="1411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0.79445</cdr:x>
      <cdr:y>0.49074</cdr:y>
    </cdr:from>
    <cdr:to>
      <cdr:x>0.97323</cdr:x>
      <cdr:y>0.53422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893730" y="3091916"/>
          <a:ext cx="1551339" cy="273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Nacional</a:t>
          </a:r>
          <a:r>
            <a:rPr lang="es-MX" sz="8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2015-2016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0.79107</cdr:x>
      <cdr:y>0.56369</cdr:y>
    </cdr:from>
    <cdr:to>
      <cdr:x>0.95589</cdr:x>
      <cdr:y>0.60585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6864397" y="3551499"/>
          <a:ext cx="1430203" cy="2656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Nacional</a:t>
          </a:r>
          <a:r>
            <a:rPr lang="es-MX" sz="8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2010-2011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0.0141</cdr:x>
      <cdr:y>0.95146</cdr:y>
    </cdr:from>
    <cdr:to>
      <cdr:x>0.90232</cdr:x>
      <cdr:y>0.98613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122340" y="5994632"/>
          <a:ext cx="7707385" cy="218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700">
              <a:latin typeface="Arial" panose="020B0604020202020204" pitchFamily="34" charset="0"/>
              <a:cs typeface="Arial" panose="020B0604020202020204" pitchFamily="34" charset="0"/>
            </a:rPr>
            <a:t>Fuente: INEE, cálculos con base en las </a:t>
          </a:r>
          <a:r>
            <a:rPr lang="es-MX" sz="700" i="0">
              <a:latin typeface="Arial" panose="020B0604020202020204" pitchFamily="34" charset="0"/>
              <a:cs typeface="Arial" panose="020B0604020202020204" pitchFamily="34" charset="0"/>
            </a:rPr>
            <a:t>Estadísticas Continuas del Formato 911 </a:t>
          </a:r>
          <a:r>
            <a:rPr lang="es-MX" sz="700">
              <a:latin typeface="Arial" panose="020B0604020202020204" pitchFamily="34" charset="0"/>
              <a:cs typeface="Arial" panose="020B0604020202020204" pitchFamily="34" charset="0"/>
            </a:rPr>
            <a:t>(inicio de los ciclos escolares 2010-2011 y 2015-2016), SEP-DGPPyEE.</a:t>
          </a:r>
        </a:p>
      </cdr:txBody>
    </cdr:sp>
  </cdr:relSizeAnchor>
  <cdr:relSizeAnchor xmlns:cdr="http://schemas.openxmlformats.org/drawingml/2006/chartDrawing">
    <cdr:from>
      <cdr:x>0.84391</cdr:x>
      <cdr:y>0.9082</cdr:y>
    </cdr:from>
    <cdr:to>
      <cdr:x>1</cdr:x>
      <cdr:y>0.94149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7322890" y="5722107"/>
          <a:ext cx="1354472" cy="2097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Entidad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federativa</a:t>
          </a:r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0.00787</cdr:x>
      <cdr:y>0.0677</cdr:y>
    </cdr:from>
    <cdr:to>
      <cdr:x>0.10354</cdr:x>
      <cdr:y>0.10931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68277" y="426556"/>
          <a:ext cx="830163" cy="2621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Porcentaje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4.%20PG/PG01/PG01a/PG01a-1_Gr&#225;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PG01a-1"/>
      <sheetName val="PG01a-1"/>
    </sheetNames>
    <sheetDataSet>
      <sheetData sheetId="0" refreshError="1"/>
      <sheetData sheetId="1">
        <row r="6">
          <cell r="B6" t="str">
            <v>CS</v>
          </cell>
          <cell r="D6">
            <v>49.690381175175474</v>
          </cell>
          <cell r="G6">
            <v>50.560224089635845</v>
          </cell>
          <cell r="I6">
            <v>24.995006546971755</v>
          </cell>
          <cell r="J6">
            <v>27.551448019661795</v>
          </cell>
        </row>
        <row r="7">
          <cell r="B7" t="str">
            <v>TB</v>
          </cell>
          <cell r="D7">
            <v>45.374015748031503</v>
          </cell>
          <cell r="G7">
            <v>44.829268292682926</v>
          </cell>
          <cell r="I7">
            <v>24.995006546971755</v>
          </cell>
          <cell r="J7">
            <v>27.551448019661795</v>
          </cell>
        </row>
        <row r="8">
          <cell r="B8" t="str">
            <v>SL</v>
          </cell>
          <cell r="D8">
            <v>38.289845960389826</v>
          </cell>
          <cell r="G8">
            <v>42.578125</v>
          </cell>
          <cell r="I8">
            <v>24.995006546971755</v>
          </cell>
          <cell r="J8">
            <v>27.551448019661795</v>
          </cell>
        </row>
        <row r="9">
          <cell r="B9" t="str">
            <v>ZT</v>
          </cell>
          <cell r="D9">
            <v>39.792387543252595</v>
          </cell>
          <cell r="G9">
            <v>38.183934807916174</v>
          </cell>
          <cell r="I9">
            <v>24.995006546971755</v>
          </cell>
          <cell r="J9">
            <v>27.551448019661795</v>
          </cell>
        </row>
        <row r="10">
          <cell r="B10" t="str">
            <v>OX</v>
          </cell>
          <cell r="D10">
            <v>39.18648588575239</v>
          </cell>
          <cell r="G10">
            <v>37.468193384223902</v>
          </cell>
          <cell r="I10">
            <v>24.995006546971755</v>
          </cell>
          <cell r="J10">
            <v>27.551448019661795</v>
          </cell>
        </row>
        <row r="11">
          <cell r="B11" t="str">
            <v>CH</v>
          </cell>
          <cell r="D11">
            <v>31.959629941126995</v>
          </cell>
          <cell r="G11">
            <v>36.327256558470431</v>
          </cell>
          <cell r="I11">
            <v>24.995006546971755</v>
          </cell>
          <cell r="J11">
            <v>27.551448019661795</v>
          </cell>
        </row>
        <row r="12">
          <cell r="B12" t="str">
            <v>GR</v>
          </cell>
          <cell r="D12">
            <v>32.165364255104606</v>
          </cell>
          <cell r="G12">
            <v>34.200459066564648</v>
          </cell>
          <cell r="I12">
            <v>24.995006546971755</v>
          </cell>
          <cell r="J12">
            <v>27.551448019661795</v>
          </cell>
        </row>
        <row r="13">
          <cell r="B13" t="str">
            <v>HG</v>
          </cell>
          <cell r="D13">
            <v>39.373871161950632</v>
          </cell>
          <cell r="G13">
            <v>33.900364520048605</v>
          </cell>
          <cell r="I13">
            <v>24.995006546971755</v>
          </cell>
          <cell r="J13">
            <v>27.551448019661795</v>
          </cell>
        </row>
        <row r="14">
          <cell r="B14" t="str">
            <v>PU</v>
          </cell>
          <cell r="D14">
            <v>32.357128330282698</v>
          </cell>
          <cell r="G14">
            <v>33.326555510370071</v>
          </cell>
          <cell r="I14">
            <v>24.995006546971755</v>
          </cell>
          <cell r="J14">
            <v>27.551448019661795</v>
          </cell>
        </row>
        <row r="15">
          <cell r="B15" t="str">
            <v>CP</v>
          </cell>
          <cell r="D15">
            <v>27.567567567567568</v>
          </cell>
          <cell r="G15">
            <v>31.798561151079127</v>
          </cell>
          <cell r="I15">
            <v>24.995006546971755</v>
          </cell>
          <cell r="J15">
            <v>27.551448019661795</v>
          </cell>
        </row>
        <row r="16">
          <cell r="B16" t="str">
            <v>VZ</v>
          </cell>
          <cell r="D16">
            <v>15.998018821198611</v>
          </cell>
          <cell r="G16">
            <v>30.386300278773401</v>
          </cell>
          <cell r="I16">
            <v>24.995006546971755</v>
          </cell>
          <cell r="J16">
            <v>27.551448019661795</v>
          </cell>
        </row>
        <row r="17">
          <cell r="B17" t="str">
            <v>MI</v>
          </cell>
          <cell r="D17">
            <v>26.950193313622911</v>
          </cell>
          <cell r="G17">
            <v>30.353728489483753</v>
          </cell>
          <cell r="I17">
            <v>24.995006546971755</v>
          </cell>
          <cell r="J17">
            <v>27.551448019661795</v>
          </cell>
        </row>
        <row r="18">
          <cell r="B18" t="str">
            <v>GT</v>
          </cell>
          <cell r="D18">
            <v>24.313551815766168</v>
          </cell>
          <cell r="G18">
            <v>25.27042577675488</v>
          </cell>
          <cell r="I18">
            <v>24.995006546971755</v>
          </cell>
          <cell r="J18">
            <v>27.551448019661795</v>
          </cell>
        </row>
        <row r="19">
          <cell r="B19" t="str">
            <v>DG</v>
          </cell>
          <cell r="D19">
            <v>12.873438348723518</v>
          </cell>
          <cell r="G19">
            <v>24.841863139735477</v>
          </cell>
          <cell r="I19">
            <v>24.995006546971755</v>
          </cell>
          <cell r="J19">
            <v>27.551448019661795</v>
          </cell>
        </row>
        <row r="20">
          <cell r="B20" t="str">
            <v>QT</v>
          </cell>
          <cell r="D20">
            <v>13.389941214892229</v>
          </cell>
          <cell r="G20">
            <v>23.422251138581647</v>
          </cell>
          <cell r="I20">
            <v>24.995006546971755</v>
          </cell>
          <cell r="J20">
            <v>27.551448019661795</v>
          </cell>
        </row>
        <row r="21">
          <cell r="B21" t="str">
            <v>NY</v>
          </cell>
          <cell r="D21">
            <v>16.54611211573237</v>
          </cell>
          <cell r="G21">
            <v>23.291366906474824</v>
          </cell>
          <cell r="I21">
            <v>24.995006546971755</v>
          </cell>
          <cell r="J21">
            <v>27.551448019661795</v>
          </cell>
        </row>
        <row r="22">
          <cell r="B22" t="str">
            <v>MO</v>
          </cell>
          <cell r="D22">
            <v>17.22365038560412</v>
          </cell>
          <cell r="G22">
            <v>21.039805036555645</v>
          </cell>
          <cell r="I22">
            <v>24.995006546971755</v>
          </cell>
          <cell r="J22">
            <v>27.551448019661795</v>
          </cell>
        </row>
        <row r="23">
          <cell r="B23" t="str">
            <v>QR</v>
          </cell>
          <cell r="D23">
            <v>19.851851851851848</v>
          </cell>
          <cell r="G23">
            <v>20.544217687074838</v>
          </cell>
          <cell r="I23">
            <v>24.995006546971755</v>
          </cell>
          <cell r="J23">
            <v>27.551448019661795</v>
          </cell>
        </row>
        <row r="24">
          <cell r="B24" t="str">
            <v>CO</v>
          </cell>
          <cell r="D24">
            <v>18.191902384914037</v>
          </cell>
          <cell r="G24">
            <v>20.011567379988435</v>
          </cell>
          <cell r="I24">
            <v>24.995006546971755</v>
          </cell>
          <cell r="J24">
            <v>27.551448019661795</v>
          </cell>
        </row>
        <row r="25">
          <cell r="B25" t="str">
            <v>TM</v>
          </cell>
          <cell r="D25">
            <v>17.391304347826086</v>
          </cell>
          <cell r="G25">
            <v>19.604395604395599</v>
          </cell>
          <cell r="I25">
            <v>24.995006546971755</v>
          </cell>
          <cell r="J25">
            <v>27.551448019661795</v>
          </cell>
        </row>
        <row r="26">
          <cell r="B26" t="str">
            <v>YU</v>
          </cell>
          <cell r="D26">
            <v>17.745803357314145</v>
          </cell>
          <cell r="G26">
            <v>19.572368421052637</v>
          </cell>
          <cell r="I26">
            <v>24.995006546971755</v>
          </cell>
          <cell r="J26">
            <v>27.551448019661795</v>
          </cell>
        </row>
        <row r="27">
          <cell r="B27" t="str">
            <v>SO</v>
          </cell>
          <cell r="D27">
            <v>15.492957746478874</v>
          </cell>
          <cell r="G27">
            <v>18.467336683417088</v>
          </cell>
          <cell r="I27">
            <v>24.995006546971755</v>
          </cell>
          <cell r="J27">
            <v>27.551448019661795</v>
          </cell>
        </row>
        <row r="28">
          <cell r="B28" t="str">
            <v>JL</v>
          </cell>
          <cell r="D28">
            <v>17.487777359909742</v>
          </cell>
          <cell r="G28">
            <v>18.419577806837285</v>
          </cell>
          <cell r="I28">
            <v>24.995006546971755</v>
          </cell>
          <cell r="J28">
            <v>27.551448019661795</v>
          </cell>
        </row>
        <row r="29">
          <cell r="B29" t="str">
            <v>BS</v>
          </cell>
          <cell r="D29">
            <v>20.971867007672635</v>
          </cell>
          <cell r="G29">
            <v>17.233009708737868</v>
          </cell>
          <cell r="I29">
            <v>24.995006546971755</v>
          </cell>
          <cell r="J29">
            <v>27.551448019661795</v>
          </cell>
        </row>
        <row r="30">
          <cell r="B30" t="str">
            <v>MX</v>
          </cell>
          <cell r="D30">
            <v>15.813271416350975</v>
          </cell>
          <cell r="G30">
            <v>16.687817258883243</v>
          </cell>
          <cell r="I30">
            <v>24.995006546971755</v>
          </cell>
          <cell r="J30">
            <v>27.551448019661795</v>
          </cell>
        </row>
        <row r="31">
          <cell r="B31" t="str">
            <v>SI</v>
          </cell>
          <cell r="D31">
            <v>19.959349593495936</v>
          </cell>
          <cell r="G31">
            <v>16.525063721325402</v>
          </cell>
          <cell r="I31">
            <v>24.995006546971755</v>
          </cell>
          <cell r="J31">
            <v>27.551448019661795</v>
          </cell>
        </row>
        <row r="32">
          <cell r="B32" t="str">
            <v>AG</v>
          </cell>
          <cell r="D32">
            <v>10.62215477996965</v>
          </cell>
          <cell r="G32">
            <v>16.40625</v>
          </cell>
          <cell r="I32">
            <v>24.995006546971755</v>
          </cell>
          <cell r="J32">
            <v>27.551448019661795</v>
          </cell>
        </row>
        <row r="33">
          <cell r="B33" t="str">
            <v>NL</v>
          </cell>
          <cell r="D33">
            <v>12.534626038781164</v>
          </cell>
          <cell r="G33">
            <v>13.13894888408927</v>
          </cell>
          <cell r="I33">
            <v>24.995006546971755</v>
          </cell>
          <cell r="J33">
            <v>27.551448019661795</v>
          </cell>
        </row>
        <row r="34">
          <cell r="B34" t="str">
            <v>TX</v>
          </cell>
          <cell r="D34">
            <v>9.7170971709717122</v>
          </cell>
          <cell r="G34">
            <v>12.926829268292684</v>
          </cell>
          <cell r="I34">
            <v>24.995006546971755</v>
          </cell>
          <cell r="J34">
            <v>27.551448019661795</v>
          </cell>
        </row>
        <row r="35">
          <cell r="B35" t="str">
            <v>CL</v>
          </cell>
          <cell r="D35">
            <v>10.224438902743149</v>
          </cell>
          <cell r="G35">
            <v>10.900473933649289</v>
          </cell>
          <cell r="I35">
            <v>24.995006546971755</v>
          </cell>
          <cell r="J35">
            <v>27.551448019661795</v>
          </cell>
        </row>
        <row r="36">
          <cell r="B36" t="str">
            <v>BC</v>
          </cell>
          <cell r="D36">
            <v>4.0931545518701489</v>
          </cell>
          <cell r="G36">
            <v>4.7786366830639491</v>
          </cell>
          <cell r="I36">
            <v>24.995006546971755</v>
          </cell>
          <cell r="J36">
            <v>27.551448019661795</v>
          </cell>
        </row>
        <row r="37">
          <cell r="B37" t="str">
            <v>CM</v>
          </cell>
          <cell r="D37">
            <v>1.5527022991937893</v>
          </cell>
          <cell r="G37">
            <v>1.2141967621419676</v>
          </cell>
          <cell r="I37">
            <v>24.995006546971755</v>
          </cell>
          <cell r="J37">
            <v>27.551448019661795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/>
  </sheetViews>
  <sheetFormatPr baseColWidth="10" defaultRowHeight="15" x14ac:dyDescent="0.25"/>
  <sheetData>
    <row r="1" spans="1:12" x14ac:dyDescent="0.25">
      <c r="A1" t="s">
        <v>0</v>
      </c>
    </row>
    <row r="2" spans="1:12" ht="19.5" customHeight="1" x14ac:dyDescent="0.25">
      <c r="A2" s="105" t="s">
        <v>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x14ac:dyDescent="0.25">
      <c r="A3" t="s">
        <v>1</v>
      </c>
    </row>
    <row r="4" spans="1:12" x14ac:dyDescent="0.25">
      <c r="A4" t="s">
        <v>3</v>
      </c>
    </row>
    <row r="5" spans="1:12" x14ac:dyDescent="0.25">
      <c r="A5" t="s">
        <v>4</v>
      </c>
    </row>
    <row r="6" spans="1:12" x14ac:dyDescent="0.25">
      <c r="A6" t="s">
        <v>5</v>
      </c>
    </row>
    <row r="7" spans="1:12" x14ac:dyDescent="0.25">
      <c r="A7" t="s">
        <v>6</v>
      </c>
    </row>
    <row r="8" spans="1:12" x14ac:dyDescent="0.25">
      <c r="A8" t="s">
        <v>7</v>
      </c>
    </row>
    <row r="9" spans="1:12" x14ac:dyDescent="0.25">
      <c r="A9" t="s">
        <v>8</v>
      </c>
    </row>
  </sheetData>
  <mergeCells count="1">
    <mergeCell ref="A2:L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3"/>
  <sheetViews>
    <sheetView workbookViewId="0">
      <selection activeCell="G16" sqref="G16"/>
    </sheetView>
  </sheetViews>
  <sheetFormatPr baseColWidth="10" defaultRowHeight="15" x14ac:dyDescent="0.25"/>
  <cols>
    <col min="1" max="1" width="18.7109375" customWidth="1"/>
    <col min="2" max="2" width="15" customWidth="1"/>
    <col min="3" max="3" width="14.5703125" customWidth="1"/>
  </cols>
  <sheetData>
    <row r="1" spans="1:3" ht="26.25" customHeight="1" x14ac:dyDescent="0.25">
      <c r="A1" s="180" t="s">
        <v>89</v>
      </c>
      <c r="B1" s="180"/>
      <c r="C1" s="180"/>
    </row>
    <row r="2" spans="1:3" x14ac:dyDescent="0.25">
      <c r="A2" s="83"/>
      <c r="B2" s="83"/>
      <c r="C2" s="83"/>
    </row>
    <row r="3" spans="1:3" x14ac:dyDescent="0.25">
      <c r="A3" s="181" t="s">
        <v>90</v>
      </c>
      <c r="B3" s="128" t="s">
        <v>91</v>
      </c>
      <c r="C3" s="183" t="s">
        <v>92</v>
      </c>
    </row>
    <row r="4" spans="1:3" x14ac:dyDescent="0.25">
      <c r="A4" s="182"/>
      <c r="B4" s="128"/>
      <c r="C4" s="184"/>
    </row>
    <row r="5" spans="1:3" x14ac:dyDescent="0.25">
      <c r="A5" s="84" t="s">
        <v>93</v>
      </c>
      <c r="B5" s="85">
        <v>57.58519141775345</v>
      </c>
      <c r="C5" s="86">
        <v>13688</v>
      </c>
    </row>
    <row r="6" spans="1:3" x14ac:dyDescent="0.25">
      <c r="A6" s="84" t="s">
        <v>94</v>
      </c>
      <c r="B6" s="85">
        <v>30.13041649137568</v>
      </c>
      <c r="C6" s="86">
        <v>7162</v>
      </c>
    </row>
    <row r="7" spans="1:3" x14ac:dyDescent="0.25">
      <c r="A7" s="84" t="s">
        <v>95</v>
      </c>
      <c r="B7" s="85">
        <v>11.821623895666811</v>
      </c>
      <c r="C7" s="86">
        <v>2810</v>
      </c>
    </row>
    <row r="8" spans="1:3" x14ac:dyDescent="0.25">
      <c r="A8" s="84" t="s">
        <v>96</v>
      </c>
      <c r="B8" s="85">
        <v>0.43752629364745488</v>
      </c>
      <c r="C8" s="86">
        <v>104</v>
      </c>
    </row>
    <row r="9" spans="1:3" x14ac:dyDescent="0.25">
      <c r="A9" s="87" t="s">
        <v>97</v>
      </c>
      <c r="B9" s="85">
        <v>2.5241901556583925E-2</v>
      </c>
      <c r="C9" s="86">
        <v>6</v>
      </c>
    </row>
    <row r="10" spans="1:3" x14ac:dyDescent="0.25">
      <c r="A10" s="88" t="s">
        <v>18</v>
      </c>
      <c r="B10" s="89">
        <v>100</v>
      </c>
      <c r="C10" s="90">
        <v>23770</v>
      </c>
    </row>
    <row r="11" spans="1:3" x14ac:dyDescent="0.25">
      <c r="A11" s="91"/>
      <c r="B11" s="91"/>
      <c r="C11" s="91"/>
    </row>
    <row r="12" spans="1:3" ht="39" customHeight="1" x14ac:dyDescent="0.25">
      <c r="A12" s="179" t="s">
        <v>98</v>
      </c>
      <c r="B12" s="179"/>
      <c r="C12" s="179"/>
    </row>
    <row r="13" spans="1:3" ht="35.25" customHeight="1" x14ac:dyDescent="0.25">
      <c r="A13" s="179" t="s">
        <v>59</v>
      </c>
      <c r="B13" s="179"/>
      <c r="C13" s="179"/>
    </row>
  </sheetData>
  <mergeCells count="6">
    <mergeCell ref="A13:C13"/>
    <mergeCell ref="A1:C1"/>
    <mergeCell ref="A3:A4"/>
    <mergeCell ref="B3:B4"/>
    <mergeCell ref="C3:C4"/>
    <mergeCell ref="A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workbookViewId="0">
      <selection activeCell="B11" sqref="B11"/>
    </sheetView>
  </sheetViews>
  <sheetFormatPr baseColWidth="10" defaultRowHeight="15" x14ac:dyDescent="0.25"/>
  <cols>
    <col min="1" max="1" width="16.28515625" customWidth="1"/>
    <col min="2" max="2" width="11.7109375" customWidth="1"/>
    <col min="3" max="3" width="9.7109375" customWidth="1"/>
    <col min="4" max="4" width="7.5703125" customWidth="1"/>
  </cols>
  <sheetData>
    <row r="1" spans="1:16" x14ac:dyDescent="0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107" t="s">
        <v>9</v>
      </c>
      <c r="B3" s="109" t="s">
        <v>10</v>
      </c>
      <c r="C3" s="110" t="s">
        <v>11</v>
      </c>
      <c r="D3" s="111"/>
      <c r="E3" s="116" t="s">
        <v>12</v>
      </c>
      <c r="F3" s="117"/>
      <c r="G3" s="118"/>
      <c r="H3" s="119" t="s">
        <v>13</v>
      </c>
      <c r="I3" s="117"/>
      <c r="J3" s="117"/>
      <c r="K3" s="117"/>
      <c r="L3" s="117"/>
      <c r="M3" s="117"/>
      <c r="N3" s="117"/>
      <c r="O3" s="117"/>
      <c r="P3" s="117"/>
    </row>
    <row r="4" spans="1:16" x14ac:dyDescent="0.25">
      <c r="A4" s="108"/>
      <c r="B4" s="109"/>
      <c r="C4" s="112"/>
      <c r="D4" s="113"/>
      <c r="E4" s="116"/>
      <c r="F4" s="117"/>
      <c r="G4" s="118"/>
      <c r="H4" s="120" t="s">
        <v>14</v>
      </c>
      <c r="I4" s="121"/>
      <c r="J4" s="121"/>
      <c r="K4" s="121" t="s">
        <v>15</v>
      </c>
      <c r="L4" s="121"/>
      <c r="M4" s="121"/>
      <c r="N4" s="121" t="s">
        <v>16</v>
      </c>
      <c r="O4" s="121"/>
      <c r="P4" s="121"/>
    </row>
    <row r="5" spans="1:16" x14ac:dyDescent="0.25">
      <c r="A5" s="108"/>
      <c r="B5" s="109"/>
      <c r="C5" s="114"/>
      <c r="D5" s="115"/>
      <c r="E5" s="3" t="s">
        <v>14</v>
      </c>
      <c r="F5" s="4" t="s">
        <v>15</v>
      </c>
      <c r="G5" s="4" t="s">
        <v>17</v>
      </c>
      <c r="H5" s="122" t="s">
        <v>18</v>
      </c>
      <c r="I5" s="123" t="s">
        <v>19</v>
      </c>
      <c r="J5" s="123"/>
      <c r="K5" s="122" t="s">
        <v>18</v>
      </c>
      <c r="L5" s="123" t="s">
        <v>19</v>
      </c>
      <c r="M5" s="123"/>
      <c r="N5" s="122" t="s">
        <v>18</v>
      </c>
      <c r="O5" s="123" t="s">
        <v>19</v>
      </c>
      <c r="P5" s="123"/>
    </row>
    <row r="6" spans="1:16" x14ac:dyDescent="0.25">
      <c r="A6" s="108"/>
      <c r="B6" s="109"/>
      <c r="C6" s="5" t="s">
        <v>20</v>
      </c>
      <c r="D6" s="6" t="s">
        <v>21</v>
      </c>
      <c r="E6" s="6" t="s">
        <v>20</v>
      </c>
      <c r="F6" s="6" t="s">
        <v>20</v>
      </c>
      <c r="G6" s="6" t="s">
        <v>20</v>
      </c>
      <c r="H6" s="122"/>
      <c r="I6" s="6" t="s">
        <v>20</v>
      </c>
      <c r="J6" s="6" t="s">
        <v>21</v>
      </c>
      <c r="K6" s="122"/>
      <c r="L6" s="6" t="s">
        <v>20</v>
      </c>
      <c r="M6" s="6" t="s">
        <v>21</v>
      </c>
      <c r="N6" s="122"/>
      <c r="O6" s="6" t="s">
        <v>20</v>
      </c>
      <c r="P6" s="6" t="s">
        <v>21</v>
      </c>
    </row>
    <row r="7" spans="1:16" x14ac:dyDescent="0.25">
      <c r="A7" s="7" t="s">
        <v>22</v>
      </c>
      <c r="B7" s="8">
        <v>640</v>
      </c>
      <c r="C7" s="9">
        <v>16.40625</v>
      </c>
      <c r="D7" s="10">
        <v>105</v>
      </c>
      <c r="E7" s="9">
        <v>7.03125</v>
      </c>
      <c r="F7" s="9" t="s">
        <v>23</v>
      </c>
      <c r="G7" s="9">
        <v>9.375</v>
      </c>
      <c r="H7" s="10">
        <v>515</v>
      </c>
      <c r="I7" s="9">
        <v>8.7378640776699061</v>
      </c>
      <c r="J7" s="10">
        <v>45</v>
      </c>
      <c r="K7" s="10" t="s">
        <v>23</v>
      </c>
      <c r="L7" s="9" t="s">
        <v>23</v>
      </c>
      <c r="M7" s="10" t="s">
        <v>23</v>
      </c>
      <c r="N7" s="10">
        <v>125</v>
      </c>
      <c r="O7" s="9">
        <v>48</v>
      </c>
      <c r="P7" s="10">
        <v>60</v>
      </c>
    </row>
    <row r="8" spans="1:16" x14ac:dyDescent="0.25">
      <c r="A8" s="11" t="s">
        <v>24</v>
      </c>
      <c r="B8" s="8">
        <v>1423</v>
      </c>
      <c r="C8" s="9">
        <v>4.7786366830639491</v>
      </c>
      <c r="D8" s="10">
        <v>68</v>
      </c>
      <c r="E8" s="9">
        <v>1.1243851018974</v>
      </c>
      <c r="F8" s="9">
        <v>0.49191848208011241</v>
      </c>
      <c r="G8" s="9">
        <v>3.1623330990864371</v>
      </c>
      <c r="H8" s="10">
        <v>1275</v>
      </c>
      <c r="I8" s="9">
        <v>1.2549019607843137</v>
      </c>
      <c r="J8" s="10">
        <v>16</v>
      </c>
      <c r="K8" s="10">
        <v>51</v>
      </c>
      <c r="L8" s="9">
        <v>13.725490196078436</v>
      </c>
      <c r="M8" s="10">
        <v>7</v>
      </c>
      <c r="N8" s="10">
        <v>97</v>
      </c>
      <c r="O8" s="9">
        <v>46.391752577319565</v>
      </c>
      <c r="P8" s="10">
        <v>45</v>
      </c>
    </row>
    <row r="9" spans="1:16" x14ac:dyDescent="0.25">
      <c r="A9" s="11" t="s">
        <v>25</v>
      </c>
      <c r="B9" s="8">
        <v>412</v>
      </c>
      <c r="C9" s="9">
        <v>17.233009708737868</v>
      </c>
      <c r="D9" s="10">
        <v>71</v>
      </c>
      <c r="E9" s="9">
        <v>8.0097087378640808</v>
      </c>
      <c r="F9" s="9" t="s">
        <v>23</v>
      </c>
      <c r="G9" s="9">
        <v>9.2233009708737885</v>
      </c>
      <c r="H9" s="10">
        <v>309</v>
      </c>
      <c r="I9" s="9">
        <v>10.679611650485436</v>
      </c>
      <c r="J9" s="10">
        <v>33</v>
      </c>
      <c r="K9" s="10" t="s">
        <v>23</v>
      </c>
      <c r="L9" s="9" t="s">
        <v>23</v>
      </c>
      <c r="M9" s="10" t="s">
        <v>23</v>
      </c>
      <c r="N9" s="10">
        <v>103</v>
      </c>
      <c r="O9" s="9">
        <v>36.893203883495154</v>
      </c>
      <c r="P9" s="10">
        <v>38</v>
      </c>
    </row>
    <row r="10" spans="1:16" x14ac:dyDescent="0.25">
      <c r="A10" s="11" t="s">
        <v>26</v>
      </c>
      <c r="B10" s="8">
        <v>695</v>
      </c>
      <c r="C10" s="9">
        <v>31.798561151079127</v>
      </c>
      <c r="D10" s="10">
        <v>221</v>
      </c>
      <c r="E10" s="9">
        <v>9.0647482014388494</v>
      </c>
      <c r="F10" s="9">
        <v>7.7697841726618719</v>
      </c>
      <c r="G10" s="9">
        <v>14.96402877697842</v>
      </c>
      <c r="H10" s="10">
        <v>414</v>
      </c>
      <c r="I10" s="9">
        <v>15.217391304347828</v>
      </c>
      <c r="J10" s="10">
        <v>63</v>
      </c>
      <c r="K10" s="10">
        <v>120</v>
      </c>
      <c r="L10" s="9">
        <v>45</v>
      </c>
      <c r="M10" s="10">
        <v>54</v>
      </c>
      <c r="N10" s="10">
        <v>161</v>
      </c>
      <c r="O10" s="9">
        <v>64.596273291925442</v>
      </c>
      <c r="P10" s="10">
        <v>104</v>
      </c>
    </row>
    <row r="11" spans="1:16" x14ac:dyDescent="0.25">
      <c r="A11" s="11" t="s">
        <v>27</v>
      </c>
      <c r="B11" s="8">
        <v>1729</v>
      </c>
      <c r="C11" s="9">
        <v>20.011567379988435</v>
      </c>
      <c r="D11" s="10">
        <v>346</v>
      </c>
      <c r="E11" s="9">
        <v>10.64198958935801</v>
      </c>
      <c r="F11" s="9" t="s">
        <v>23</v>
      </c>
      <c r="G11" s="9">
        <v>9.3695777906304194</v>
      </c>
      <c r="H11" s="10">
        <v>1412</v>
      </c>
      <c r="I11" s="9">
        <v>13.031161473087815</v>
      </c>
      <c r="J11" s="10">
        <v>184</v>
      </c>
      <c r="K11" s="10" t="s">
        <v>23</v>
      </c>
      <c r="L11" s="9" t="s">
        <v>23</v>
      </c>
      <c r="M11" s="10" t="s">
        <v>23</v>
      </c>
      <c r="N11" s="10">
        <v>317</v>
      </c>
      <c r="O11" s="9">
        <v>51.10410094637222</v>
      </c>
      <c r="P11" s="10">
        <v>162</v>
      </c>
    </row>
    <row r="12" spans="1:16" x14ac:dyDescent="0.25">
      <c r="A12" s="11" t="s">
        <v>28</v>
      </c>
      <c r="B12" s="8">
        <v>422</v>
      </c>
      <c r="C12" s="9">
        <v>10.900473933649289</v>
      </c>
      <c r="D12" s="10">
        <v>46</v>
      </c>
      <c r="E12" s="9">
        <v>0</v>
      </c>
      <c r="F12" s="9" t="s">
        <v>23</v>
      </c>
      <c r="G12" s="9">
        <v>10.900473933649289</v>
      </c>
      <c r="H12" s="10">
        <v>316</v>
      </c>
      <c r="I12" s="9">
        <v>0</v>
      </c>
      <c r="J12" s="10">
        <v>0</v>
      </c>
      <c r="K12" s="10" t="s">
        <v>23</v>
      </c>
      <c r="L12" s="9" t="s">
        <v>23</v>
      </c>
      <c r="M12" s="10" t="s">
        <v>23</v>
      </c>
      <c r="N12" s="10">
        <v>106</v>
      </c>
      <c r="O12" s="9">
        <v>43.396226415094347</v>
      </c>
      <c r="P12" s="10">
        <v>46</v>
      </c>
    </row>
    <row r="13" spans="1:16" x14ac:dyDescent="0.25">
      <c r="A13" s="11" t="s">
        <v>29</v>
      </c>
      <c r="B13" s="8">
        <v>7140</v>
      </c>
      <c r="C13" s="9">
        <v>50.560224089635845</v>
      </c>
      <c r="D13" s="10">
        <v>3610</v>
      </c>
      <c r="E13" s="9">
        <v>13.375350140056023</v>
      </c>
      <c r="F13" s="9">
        <v>16.554621848739497</v>
      </c>
      <c r="G13" s="9">
        <v>20.630252100840327</v>
      </c>
      <c r="H13" s="10">
        <v>2650</v>
      </c>
      <c r="I13" s="9">
        <v>36.037735849056624</v>
      </c>
      <c r="J13" s="10">
        <v>955</v>
      </c>
      <c r="K13" s="10">
        <v>1987</v>
      </c>
      <c r="L13" s="9">
        <v>59.486663311524914</v>
      </c>
      <c r="M13" s="10">
        <v>1182</v>
      </c>
      <c r="N13" s="10">
        <v>2503</v>
      </c>
      <c r="O13" s="9">
        <v>58.84938074310827</v>
      </c>
      <c r="P13" s="10">
        <v>1473</v>
      </c>
    </row>
    <row r="14" spans="1:16" x14ac:dyDescent="0.25">
      <c r="A14" s="11" t="s">
        <v>30</v>
      </c>
      <c r="B14" s="8">
        <v>2249</v>
      </c>
      <c r="C14" s="9">
        <v>36.327256558470431</v>
      </c>
      <c r="D14" s="10">
        <v>817</v>
      </c>
      <c r="E14" s="9">
        <v>12.183192530013342</v>
      </c>
      <c r="F14" s="9">
        <v>5.691418408181411</v>
      </c>
      <c r="G14" s="9">
        <v>18.452645620275678</v>
      </c>
      <c r="H14" s="10">
        <v>1404</v>
      </c>
      <c r="I14" s="9">
        <v>19.515669515669511</v>
      </c>
      <c r="J14" s="10">
        <v>274</v>
      </c>
      <c r="K14" s="10">
        <v>171</v>
      </c>
      <c r="L14" s="9">
        <v>74.853801169590639</v>
      </c>
      <c r="M14" s="10">
        <v>128</v>
      </c>
      <c r="N14" s="10">
        <v>674</v>
      </c>
      <c r="O14" s="9">
        <v>61.572700296735917</v>
      </c>
      <c r="P14" s="10">
        <v>415</v>
      </c>
    </row>
    <row r="15" spans="1:16" x14ac:dyDescent="0.25">
      <c r="A15" s="11" t="s">
        <v>31</v>
      </c>
      <c r="B15" s="8">
        <v>3212</v>
      </c>
      <c r="C15" s="9">
        <v>1.2141967621419676</v>
      </c>
      <c r="D15" s="10">
        <v>39</v>
      </c>
      <c r="E15" s="9">
        <v>1.2141967621419676</v>
      </c>
      <c r="F15" s="9" t="s">
        <v>23</v>
      </c>
      <c r="G15" s="9" t="s">
        <v>23</v>
      </c>
      <c r="H15" s="10">
        <v>3212</v>
      </c>
      <c r="I15" s="9">
        <v>1.2141967621419676</v>
      </c>
      <c r="J15" s="10">
        <v>39</v>
      </c>
      <c r="K15" s="10" t="s">
        <v>23</v>
      </c>
      <c r="L15" s="9" t="s">
        <v>23</v>
      </c>
      <c r="M15" s="10" t="s">
        <v>23</v>
      </c>
      <c r="N15" s="10" t="s">
        <v>23</v>
      </c>
      <c r="O15" s="9" t="s">
        <v>23</v>
      </c>
      <c r="P15" s="10" t="s">
        <v>23</v>
      </c>
    </row>
    <row r="16" spans="1:16" x14ac:dyDescent="0.25">
      <c r="A16" s="11" t="s">
        <v>32</v>
      </c>
      <c r="B16" s="8">
        <v>1739</v>
      </c>
      <c r="C16" s="9">
        <v>24.841863139735477</v>
      </c>
      <c r="D16" s="10">
        <v>432</v>
      </c>
      <c r="E16" s="9">
        <v>0.74755606670500307</v>
      </c>
      <c r="F16" s="9">
        <v>2.0701552616446226</v>
      </c>
      <c r="G16" s="9">
        <v>22.024151811385845</v>
      </c>
      <c r="H16" s="10">
        <v>1020</v>
      </c>
      <c r="I16" s="9">
        <v>1.2745098039215683</v>
      </c>
      <c r="J16" s="10">
        <v>13</v>
      </c>
      <c r="K16" s="10">
        <v>95</v>
      </c>
      <c r="L16" s="9">
        <v>37.894736842105274</v>
      </c>
      <c r="M16" s="10">
        <v>36</v>
      </c>
      <c r="N16" s="10">
        <v>624</v>
      </c>
      <c r="O16" s="9">
        <v>61.378205128205103</v>
      </c>
      <c r="P16" s="10">
        <v>383</v>
      </c>
    </row>
    <row r="17" spans="1:16" x14ac:dyDescent="0.25">
      <c r="A17" s="11" t="s">
        <v>33</v>
      </c>
      <c r="B17" s="8">
        <v>4345</v>
      </c>
      <c r="C17" s="9">
        <v>25.27042577675488</v>
      </c>
      <c r="D17" s="10">
        <v>1098</v>
      </c>
      <c r="E17" s="9">
        <v>17.491369390103578</v>
      </c>
      <c r="F17" s="9">
        <v>0</v>
      </c>
      <c r="G17" s="9">
        <v>7.7790563866513249</v>
      </c>
      <c r="H17" s="10">
        <v>3802</v>
      </c>
      <c r="I17" s="9">
        <v>19.989479221462389</v>
      </c>
      <c r="J17" s="10">
        <v>760</v>
      </c>
      <c r="K17" s="10">
        <v>3</v>
      </c>
      <c r="L17" s="9">
        <v>0</v>
      </c>
      <c r="M17" s="10">
        <v>0</v>
      </c>
      <c r="N17" s="10">
        <v>540</v>
      </c>
      <c r="O17" s="9">
        <v>62.592592592592602</v>
      </c>
      <c r="P17" s="10">
        <v>338</v>
      </c>
    </row>
    <row r="18" spans="1:16" x14ac:dyDescent="0.25">
      <c r="A18" s="11" t="s">
        <v>34</v>
      </c>
      <c r="B18" s="8">
        <v>3921</v>
      </c>
      <c r="C18" s="9">
        <v>34.200459066564648</v>
      </c>
      <c r="D18" s="10">
        <v>1341</v>
      </c>
      <c r="E18" s="9">
        <v>12.012241775057381</v>
      </c>
      <c r="F18" s="9">
        <v>11.119612343789848</v>
      </c>
      <c r="G18" s="9">
        <v>11.068604947717414</v>
      </c>
      <c r="H18" s="10">
        <v>2310</v>
      </c>
      <c r="I18" s="9">
        <v>20.38961038961039</v>
      </c>
      <c r="J18" s="10">
        <v>471</v>
      </c>
      <c r="K18" s="10">
        <v>868</v>
      </c>
      <c r="L18" s="9">
        <v>50.230414746543758</v>
      </c>
      <c r="M18" s="10">
        <v>436</v>
      </c>
      <c r="N18" s="10">
        <v>743</v>
      </c>
      <c r="O18" s="9">
        <v>58.411843876177677</v>
      </c>
      <c r="P18" s="10">
        <v>434</v>
      </c>
    </row>
    <row r="19" spans="1:16" x14ac:dyDescent="0.25">
      <c r="A19" s="11" t="s">
        <v>35</v>
      </c>
      <c r="B19" s="8">
        <v>3292</v>
      </c>
      <c r="C19" s="9">
        <v>33.900364520048605</v>
      </c>
      <c r="D19" s="10">
        <v>1116</v>
      </c>
      <c r="E19" s="9">
        <v>5.1944106925880922</v>
      </c>
      <c r="F19" s="9">
        <v>6.7436208991494508</v>
      </c>
      <c r="G19" s="9">
        <v>21.96233292831106</v>
      </c>
      <c r="H19" s="10">
        <v>1415</v>
      </c>
      <c r="I19" s="9">
        <v>12.08480565371025</v>
      </c>
      <c r="J19" s="10">
        <v>171</v>
      </c>
      <c r="K19" s="10">
        <v>477</v>
      </c>
      <c r="L19" s="9">
        <v>46.540880503144649</v>
      </c>
      <c r="M19" s="10">
        <v>222</v>
      </c>
      <c r="N19" s="10">
        <v>1400</v>
      </c>
      <c r="O19" s="9">
        <v>51.642857142857153</v>
      </c>
      <c r="P19" s="10">
        <v>723</v>
      </c>
    </row>
    <row r="20" spans="1:16" x14ac:dyDescent="0.25">
      <c r="A20" s="11" t="s">
        <v>36</v>
      </c>
      <c r="B20" s="8">
        <v>5353</v>
      </c>
      <c r="C20" s="9">
        <v>18.419577806837285</v>
      </c>
      <c r="D20" s="10">
        <v>986</v>
      </c>
      <c r="E20" s="9">
        <v>6.7625630487577046</v>
      </c>
      <c r="F20" s="9">
        <v>0.57911451522510737</v>
      </c>
      <c r="G20" s="9">
        <v>11.077900242854476</v>
      </c>
      <c r="H20" s="10">
        <v>4253</v>
      </c>
      <c r="I20" s="9">
        <v>8.5116388431695302</v>
      </c>
      <c r="J20" s="10">
        <v>362</v>
      </c>
      <c r="K20" s="10">
        <v>54</v>
      </c>
      <c r="L20" s="9">
        <v>57.407407407407398</v>
      </c>
      <c r="M20" s="10">
        <v>31</v>
      </c>
      <c r="N20" s="10">
        <v>1046</v>
      </c>
      <c r="O20" s="9">
        <v>56.692160611854689</v>
      </c>
      <c r="P20" s="10">
        <v>593</v>
      </c>
    </row>
    <row r="21" spans="1:16" x14ac:dyDescent="0.25">
      <c r="A21" s="11" t="s">
        <v>37</v>
      </c>
      <c r="B21" s="8">
        <v>7880</v>
      </c>
      <c r="C21" s="9">
        <v>16.687817258883243</v>
      </c>
      <c r="D21" s="10">
        <v>1315</v>
      </c>
      <c r="E21" s="9">
        <v>10.279187817258881</v>
      </c>
      <c r="F21" s="9">
        <v>1.2055837563451777</v>
      </c>
      <c r="G21" s="9">
        <v>5.2030456852791884</v>
      </c>
      <c r="H21" s="10">
        <v>6903</v>
      </c>
      <c r="I21" s="9">
        <v>11.734028683181227</v>
      </c>
      <c r="J21" s="10">
        <v>810</v>
      </c>
      <c r="K21" s="10">
        <v>285</v>
      </c>
      <c r="L21" s="9">
        <v>33.333333333333321</v>
      </c>
      <c r="M21" s="10">
        <v>95</v>
      </c>
      <c r="N21" s="10">
        <v>692</v>
      </c>
      <c r="O21" s="9">
        <v>59.248554913294797</v>
      </c>
      <c r="P21" s="10">
        <v>410</v>
      </c>
    </row>
    <row r="22" spans="1:16" x14ac:dyDescent="0.25">
      <c r="A22" s="11" t="s">
        <v>38</v>
      </c>
      <c r="B22" s="8">
        <v>4184</v>
      </c>
      <c r="C22" s="9">
        <v>30.353728489483753</v>
      </c>
      <c r="D22" s="10">
        <v>1270</v>
      </c>
      <c r="E22" s="9">
        <v>15.200764818355644</v>
      </c>
      <c r="F22" s="9">
        <v>1.1233269598470361</v>
      </c>
      <c r="G22" s="9">
        <v>14.029636711281077</v>
      </c>
      <c r="H22" s="10">
        <v>2999</v>
      </c>
      <c r="I22" s="9">
        <v>21.207069023007676</v>
      </c>
      <c r="J22" s="10">
        <v>636</v>
      </c>
      <c r="K22" s="10">
        <v>225</v>
      </c>
      <c r="L22" s="9">
        <v>20.888888888888889</v>
      </c>
      <c r="M22" s="10">
        <v>47</v>
      </c>
      <c r="N22" s="10">
        <v>960</v>
      </c>
      <c r="O22" s="9">
        <v>61.14583333333335</v>
      </c>
      <c r="P22" s="10">
        <v>587</v>
      </c>
    </row>
    <row r="23" spans="1:16" x14ac:dyDescent="0.25">
      <c r="A23" s="11" t="s">
        <v>39</v>
      </c>
      <c r="B23" s="8">
        <v>1231</v>
      </c>
      <c r="C23" s="9">
        <v>21.039805036555645</v>
      </c>
      <c r="D23" s="10">
        <v>259</v>
      </c>
      <c r="E23" s="9">
        <v>15.353371242891956</v>
      </c>
      <c r="F23" s="9">
        <v>0.40617384240454901</v>
      </c>
      <c r="G23" s="9">
        <v>5.2802599512591399</v>
      </c>
      <c r="H23" s="10">
        <v>1121</v>
      </c>
      <c r="I23" s="9">
        <v>16.859946476360388</v>
      </c>
      <c r="J23" s="10">
        <v>189</v>
      </c>
      <c r="K23" s="10">
        <v>17</v>
      </c>
      <c r="L23" s="9">
        <v>29.411764705882355</v>
      </c>
      <c r="M23" s="10">
        <v>5</v>
      </c>
      <c r="N23" s="10">
        <v>93</v>
      </c>
      <c r="O23" s="9">
        <v>69.892473118279582</v>
      </c>
      <c r="P23" s="10">
        <v>65</v>
      </c>
    </row>
    <row r="24" spans="1:16" x14ac:dyDescent="0.25">
      <c r="A24" s="11" t="s">
        <v>40</v>
      </c>
      <c r="B24" s="8">
        <v>1112</v>
      </c>
      <c r="C24" s="9">
        <v>23.291366906474824</v>
      </c>
      <c r="D24" s="10">
        <v>259</v>
      </c>
      <c r="E24" s="9">
        <v>2.6079136690647498</v>
      </c>
      <c r="F24" s="9">
        <v>8.1834532374100704</v>
      </c>
      <c r="G24" s="9">
        <v>12.5</v>
      </c>
      <c r="H24" s="10">
        <v>645</v>
      </c>
      <c r="I24" s="9">
        <v>4.496124031007751</v>
      </c>
      <c r="J24" s="10">
        <v>29</v>
      </c>
      <c r="K24" s="10">
        <v>139</v>
      </c>
      <c r="L24" s="9">
        <v>65.467625899280563</v>
      </c>
      <c r="M24" s="10">
        <v>91</v>
      </c>
      <c r="N24" s="10">
        <v>328</v>
      </c>
      <c r="O24" s="9">
        <v>42.378048780487809</v>
      </c>
      <c r="P24" s="10">
        <v>139</v>
      </c>
    </row>
    <row r="25" spans="1:16" x14ac:dyDescent="0.25">
      <c r="A25" s="11" t="s">
        <v>41</v>
      </c>
      <c r="B25" s="8">
        <v>2778</v>
      </c>
      <c r="C25" s="9">
        <v>13.13894888408927</v>
      </c>
      <c r="D25" s="10">
        <v>365</v>
      </c>
      <c r="E25" s="9">
        <v>6.9474442044636442</v>
      </c>
      <c r="F25" s="9" t="s">
        <v>23</v>
      </c>
      <c r="G25" s="9">
        <v>6.1915046796256306</v>
      </c>
      <c r="H25" s="10">
        <v>2431</v>
      </c>
      <c r="I25" s="9">
        <v>7.939119703825587</v>
      </c>
      <c r="J25" s="10">
        <v>193</v>
      </c>
      <c r="K25" s="10" t="s">
        <v>23</v>
      </c>
      <c r="L25" s="9" t="s">
        <v>23</v>
      </c>
      <c r="M25" s="10" t="s">
        <v>23</v>
      </c>
      <c r="N25" s="10">
        <v>347</v>
      </c>
      <c r="O25" s="9">
        <v>49.567723342939487</v>
      </c>
      <c r="P25" s="10">
        <v>172</v>
      </c>
    </row>
    <row r="26" spans="1:16" x14ac:dyDescent="0.25">
      <c r="A26" s="11" t="s">
        <v>42</v>
      </c>
      <c r="B26" s="8">
        <v>4716</v>
      </c>
      <c r="C26" s="9">
        <v>37.468193384223909</v>
      </c>
      <c r="D26" s="10">
        <v>1767</v>
      </c>
      <c r="E26" s="9">
        <v>11.683630195080578</v>
      </c>
      <c r="F26" s="9">
        <v>17.599660729431719</v>
      </c>
      <c r="G26" s="9">
        <v>8.1849024597116227</v>
      </c>
      <c r="H26" s="10">
        <v>2050</v>
      </c>
      <c r="I26" s="9">
        <v>26.878048780487806</v>
      </c>
      <c r="J26" s="10">
        <v>551</v>
      </c>
      <c r="K26" s="10">
        <v>1858</v>
      </c>
      <c r="L26" s="9">
        <v>44.671689989235745</v>
      </c>
      <c r="M26" s="10">
        <v>830</v>
      </c>
      <c r="N26" s="10">
        <v>808</v>
      </c>
      <c r="O26" s="9">
        <v>47.772277227722782</v>
      </c>
      <c r="P26" s="10">
        <v>386</v>
      </c>
    </row>
    <row r="27" spans="1:16" x14ac:dyDescent="0.25">
      <c r="A27" s="11" t="s">
        <v>43</v>
      </c>
      <c r="B27" s="8">
        <v>4918</v>
      </c>
      <c r="C27" s="9">
        <v>33.326555510370071</v>
      </c>
      <c r="D27" s="10">
        <v>1639</v>
      </c>
      <c r="E27" s="9">
        <v>12.464416429442862</v>
      </c>
      <c r="F27" s="9">
        <v>9.3533956893045982</v>
      </c>
      <c r="G27" s="9">
        <v>11.508743391622613</v>
      </c>
      <c r="H27" s="10">
        <v>3109</v>
      </c>
      <c r="I27" s="9">
        <v>19.716950788034737</v>
      </c>
      <c r="J27" s="10">
        <v>613</v>
      </c>
      <c r="K27" s="10">
        <v>947</v>
      </c>
      <c r="L27" s="9">
        <v>48.574445617740238</v>
      </c>
      <c r="M27" s="10">
        <v>460</v>
      </c>
      <c r="N27" s="10">
        <v>862</v>
      </c>
      <c r="O27" s="9">
        <v>65.661252900232014</v>
      </c>
      <c r="P27" s="10">
        <v>566</v>
      </c>
    </row>
    <row r="28" spans="1:16" x14ac:dyDescent="0.25">
      <c r="A28" s="11" t="s">
        <v>44</v>
      </c>
      <c r="B28" s="8">
        <v>1537</v>
      </c>
      <c r="C28" s="9">
        <v>23.422251138581647</v>
      </c>
      <c r="D28" s="10">
        <v>360</v>
      </c>
      <c r="E28" s="9">
        <v>3.1880286271958358</v>
      </c>
      <c r="F28" s="9">
        <v>2.6024723487312942</v>
      </c>
      <c r="G28" s="9">
        <v>17.631750162654523</v>
      </c>
      <c r="H28" s="10">
        <v>871</v>
      </c>
      <c r="I28" s="9">
        <v>5.6257175660160739</v>
      </c>
      <c r="J28" s="10">
        <v>49</v>
      </c>
      <c r="K28" s="10">
        <v>84</v>
      </c>
      <c r="L28" s="9">
        <v>47.619047619047613</v>
      </c>
      <c r="M28" s="10">
        <v>40</v>
      </c>
      <c r="N28" s="10">
        <v>582</v>
      </c>
      <c r="O28" s="9">
        <v>46.563573883161503</v>
      </c>
      <c r="P28" s="10">
        <v>271</v>
      </c>
    </row>
    <row r="29" spans="1:16" x14ac:dyDescent="0.25">
      <c r="A29" s="11" t="s">
        <v>45</v>
      </c>
      <c r="B29" s="8">
        <v>735</v>
      </c>
      <c r="C29" s="9">
        <v>20.544217687074838</v>
      </c>
      <c r="D29" s="10">
        <v>151</v>
      </c>
      <c r="E29" s="9">
        <v>5.8503401360544212</v>
      </c>
      <c r="F29" s="9">
        <v>4.6258503401360542</v>
      </c>
      <c r="G29" s="9">
        <v>10.068027210884352</v>
      </c>
      <c r="H29" s="10">
        <v>513</v>
      </c>
      <c r="I29" s="9">
        <v>8.3820662768031191</v>
      </c>
      <c r="J29" s="10">
        <v>43</v>
      </c>
      <c r="K29" s="10">
        <v>103</v>
      </c>
      <c r="L29" s="9">
        <v>33.009708737864088</v>
      </c>
      <c r="M29" s="10">
        <v>34</v>
      </c>
      <c r="N29" s="10">
        <v>119</v>
      </c>
      <c r="O29" s="9">
        <v>62.184873949579838</v>
      </c>
      <c r="P29" s="10">
        <v>74</v>
      </c>
    </row>
    <row r="30" spans="1:16" x14ac:dyDescent="0.25">
      <c r="A30" s="11" t="s">
        <v>46</v>
      </c>
      <c r="B30" s="8">
        <v>3072</v>
      </c>
      <c r="C30" s="9">
        <v>42.578125</v>
      </c>
      <c r="D30" s="10">
        <v>1308</v>
      </c>
      <c r="E30" s="9">
        <v>19.010416666666664</v>
      </c>
      <c r="F30" s="9">
        <v>7.7799479166666687</v>
      </c>
      <c r="G30" s="9">
        <v>15.787760416666663</v>
      </c>
      <c r="H30" s="10">
        <v>1787</v>
      </c>
      <c r="I30" s="9">
        <v>32.680470061555688</v>
      </c>
      <c r="J30" s="10">
        <v>584</v>
      </c>
      <c r="K30" s="10">
        <v>418</v>
      </c>
      <c r="L30" s="9">
        <v>57.17703349282295</v>
      </c>
      <c r="M30" s="10">
        <v>239</v>
      </c>
      <c r="N30" s="10">
        <v>867</v>
      </c>
      <c r="O30" s="9">
        <v>55.940023068050763</v>
      </c>
      <c r="P30" s="10">
        <v>485</v>
      </c>
    </row>
    <row r="31" spans="1:16" x14ac:dyDescent="0.25">
      <c r="A31" s="11" t="s">
        <v>47</v>
      </c>
      <c r="B31" s="8">
        <v>2354</v>
      </c>
      <c r="C31" s="9">
        <v>16.525063721325402</v>
      </c>
      <c r="D31" s="10">
        <v>389</v>
      </c>
      <c r="E31" s="9">
        <v>8.4961767204757857E-2</v>
      </c>
      <c r="F31" s="9">
        <v>0</v>
      </c>
      <c r="G31" s="9">
        <v>16.440101954120649</v>
      </c>
      <c r="H31" s="10">
        <v>1538</v>
      </c>
      <c r="I31" s="9">
        <v>0.13003901170351101</v>
      </c>
      <c r="J31" s="10">
        <v>2</v>
      </c>
      <c r="K31" s="10">
        <v>32</v>
      </c>
      <c r="L31" s="9">
        <v>0</v>
      </c>
      <c r="M31" s="10">
        <v>0</v>
      </c>
      <c r="N31" s="10">
        <v>784</v>
      </c>
      <c r="O31" s="9">
        <v>49.362244897959187</v>
      </c>
      <c r="P31" s="10">
        <v>387</v>
      </c>
    </row>
    <row r="32" spans="1:16" x14ac:dyDescent="0.25">
      <c r="A32" s="11" t="s">
        <v>48</v>
      </c>
      <c r="B32" s="8">
        <v>1592</v>
      </c>
      <c r="C32" s="9">
        <v>18.467336683417088</v>
      </c>
      <c r="D32" s="10">
        <v>294</v>
      </c>
      <c r="E32" s="9">
        <v>2.0100502512562812</v>
      </c>
      <c r="F32" s="9">
        <v>6.6582914572864302</v>
      </c>
      <c r="G32" s="9">
        <v>9.7989949748743719</v>
      </c>
      <c r="H32" s="10">
        <v>1039</v>
      </c>
      <c r="I32" s="9">
        <v>3.0798845043310878</v>
      </c>
      <c r="J32" s="10">
        <v>32</v>
      </c>
      <c r="K32" s="10">
        <v>227</v>
      </c>
      <c r="L32" s="9">
        <v>46.696035242290733</v>
      </c>
      <c r="M32" s="10">
        <v>106</v>
      </c>
      <c r="N32" s="10">
        <v>326</v>
      </c>
      <c r="O32" s="9">
        <v>47.852760736196323</v>
      </c>
      <c r="P32" s="10">
        <v>156</v>
      </c>
    </row>
    <row r="33" spans="1:16" x14ac:dyDescent="0.25">
      <c r="A33" s="11" t="s">
        <v>49</v>
      </c>
      <c r="B33" s="8">
        <v>2050</v>
      </c>
      <c r="C33" s="9">
        <v>44.829268292682926</v>
      </c>
      <c r="D33" s="10">
        <v>919</v>
      </c>
      <c r="E33" s="9">
        <v>26.14634146341464</v>
      </c>
      <c r="F33" s="9">
        <v>2.536585365853659</v>
      </c>
      <c r="G33" s="9">
        <v>16.146341463414636</v>
      </c>
      <c r="H33" s="10">
        <v>1458</v>
      </c>
      <c r="I33" s="9">
        <v>36.762688614540473</v>
      </c>
      <c r="J33" s="10">
        <v>536</v>
      </c>
      <c r="K33" s="10">
        <v>135</v>
      </c>
      <c r="L33" s="9">
        <v>38.518518518518512</v>
      </c>
      <c r="M33" s="10">
        <v>52</v>
      </c>
      <c r="N33" s="10">
        <v>457</v>
      </c>
      <c r="O33" s="9">
        <v>72.428884026258217</v>
      </c>
      <c r="P33" s="10">
        <v>331</v>
      </c>
    </row>
    <row r="34" spans="1:16" x14ac:dyDescent="0.25">
      <c r="A34" s="11" t="s">
        <v>50</v>
      </c>
      <c r="B34" s="8">
        <v>2275</v>
      </c>
      <c r="C34" s="9">
        <v>19.604395604395599</v>
      </c>
      <c r="D34" s="10">
        <v>446</v>
      </c>
      <c r="E34" s="9">
        <v>6.7252747252747263</v>
      </c>
      <c r="F34" s="9" t="s">
        <v>23</v>
      </c>
      <c r="G34" s="9">
        <v>12.879120879120878</v>
      </c>
      <c r="H34" s="10">
        <v>1691</v>
      </c>
      <c r="I34" s="9">
        <v>9.04790065050266</v>
      </c>
      <c r="J34" s="10">
        <v>153</v>
      </c>
      <c r="K34" s="10" t="s">
        <v>23</v>
      </c>
      <c r="L34" s="9" t="s">
        <v>23</v>
      </c>
      <c r="M34" s="10" t="s">
        <v>23</v>
      </c>
      <c r="N34" s="10">
        <v>584</v>
      </c>
      <c r="O34" s="9">
        <v>50.171232876712317</v>
      </c>
      <c r="P34" s="10">
        <v>293</v>
      </c>
    </row>
    <row r="35" spans="1:16" x14ac:dyDescent="0.25">
      <c r="A35" s="11" t="s">
        <v>51</v>
      </c>
      <c r="B35" s="8">
        <v>820</v>
      </c>
      <c r="C35" s="9">
        <v>12.926829268292684</v>
      </c>
      <c r="D35" s="10">
        <v>106</v>
      </c>
      <c r="E35" s="9">
        <v>0</v>
      </c>
      <c r="F35" s="9">
        <v>0</v>
      </c>
      <c r="G35" s="9">
        <v>12.926829268292684</v>
      </c>
      <c r="H35" s="10">
        <v>592</v>
      </c>
      <c r="I35" s="9">
        <v>0</v>
      </c>
      <c r="J35" s="10">
        <v>0</v>
      </c>
      <c r="K35" s="10">
        <v>20</v>
      </c>
      <c r="L35" s="9">
        <v>0</v>
      </c>
      <c r="M35" s="10">
        <v>0</v>
      </c>
      <c r="N35" s="10">
        <v>208</v>
      </c>
      <c r="O35" s="9">
        <v>50.961538461538446</v>
      </c>
      <c r="P35" s="10">
        <v>106</v>
      </c>
    </row>
    <row r="36" spans="1:16" x14ac:dyDescent="0.25">
      <c r="A36" s="11" t="s">
        <v>52</v>
      </c>
      <c r="B36" s="8">
        <v>7533</v>
      </c>
      <c r="C36" s="9">
        <v>30.386300278773401</v>
      </c>
      <c r="D36" s="10">
        <v>2289</v>
      </c>
      <c r="E36" s="9">
        <v>10.739413248373822</v>
      </c>
      <c r="F36" s="9">
        <v>8.4826762246117102</v>
      </c>
      <c r="G36" s="9">
        <v>11.164210805787867</v>
      </c>
      <c r="H36" s="10">
        <v>4745</v>
      </c>
      <c r="I36" s="9">
        <v>17.049525816649108</v>
      </c>
      <c r="J36" s="10">
        <v>809</v>
      </c>
      <c r="K36" s="10">
        <v>1214</v>
      </c>
      <c r="L36" s="9">
        <v>52.635914332784175</v>
      </c>
      <c r="M36" s="10">
        <v>639</v>
      </c>
      <c r="N36" s="10">
        <v>1574</v>
      </c>
      <c r="O36" s="9">
        <v>53.430749682338003</v>
      </c>
      <c r="P36" s="10">
        <v>841</v>
      </c>
    </row>
    <row r="37" spans="1:16" x14ac:dyDescent="0.25">
      <c r="A37" s="11" t="s">
        <v>53</v>
      </c>
      <c r="B37" s="8">
        <v>1216</v>
      </c>
      <c r="C37" s="9">
        <v>19.572368421052637</v>
      </c>
      <c r="D37" s="10">
        <v>238</v>
      </c>
      <c r="E37" s="9">
        <v>1.3980263157894737</v>
      </c>
      <c r="F37" s="9">
        <v>5.5098684210526319</v>
      </c>
      <c r="G37" s="9">
        <v>12.664473684210524</v>
      </c>
      <c r="H37" s="10">
        <v>689</v>
      </c>
      <c r="I37" s="9">
        <v>2.467343976777939</v>
      </c>
      <c r="J37" s="10">
        <v>17</v>
      </c>
      <c r="K37" s="10">
        <v>274</v>
      </c>
      <c r="L37" s="9">
        <v>24.452554744525543</v>
      </c>
      <c r="M37" s="10">
        <v>67</v>
      </c>
      <c r="N37" s="10">
        <v>253</v>
      </c>
      <c r="O37" s="9">
        <v>60.869565217391312</v>
      </c>
      <c r="P37" s="10">
        <v>154</v>
      </c>
    </row>
    <row r="38" spans="1:16" x14ac:dyDescent="0.25">
      <c r="A38" s="11" t="s">
        <v>54</v>
      </c>
      <c r="B38" s="12">
        <v>1718</v>
      </c>
      <c r="C38" s="13">
        <v>38.183934807916174</v>
      </c>
      <c r="D38" s="14">
        <v>656</v>
      </c>
      <c r="E38" s="13">
        <v>27.881257275902204</v>
      </c>
      <c r="F38" s="13" t="s">
        <v>23</v>
      </c>
      <c r="G38" s="13">
        <v>10.302677532013968</v>
      </c>
      <c r="H38" s="14">
        <v>1347</v>
      </c>
      <c r="I38" s="13">
        <v>35.560504825538239</v>
      </c>
      <c r="J38" s="14">
        <v>479</v>
      </c>
      <c r="K38" s="14" t="s">
        <v>23</v>
      </c>
      <c r="L38" s="13" t="s">
        <v>23</v>
      </c>
      <c r="M38" s="14" t="s">
        <v>23</v>
      </c>
      <c r="N38" s="14">
        <v>371</v>
      </c>
      <c r="O38" s="13">
        <v>47.70889487870619</v>
      </c>
      <c r="P38" s="14">
        <v>177</v>
      </c>
    </row>
    <row r="39" spans="1:16" x14ac:dyDescent="0.25">
      <c r="A39" s="15" t="s">
        <v>55</v>
      </c>
      <c r="B39" s="16">
        <v>88293</v>
      </c>
      <c r="C39" s="17">
        <v>27.551448019661795</v>
      </c>
      <c r="D39" s="18">
        <v>24326</v>
      </c>
      <c r="E39" s="17">
        <v>10.319051340423359</v>
      </c>
      <c r="F39" s="17">
        <v>5.4375771578720862</v>
      </c>
      <c r="G39" s="17">
        <v>11.794819521366358</v>
      </c>
      <c r="H39" s="18">
        <v>59835</v>
      </c>
      <c r="I39" s="17">
        <v>15.226873903233887</v>
      </c>
      <c r="J39" s="18">
        <v>9111</v>
      </c>
      <c r="K39" s="18">
        <v>9804</v>
      </c>
      <c r="L39" s="17">
        <v>48.969808241534061</v>
      </c>
      <c r="M39" s="18">
        <v>4801</v>
      </c>
      <c r="N39" s="18">
        <v>18654</v>
      </c>
      <c r="O39" s="17">
        <v>55.827168435724253</v>
      </c>
      <c r="P39" s="19">
        <v>10414</v>
      </c>
    </row>
    <row r="40" spans="1:16" x14ac:dyDescent="0.25">
      <c r="A40" s="20" t="s">
        <v>56</v>
      </c>
      <c r="B40" s="21"/>
      <c r="C40" s="22"/>
      <c r="D40" s="22"/>
      <c r="E40" s="22"/>
      <c r="F40" s="23"/>
      <c r="G40" s="22"/>
    </row>
    <row r="41" spans="1:16" x14ac:dyDescent="0.25">
      <c r="A41" s="24" t="s">
        <v>57</v>
      </c>
      <c r="B41" s="21"/>
      <c r="C41" s="22"/>
      <c r="D41" s="22"/>
      <c r="E41" s="22"/>
      <c r="F41" s="22"/>
      <c r="G41" s="22"/>
    </row>
    <row r="42" spans="1:16" x14ac:dyDescent="0.25">
      <c r="A42" s="24" t="s">
        <v>58</v>
      </c>
      <c r="B42" s="21"/>
      <c r="C42" s="22"/>
      <c r="D42" s="22"/>
      <c r="E42" s="22"/>
      <c r="F42" s="22"/>
      <c r="G42" s="22"/>
    </row>
    <row r="43" spans="1:16" x14ac:dyDescent="0.25">
      <c r="A43" s="24" t="s">
        <v>59</v>
      </c>
      <c r="B43" s="21"/>
      <c r="C43" s="22"/>
      <c r="D43" s="22"/>
      <c r="E43" s="22"/>
      <c r="F43" s="22"/>
      <c r="G43" s="22"/>
    </row>
  </sheetData>
  <mergeCells count="15">
    <mergeCell ref="A1:P1"/>
    <mergeCell ref="A3:A6"/>
    <mergeCell ref="B3:B6"/>
    <mergeCell ref="C3:D5"/>
    <mergeCell ref="E3:G4"/>
    <mergeCell ref="H3:P3"/>
    <mergeCell ref="H4:J4"/>
    <mergeCell ref="K4:M4"/>
    <mergeCell ref="N4:P4"/>
    <mergeCell ref="H5:H6"/>
    <mergeCell ref="I5:J5"/>
    <mergeCell ref="K5:K6"/>
    <mergeCell ref="L5:M5"/>
    <mergeCell ref="N5:N6"/>
    <mergeCell ref="O5:P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workbookViewId="0">
      <selection sqref="A1:J1"/>
    </sheetView>
  </sheetViews>
  <sheetFormatPr baseColWidth="10" defaultRowHeight="15" x14ac:dyDescent="0.25"/>
  <cols>
    <col min="1" max="1" width="15.7109375" customWidth="1"/>
    <col min="2" max="2" width="6.42578125" customWidth="1"/>
    <col min="3" max="3" width="13.5703125" customWidth="1"/>
    <col min="4" max="5" width="11" customWidth="1"/>
    <col min="6" max="6" width="14.28515625" customWidth="1"/>
    <col min="7" max="8" width="11" customWidth="1"/>
    <col min="9" max="10" width="10.140625" customWidth="1"/>
  </cols>
  <sheetData>
    <row r="1" spans="1:10" ht="22.5" customHeight="1" x14ac:dyDescent="0.25">
      <c r="A1" s="125" t="s">
        <v>99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x14ac:dyDescent="0.25">
      <c r="A2" s="92"/>
      <c r="B2" s="92"/>
      <c r="C2" s="92"/>
      <c r="D2" s="92"/>
      <c r="E2" s="92"/>
      <c r="F2" s="92"/>
      <c r="G2" s="92"/>
      <c r="H2" s="92"/>
      <c r="I2" s="93"/>
      <c r="J2" s="93"/>
    </row>
    <row r="3" spans="1:10" x14ac:dyDescent="0.25">
      <c r="A3" s="126" t="s">
        <v>100</v>
      </c>
      <c r="B3" s="127" t="s">
        <v>101</v>
      </c>
      <c r="C3" s="129" t="s">
        <v>102</v>
      </c>
      <c r="D3" s="130"/>
      <c r="E3" s="126"/>
      <c r="F3" s="129" t="s">
        <v>103</v>
      </c>
      <c r="G3" s="130"/>
      <c r="H3" s="130"/>
      <c r="I3" s="94"/>
      <c r="J3" s="94"/>
    </row>
    <row r="4" spans="1:10" ht="31.5" customHeight="1" x14ac:dyDescent="0.25">
      <c r="A4" s="126"/>
      <c r="B4" s="128"/>
      <c r="C4" s="131" t="s">
        <v>104</v>
      </c>
      <c r="D4" s="132" t="s">
        <v>105</v>
      </c>
      <c r="E4" s="132"/>
      <c r="F4" s="131" t="s">
        <v>104</v>
      </c>
      <c r="G4" s="132" t="s">
        <v>105</v>
      </c>
      <c r="H4" s="132"/>
      <c r="I4" s="94"/>
      <c r="J4" s="94"/>
    </row>
    <row r="5" spans="1:10" x14ac:dyDescent="0.25">
      <c r="A5" s="126"/>
      <c r="B5" s="128"/>
      <c r="C5" s="131"/>
      <c r="D5" s="36" t="s">
        <v>20</v>
      </c>
      <c r="E5" s="36" t="s">
        <v>21</v>
      </c>
      <c r="F5" s="131"/>
      <c r="G5" s="36" t="s">
        <v>20</v>
      </c>
      <c r="H5" s="36" t="s">
        <v>21</v>
      </c>
      <c r="I5" s="95" t="s">
        <v>106</v>
      </c>
      <c r="J5" s="27" t="s">
        <v>107</v>
      </c>
    </row>
    <row r="6" spans="1:10" x14ac:dyDescent="0.25">
      <c r="A6" s="96" t="s">
        <v>29</v>
      </c>
      <c r="B6" s="96" t="s">
        <v>108</v>
      </c>
      <c r="C6" s="97">
        <v>7267</v>
      </c>
      <c r="D6" s="98">
        <v>49.690381175175474</v>
      </c>
      <c r="E6" s="97">
        <v>3611</v>
      </c>
      <c r="F6" s="97">
        <v>7140</v>
      </c>
      <c r="G6" s="98">
        <v>50.560224089635845</v>
      </c>
      <c r="H6" s="97">
        <v>3610</v>
      </c>
      <c r="I6" s="98">
        <v>24.995006546971755</v>
      </c>
      <c r="J6" s="98">
        <v>27.551448019661795</v>
      </c>
    </row>
    <row r="7" spans="1:10" x14ac:dyDescent="0.25">
      <c r="A7" s="96" t="s">
        <v>49</v>
      </c>
      <c r="B7" s="96" t="s">
        <v>109</v>
      </c>
      <c r="C7" s="97">
        <v>2032</v>
      </c>
      <c r="D7" s="98">
        <v>45.374015748031503</v>
      </c>
      <c r="E7" s="97">
        <v>922</v>
      </c>
      <c r="F7" s="97">
        <v>2050</v>
      </c>
      <c r="G7" s="98">
        <v>44.829268292682926</v>
      </c>
      <c r="H7" s="97">
        <v>919</v>
      </c>
      <c r="I7" s="98">
        <v>24.995006546971755</v>
      </c>
      <c r="J7" s="98">
        <v>27.551448019661795</v>
      </c>
    </row>
    <row r="8" spans="1:10" x14ac:dyDescent="0.25">
      <c r="A8" s="96" t="s">
        <v>46</v>
      </c>
      <c r="B8" s="96" t="s">
        <v>110</v>
      </c>
      <c r="C8" s="97">
        <v>3181</v>
      </c>
      <c r="D8" s="98">
        <v>38.289845960389826</v>
      </c>
      <c r="E8" s="97">
        <v>1218</v>
      </c>
      <c r="F8" s="97">
        <v>3072</v>
      </c>
      <c r="G8" s="98">
        <v>42.578125</v>
      </c>
      <c r="H8" s="97">
        <v>1308</v>
      </c>
      <c r="I8" s="98">
        <v>24.995006546971755</v>
      </c>
      <c r="J8" s="98">
        <v>27.551448019661795</v>
      </c>
    </row>
    <row r="9" spans="1:10" x14ac:dyDescent="0.25">
      <c r="A9" s="96" t="s">
        <v>54</v>
      </c>
      <c r="B9" s="96" t="s">
        <v>111</v>
      </c>
      <c r="C9" s="97">
        <v>1734</v>
      </c>
      <c r="D9" s="98">
        <v>39.792387543252595</v>
      </c>
      <c r="E9" s="97">
        <v>690</v>
      </c>
      <c r="F9" s="97">
        <v>1718</v>
      </c>
      <c r="G9" s="98">
        <v>38.183934807916174</v>
      </c>
      <c r="H9" s="97">
        <v>656</v>
      </c>
      <c r="I9" s="98">
        <v>24.995006546971755</v>
      </c>
      <c r="J9" s="98">
        <v>27.551448019661795</v>
      </c>
    </row>
    <row r="10" spans="1:10" x14ac:dyDescent="0.25">
      <c r="A10" s="96" t="s">
        <v>42</v>
      </c>
      <c r="B10" s="96" t="s">
        <v>112</v>
      </c>
      <c r="C10" s="97">
        <v>4499</v>
      </c>
      <c r="D10" s="98">
        <v>39.18648588575239</v>
      </c>
      <c r="E10" s="97">
        <v>1763</v>
      </c>
      <c r="F10" s="97">
        <v>4716</v>
      </c>
      <c r="G10" s="98">
        <v>37.468193384223902</v>
      </c>
      <c r="H10" s="97">
        <v>1767</v>
      </c>
      <c r="I10" s="98">
        <v>24.995006546971755</v>
      </c>
      <c r="J10" s="98">
        <v>27.551448019661795</v>
      </c>
    </row>
    <row r="11" spans="1:10" x14ac:dyDescent="0.25">
      <c r="A11" s="96" t="s">
        <v>30</v>
      </c>
      <c r="B11" s="96" t="s">
        <v>113</v>
      </c>
      <c r="C11" s="97">
        <v>2378</v>
      </c>
      <c r="D11" s="98">
        <v>31.959629941126995</v>
      </c>
      <c r="E11" s="97">
        <v>760</v>
      </c>
      <c r="F11" s="97">
        <v>2249</v>
      </c>
      <c r="G11" s="98">
        <v>36.327256558470431</v>
      </c>
      <c r="H11" s="97">
        <v>817</v>
      </c>
      <c r="I11" s="98">
        <v>24.995006546971755</v>
      </c>
      <c r="J11" s="98">
        <v>27.551448019661795</v>
      </c>
    </row>
    <row r="12" spans="1:10" x14ac:dyDescent="0.25">
      <c r="A12" s="96" t="s">
        <v>34</v>
      </c>
      <c r="B12" s="96" t="s">
        <v>114</v>
      </c>
      <c r="C12" s="97">
        <v>3967</v>
      </c>
      <c r="D12" s="98">
        <v>32.165364255104606</v>
      </c>
      <c r="E12" s="97">
        <v>1276</v>
      </c>
      <c r="F12" s="97">
        <v>3921</v>
      </c>
      <c r="G12" s="98">
        <v>34.200459066564648</v>
      </c>
      <c r="H12" s="97">
        <v>1341</v>
      </c>
      <c r="I12" s="98">
        <v>24.995006546971755</v>
      </c>
      <c r="J12" s="98">
        <v>27.551448019661795</v>
      </c>
    </row>
    <row r="13" spans="1:10" x14ac:dyDescent="0.25">
      <c r="A13" s="96" t="s">
        <v>35</v>
      </c>
      <c r="B13" s="96" t="s">
        <v>115</v>
      </c>
      <c r="C13" s="97">
        <v>3322</v>
      </c>
      <c r="D13" s="98">
        <v>39.373871161950632</v>
      </c>
      <c r="E13" s="97">
        <v>1308</v>
      </c>
      <c r="F13" s="97">
        <v>3292</v>
      </c>
      <c r="G13" s="98">
        <v>33.900364520048605</v>
      </c>
      <c r="H13" s="97">
        <v>1116</v>
      </c>
      <c r="I13" s="98">
        <v>24.995006546971755</v>
      </c>
      <c r="J13" s="98">
        <v>27.551448019661795</v>
      </c>
    </row>
    <row r="14" spans="1:10" x14ac:dyDescent="0.25">
      <c r="A14" s="96" t="s">
        <v>43</v>
      </c>
      <c r="B14" s="96" t="s">
        <v>116</v>
      </c>
      <c r="C14" s="97">
        <v>4917</v>
      </c>
      <c r="D14" s="98">
        <v>32.357128330282698</v>
      </c>
      <c r="E14" s="97">
        <v>1591</v>
      </c>
      <c r="F14" s="97">
        <v>4918</v>
      </c>
      <c r="G14" s="98">
        <v>33.326555510370071</v>
      </c>
      <c r="H14" s="97">
        <v>1639</v>
      </c>
      <c r="I14" s="98">
        <v>24.995006546971755</v>
      </c>
      <c r="J14" s="98">
        <v>27.551448019661795</v>
      </c>
    </row>
    <row r="15" spans="1:10" x14ac:dyDescent="0.25">
      <c r="A15" s="96" t="s">
        <v>26</v>
      </c>
      <c r="B15" s="96" t="s">
        <v>117</v>
      </c>
      <c r="C15" s="97">
        <v>740</v>
      </c>
      <c r="D15" s="98">
        <v>27.567567567567568</v>
      </c>
      <c r="E15" s="97">
        <v>204</v>
      </c>
      <c r="F15" s="97">
        <v>695</v>
      </c>
      <c r="G15" s="98">
        <v>31.798561151079127</v>
      </c>
      <c r="H15" s="97">
        <v>221</v>
      </c>
      <c r="I15" s="98">
        <v>24.995006546971755</v>
      </c>
      <c r="J15" s="98">
        <v>27.551448019661795</v>
      </c>
    </row>
    <row r="16" spans="1:10" x14ac:dyDescent="0.25">
      <c r="A16" s="96" t="s">
        <v>52</v>
      </c>
      <c r="B16" s="96" t="s">
        <v>118</v>
      </c>
      <c r="C16" s="97">
        <v>8076</v>
      </c>
      <c r="D16" s="98">
        <v>15.998018821198611</v>
      </c>
      <c r="E16" s="97">
        <v>1292</v>
      </c>
      <c r="F16" s="97">
        <v>7533</v>
      </c>
      <c r="G16" s="98">
        <v>30.386300278773401</v>
      </c>
      <c r="H16" s="97">
        <v>2289</v>
      </c>
      <c r="I16" s="98">
        <v>24.995006546971755</v>
      </c>
      <c r="J16" s="98">
        <v>27.551448019661795</v>
      </c>
    </row>
    <row r="17" spans="1:10" x14ac:dyDescent="0.25">
      <c r="A17" s="96" t="s">
        <v>38</v>
      </c>
      <c r="B17" s="96" t="s">
        <v>119</v>
      </c>
      <c r="C17" s="97">
        <v>4397</v>
      </c>
      <c r="D17" s="98">
        <v>26.950193313622911</v>
      </c>
      <c r="E17" s="97">
        <v>1185</v>
      </c>
      <c r="F17" s="97">
        <v>4184</v>
      </c>
      <c r="G17" s="98">
        <v>30.353728489483753</v>
      </c>
      <c r="H17" s="97">
        <v>1270</v>
      </c>
      <c r="I17" s="98">
        <v>24.995006546971755</v>
      </c>
      <c r="J17" s="98">
        <v>27.551448019661795</v>
      </c>
    </row>
    <row r="18" spans="1:10" x14ac:dyDescent="0.25">
      <c r="A18" s="96" t="s">
        <v>33</v>
      </c>
      <c r="B18" s="96" t="s">
        <v>120</v>
      </c>
      <c r="C18" s="97">
        <v>4516</v>
      </c>
      <c r="D18" s="98">
        <v>24.313551815766168</v>
      </c>
      <c r="E18" s="97">
        <v>1098</v>
      </c>
      <c r="F18" s="97">
        <v>4345</v>
      </c>
      <c r="G18" s="98">
        <v>25.27042577675488</v>
      </c>
      <c r="H18" s="97">
        <v>1098</v>
      </c>
      <c r="I18" s="98">
        <v>24.995006546971755</v>
      </c>
      <c r="J18" s="98">
        <v>27.551448019661795</v>
      </c>
    </row>
    <row r="19" spans="1:10" x14ac:dyDescent="0.25">
      <c r="A19" s="96" t="s">
        <v>32</v>
      </c>
      <c r="B19" s="96" t="s">
        <v>121</v>
      </c>
      <c r="C19" s="97">
        <v>1841</v>
      </c>
      <c r="D19" s="98">
        <v>12.873438348723518</v>
      </c>
      <c r="E19" s="97">
        <v>237</v>
      </c>
      <c r="F19" s="97">
        <v>1739</v>
      </c>
      <c r="G19" s="98">
        <v>24.841863139735477</v>
      </c>
      <c r="H19" s="97">
        <v>432</v>
      </c>
      <c r="I19" s="98">
        <v>24.995006546971755</v>
      </c>
      <c r="J19" s="98">
        <v>27.551448019661795</v>
      </c>
    </row>
    <row r="20" spans="1:10" x14ac:dyDescent="0.25">
      <c r="A20" s="96" t="s">
        <v>44</v>
      </c>
      <c r="B20" s="96" t="s">
        <v>122</v>
      </c>
      <c r="C20" s="97">
        <v>1531</v>
      </c>
      <c r="D20" s="98">
        <v>13.389941214892229</v>
      </c>
      <c r="E20" s="97">
        <v>205</v>
      </c>
      <c r="F20" s="97">
        <v>1537</v>
      </c>
      <c r="G20" s="98">
        <v>23.422251138581647</v>
      </c>
      <c r="H20" s="97">
        <v>360</v>
      </c>
      <c r="I20" s="98">
        <v>24.995006546971755</v>
      </c>
      <c r="J20" s="98">
        <v>27.551448019661795</v>
      </c>
    </row>
    <row r="21" spans="1:10" x14ac:dyDescent="0.25">
      <c r="A21" s="96" t="s">
        <v>40</v>
      </c>
      <c r="B21" s="96" t="s">
        <v>123</v>
      </c>
      <c r="C21" s="97">
        <v>1106</v>
      </c>
      <c r="D21" s="98">
        <v>16.54611211573237</v>
      </c>
      <c r="E21" s="97">
        <v>183</v>
      </c>
      <c r="F21" s="97">
        <v>1112</v>
      </c>
      <c r="G21" s="98">
        <v>23.291366906474824</v>
      </c>
      <c r="H21" s="97">
        <v>259</v>
      </c>
      <c r="I21" s="98">
        <v>24.995006546971755</v>
      </c>
      <c r="J21" s="98">
        <v>27.551448019661795</v>
      </c>
    </row>
    <row r="22" spans="1:10" x14ac:dyDescent="0.25">
      <c r="A22" s="96" t="s">
        <v>39</v>
      </c>
      <c r="B22" s="96" t="s">
        <v>124</v>
      </c>
      <c r="C22" s="97">
        <v>1167</v>
      </c>
      <c r="D22" s="98">
        <v>17.22365038560412</v>
      </c>
      <c r="E22" s="97">
        <v>201</v>
      </c>
      <c r="F22" s="97">
        <v>1231</v>
      </c>
      <c r="G22" s="98">
        <v>21.039805036555645</v>
      </c>
      <c r="H22" s="97">
        <v>259</v>
      </c>
      <c r="I22" s="98">
        <v>24.995006546971755</v>
      </c>
      <c r="J22" s="98">
        <v>27.551448019661795</v>
      </c>
    </row>
    <row r="23" spans="1:10" x14ac:dyDescent="0.25">
      <c r="A23" s="96" t="s">
        <v>45</v>
      </c>
      <c r="B23" s="96" t="s">
        <v>125</v>
      </c>
      <c r="C23" s="97">
        <v>675</v>
      </c>
      <c r="D23" s="98">
        <v>19.851851851851848</v>
      </c>
      <c r="E23" s="97">
        <v>134</v>
      </c>
      <c r="F23" s="97">
        <v>735</v>
      </c>
      <c r="G23" s="98">
        <v>20.544217687074838</v>
      </c>
      <c r="H23" s="97">
        <v>151</v>
      </c>
      <c r="I23" s="98">
        <v>24.995006546971755</v>
      </c>
      <c r="J23" s="98">
        <v>27.551448019661795</v>
      </c>
    </row>
    <row r="24" spans="1:10" x14ac:dyDescent="0.25">
      <c r="A24" s="96" t="s">
        <v>27</v>
      </c>
      <c r="B24" s="96" t="s">
        <v>126</v>
      </c>
      <c r="C24" s="97">
        <v>1803</v>
      </c>
      <c r="D24" s="98">
        <v>18.191902384914037</v>
      </c>
      <c r="E24" s="97">
        <v>328</v>
      </c>
      <c r="F24" s="97">
        <v>1729</v>
      </c>
      <c r="G24" s="98">
        <v>20.011567379988435</v>
      </c>
      <c r="H24" s="97">
        <v>346</v>
      </c>
      <c r="I24" s="98">
        <v>24.995006546971755</v>
      </c>
      <c r="J24" s="98">
        <v>27.551448019661795</v>
      </c>
    </row>
    <row r="25" spans="1:10" x14ac:dyDescent="0.25">
      <c r="A25" s="96" t="s">
        <v>50</v>
      </c>
      <c r="B25" s="96" t="s">
        <v>127</v>
      </c>
      <c r="C25" s="97">
        <v>2277</v>
      </c>
      <c r="D25" s="98">
        <v>17.391304347826086</v>
      </c>
      <c r="E25" s="97">
        <v>396</v>
      </c>
      <c r="F25" s="97">
        <v>2275</v>
      </c>
      <c r="G25" s="98">
        <v>19.604395604395599</v>
      </c>
      <c r="H25" s="97">
        <v>446</v>
      </c>
      <c r="I25" s="98">
        <v>24.995006546971755</v>
      </c>
      <c r="J25" s="98">
        <v>27.551448019661795</v>
      </c>
    </row>
    <row r="26" spans="1:10" x14ac:dyDescent="0.25">
      <c r="A26" s="96" t="s">
        <v>53</v>
      </c>
      <c r="B26" s="96" t="s">
        <v>128</v>
      </c>
      <c r="C26" s="97">
        <v>1251</v>
      </c>
      <c r="D26" s="98">
        <v>17.745803357314145</v>
      </c>
      <c r="E26" s="97">
        <v>222</v>
      </c>
      <c r="F26" s="97">
        <v>1216</v>
      </c>
      <c r="G26" s="98">
        <v>19.572368421052637</v>
      </c>
      <c r="H26" s="97">
        <v>238</v>
      </c>
      <c r="I26" s="98">
        <v>24.995006546971755</v>
      </c>
      <c r="J26" s="98">
        <v>27.551448019661795</v>
      </c>
    </row>
    <row r="27" spans="1:10" x14ac:dyDescent="0.25">
      <c r="A27" s="96" t="s">
        <v>48</v>
      </c>
      <c r="B27" s="96" t="s">
        <v>129</v>
      </c>
      <c r="C27" s="97">
        <v>1562</v>
      </c>
      <c r="D27" s="98">
        <v>15.492957746478874</v>
      </c>
      <c r="E27" s="97">
        <v>242</v>
      </c>
      <c r="F27" s="97">
        <v>1592</v>
      </c>
      <c r="G27" s="98">
        <v>18.467336683417088</v>
      </c>
      <c r="H27" s="97">
        <v>294</v>
      </c>
      <c r="I27" s="98">
        <v>24.995006546971755</v>
      </c>
      <c r="J27" s="98">
        <v>27.551448019661795</v>
      </c>
    </row>
    <row r="28" spans="1:10" x14ac:dyDescent="0.25">
      <c r="A28" s="96" t="s">
        <v>36</v>
      </c>
      <c r="B28" s="96" t="s">
        <v>130</v>
      </c>
      <c r="C28" s="97">
        <v>5318</v>
      </c>
      <c r="D28" s="98">
        <v>17.487777359909742</v>
      </c>
      <c r="E28" s="97">
        <v>930</v>
      </c>
      <c r="F28" s="97">
        <v>5353</v>
      </c>
      <c r="G28" s="98">
        <v>18.419577806837285</v>
      </c>
      <c r="H28" s="97">
        <v>986</v>
      </c>
      <c r="I28" s="98">
        <v>24.995006546971755</v>
      </c>
      <c r="J28" s="98">
        <v>27.551448019661795</v>
      </c>
    </row>
    <row r="29" spans="1:10" x14ac:dyDescent="0.25">
      <c r="A29" s="96" t="s">
        <v>25</v>
      </c>
      <c r="B29" s="96" t="s">
        <v>131</v>
      </c>
      <c r="C29" s="97">
        <v>391</v>
      </c>
      <c r="D29" s="98">
        <v>20.971867007672635</v>
      </c>
      <c r="E29" s="97">
        <v>82</v>
      </c>
      <c r="F29" s="97">
        <v>412</v>
      </c>
      <c r="G29" s="98">
        <v>17.233009708737868</v>
      </c>
      <c r="H29" s="97">
        <v>71</v>
      </c>
      <c r="I29" s="98">
        <v>24.995006546971755</v>
      </c>
      <c r="J29" s="98">
        <v>27.551448019661795</v>
      </c>
    </row>
    <row r="30" spans="1:10" x14ac:dyDescent="0.25">
      <c r="A30" s="96" t="s">
        <v>37</v>
      </c>
      <c r="B30" s="96" t="s">
        <v>132</v>
      </c>
      <c r="C30" s="97">
        <v>8183</v>
      </c>
      <c r="D30" s="98">
        <v>15.813271416350975</v>
      </c>
      <c r="E30" s="97">
        <v>1294</v>
      </c>
      <c r="F30" s="97">
        <v>7880</v>
      </c>
      <c r="G30" s="98">
        <v>16.687817258883243</v>
      </c>
      <c r="H30" s="97">
        <v>1315</v>
      </c>
      <c r="I30" s="98">
        <v>24.995006546971755</v>
      </c>
      <c r="J30" s="98">
        <v>27.551448019661795</v>
      </c>
    </row>
    <row r="31" spans="1:10" x14ac:dyDescent="0.25">
      <c r="A31" s="96" t="s">
        <v>47</v>
      </c>
      <c r="B31" s="96" t="s">
        <v>133</v>
      </c>
      <c r="C31" s="97">
        <v>2460</v>
      </c>
      <c r="D31" s="98">
        <v>19.959349593495936</v>
      </c>
      <c r="E31" s="97">
        <v>491</v>
      </c>
      <c r="F31" s="97">
        <v>2354</v>
      </c>
      <c r="G31" s="98">
        <v>16.525063721325402</v>
      </c>
      <c r="H31" s="97">
        <v>389</v>
      </c>
      <c r="I31" s="98">
        <v>24.995006546971755</v>
      </c>
      <c r="J31" s="98">
        <v>27.551448019661795</v>
      </c>
    </row>
    <row r="32" spans="1:10" x14ac:dyDescent="0.25">
      <c r="A32" s="96" t="s">
        <v>22</v>
      </c>
      <c r="B32" s="96" t="s">
        <v>134</v>
      </c>
      <c r="C32" s="97">
        <v>659</v>
      </c>
      <c r="D32" s="98">
        <v>10.62215477996965</v>
      </c>
      <c r="E32" s="97">
        <v>70</v>
      </c>
      <c r="F32" s="97">
        <v>640</v>
      </c>
      <c r="G32" s="98">
        <v>16.40625</v>
      </c>
      <c r="H32" s="97">
        <v>105</v>
      </c>
      <c r="I32" s="98">
        <v>24.995006546971755</v>
      </c>
      <c r="J32" s="98">
        <v>27.551448019661795</v>
      </c>
    </row>
    <row r="33" spans="1:10" x14ac:dyDescent="0.25">
      <c r="A33" s="96" t="s">
        <v>41</v>
      </c>
      <c r="B33" s="96" t="s">
        <v>135</v>
      </c>
      <c r="C33" s="97">
        <v>2888</v>
      </c>
      <c r="D33" s="98">
        <v>12.534626038781164</v>
      </c>
      <c r="E33" s="97">
        <v>362</v>
      </c>
      <c r="F33" s="97">
        <v>2778</v>
      </c>
      <c r="G33" s="98">
        <v>13.13894888408927</v>
      </c>
      <c r="H33" s="97">
        <v>365</v>
      </c>
      <c r="I33" s="98">
        <v>24.995006546971755</v>
      </c>
      <c r="J33" s="98">
        <v>27.551448019661795</v>
      </c>
    </row>
    <row r="34" spans="1:10" x14ac:dyDescent="0.25">
      <c r="A34" s="96" t="s">
        <v>51</v>
      </c>
      <c r="B34" s="96" t="s">
        <v>136</v>
      </c>
      <c r="C34" s="97">
        <v>813</v>
      </c>
      <c r="D34" s="98">
        <v>9.7170971709717122</v>
      </c>
      <c r="E34" s="97">
        <v>79</v>
      </c>
      <c r="F34" s="97">
        <v>820</v>
      </c>
      <c r="G34" s="98">
        <v>12.926829268292684</v>
      </c>
      <c r="H34" s="97">
        <v>106</v>
      </c>
      <c r="I34" s="98">
        <v>24.995006546971755</v>
      </c>
      <c r="J34" s="98">
        <v>27.551448019661795</v>
      </c>
    </row>
    <row r="35" spans="1:10" x14ac:dyDescent="0.25">
      <c r="A35" s="96" t="s">
        <v>28</v>
      </c>
      <c r="B35" s="96" t="s">
        <v>137</v>
      </c>
      <c r="C35" s="97">
        <v>401</v>
      </c>
      <c r="D35" s="98">
        <v>10.224438902743149</v>
      </c>
      <c r="E35" s="97">
        <v>41</v>
      </c>
      <c r="F35" s="97">
        <v>422</v>
      </c>
      <c r="G35" s="98">
        <v>10.900473933649289</v>
      </c>
      <c r="H35" s="97">
        <v>46</v>
      </c>
      <c r="I35" s="98">
        <v>24.995006546971755</v>
      </c>
      <c r="J35" s="98">
        <v>27.551448019661795</v>
      </c>
    </row>
    <row r="36" spans="1:10" x14ac:dyDescent="0.25">
      <c r="A36" s="96" t="s">
        <v>24</v>
      </c>
      <c r="B36" s="96" t="s">
        <v>138</v>
      </c>
      <c r="C36" s="97">
        <v>1417</v>
      </c>
      <c r="D36" s="98">
        <v>4.0931545518701489</v>
      </c>
      <c r="E36" s="97">
        <v>58</v>
      </c>
      <c r="F36" s="97">
        <v>1423</v>
      </c>
      <c r="G36" s="98">
        <v>4.7786366830639491</v>
      </c>
      <c r="H36" s="97">
        <v>68</v>
      </c>
      <c r="I36" s="98">
        <v>24.995006546971755</v>
      </c>
      <c r="J36" s="98">
        <v>27.551448019661795</v>
      </c>
    </row>
    <row r="37" spans="1:10" x14ac:dyDescent="0.25">
      <c r="A37" s="96" t="s">
        <v>31</v>
      </c>
      <c r="B37" s="96" t="s">
        <v>139</v>
      </c>
      <c r="C37" s="97">
        <v>3349</v>
      </c>
      <c r="D37" s="98">
        <v>1.5527022991937893</v>
      </c>
      <c r="E37" s="97">
        <v>52</v>
      </c>
      <c r="F37" s="97">
        <v>3212</v>
      </c>
      <c r="G37" s="98">
        <v>1.2141967621419676</v>
      </c>
      <c r="H37" s="97">
        <v>39</v>
      </c>
      <c r="I37" s="98">
        <v>24.995006546971755</v>
      </c>
      <c r="J37" s="98">
        <v>27.551448019661795</v>
      </c>
    </row>
    <row r="38" spans="1:10" x14ac:dyDescent="0.25">
      <c r="A38" s="88" t="s">
        <v>55</v>
      </c>
      <c r="B38" s="99" t="s">
        <v>140</v>
      </c>
      <c r="C38" s="100">
        <v>90118</v>
      </c>
      <c r="D38" s="101">
        <v>24.995006546971755</v>
      </c>
      <c r="E38" s="102">
        <v>22525</v>
      </c>
      <c r="F38" s="103">
        <v>88293</v>
      </c>
      <c r="G38" s="101">
        <v>27.551448019661802</v>
      </c>
      <c r="H38" s="104">
        <v>24326</v>
      </c>
      <c r="I38" s="98">
        <v>24.995006546971755</v>
      </c>
      <c r="J38" s="98">
        <v>27.551448019661795</v>
      </c>
    </row>
    <row r="40" spans="1:10" x14ac:dyDescent="0.25">
      <c r="A40" s="124" t="s">
        <v>141</v>
      </c>
      <c r="B40" s="124"/>
      <c r="C40" s="124"/>
      <c r="D40" s="124"/>
      <c r="E40" s="124"/>
      <c r="F40" s="124"/>
      <c r="G40" s="124"/>
      <c r="H40" s="124"/>
      <c r="I40" s="124"/>
      <c r="J40" s="124"/>
    </row>
  </sheetData>
  <mergeCells count="10">
    <mergeCell ref="A40:J40"/>
    <mergeCell ref="A1:J1"/>
    <mergeCell ref="A3:A5"/>
    <mergeCell ref="B3:B5"/>
    <mergeCell ref="C3:E3"/>
    <mergeCell ref="F3:H3"/>
    <mergeCell ref="C4:C5"/>
    <mergeCell ref="D4:E4"/>
    <mergeCell ref="F4:F5"/>
    <mergeCell ref="G4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M27" sqref="M27"/>
    </sheetView>
  </sheetViews>
  <sheetFormatPr baseColWidth="10" defaultRowHeight="15" x14ac:dyDescent="0.25"/>
  <cols>
    <col min="1" max="5" width="13" customWidth="1"/>
  </cols>
  <sheetData>
    <row r="1" spans="1:5" ht="27.75" customHeight="1" x14ac:dyDescent="0.25">
      <c r="A1" s="135" t="s">
        <v>1</v>
      </c>
      <c r="B1" s="135"/>
      <c r="C1" s="135"/>
      <c r="D1" s="135"/>
      <c r="E1" s="135"/>
    </row>
    <row r="2" spans="1:5" x14ac:dyDescent="0.25">
      <c r="A2" s="26"/>
      <c r="B2" s="26"/>
      <c r="C2" s="26"/>
      <c r="D2" s="26"/>
      <c r="E2" s="26"/>
    </row>
    <row r="3" spans="1:5" x14ac:dyDescent="0.25">
      <c r="A3" s="133" t="s">
        <v>60</v>
      </c>
      <c r="B3" s="134"/>
      <c r="C3" s="134"/>
      <c r="D3" s="134"/>
      <c r="E3" s="119"/>
    </row>
    <row r="4" spans="1:5" x14ac:dyDescent="0.25">
      <c r="A4" s="136" t="s">
        <v>61</v>
      </c>
      <c r="B4" s="138" t="s">
        <v>62</v>
      </c>
      <c r="C4" s="138"/>
      <c r="D4" s="138"/>
      <c r="E4" s="139" t="s">
        <v>63</v>
      </c>
    </row>
    <row r="5" spans="1:5" x14ac:dyDescent="0.25">
      <c r="A5" s="137"/>
      <c r="B5" s="27">
        <v>1</v>
      </c>
      <c r="C5" s="27">
        <v>2</v>
      </c>
      <c r="D5" s="27">
        <v>3</v>
      </c>
      <c r="E5" s="140"/>
    </row>
    <row r="6" spans="1:5" x14ac:dyDescent="0.25">
      <c r="A6" s="28">
        <v>1</v>
      </c>
      <c r="B6" s="29">
        <v>420</v>
      </c>
      <c r="C6" s="29">
        <v>4995</v>
      </c>
      <c r="D6" s="30">
        <v>9111</v>
      </c>
      <c r="E6" s="29">
        <v>14526</v>
      </c>
    </row>
    <row r="7" spans="1:5" x14ac:dyDescent="0.25">
      <c r="A7" s="28">
        <v>2</v>
      </c>
      <c r="B7" s="29">
        <v>53</v>
      </c>
      <c r="C7" s="29">
        <v>5619</v>
      </c>
      <c r="D7" s="29">
        <v>7231</v>
      </c>
      <c r="E7" s="29">
        <v>12903</v>
      </c>
    </row>
    <row r="8" spans="1:5" x14ac:dyDescent="0.25">
      <c r="A8" s="28" t="s">
        <v>64</v>
      </c>
      <c r="B8" s="29">
        <v>37</v>
      </c>
      <c r="C8" s="29">
        <v>10553</v>
      </c>
      <c r="D8" s="29">
        <v>21816</v>
      </c>
      <c r="E8" s="29">
        <v>32406</v>
      </c>
    </row>
    <row r="9" spans="1:5" x14ac:dyDescent="0.25">
      <c r="A9" s="31" t="s">
        <v>18</v>
      </c>
      <c r="B9" s="32">
        <v>510</v>
      </c>
      <c r="C9" s="33">
        <v>21167</v>
      </c>
      <c r="D9" s="33">
        <v>38158</v>
      </c>
      <c r="E9" s="34">
        <v>59835</v>
      </c>
    </row>
    <row r="10" spans="1:5" x14ac:dyDescent="0.25">
      <c r="A10" s="35"/>
      <c r="B10" s="35"/>
      <c r="C10" s="35"/>
      <c r="D10" s="35"/>
      <c r="E10" s="35"/>
    </row>
    <row r="11" spans="1:5" x14ac:dyDescent="0.25">
      <c r="A11" s="133" t="s">
        <v>65</v>
      </c>
      <c r="B11" s="134"/>
      <c r="C11" s="134"/>
      <c r="D11" s="134"/>
      <c r="E11" s="119"/>
    </row>
    <row r="12" spans="1:5" x14ac:dyDescent="0.25">
      <c r="A12" s="144" t="s">
        <v>61</v>
      </c>
      <c r="B12" s="145" t="s">
        <v>62</v>
      </c>
      <c r="C12" s="145"/>
      <c r="D12" s="145"/>
      <c r="E12" s="132" t="s">
        <v>63</v>
      </c>
    </row>
    <row r="13" spans="1:5" x14ac:dyDescent="0.25">
      <c r="A13" s="144"/>
      <c r="B13" s="36">
        <v>1</v>
      </c>
      <c r="C13" s="36">
        <v>2</v>
      </c>
      <c r="D13" s="36">
        <v>3</v>
      </c>
      <c r="E13" s="132"/>
    </row>
    <row r="14" spans="1:5" x14ac:dyDescent="0.25">
      <c r="A14" s="37">
        <v>1</v>
      </c>
      <c r="B14" s="29">
        <v>6</v>
      </c>
      <c r="C14" s="29">
        <v>478</v>
      </c>
      <c r="D14" s="30">
        <v>4801</v>
      </c>
      <c r="E14" s="29">
        <v>5285</v>
      </c>
    </row>
    <row r="15" spans="1:5" x14ac:dyDescent="0.25">
      <c r="A15" s="37">
        <v>2</v>
      </c>
      <c r="B15" s="29">
        <v>1</v>
      </c>
      <c r="C15" s="29">
        <v>102</v>
      </c>
      <c r="D15" s="29">
        <v>2222</v>
      </c>
      <c r="E15" s="29">
        <v>2325</v>
      </c>
    </row>
    <row r="16" spans="1:5" x14ac:dyDescent="0.25">
      <c r="A16" s="37" t="s">
        <v>64</v>
      </c>
      <c r="B16" s="29">
        <v>0</v>
      </c>
      <c r="C16" s="29">
        <v>115</v>
      </c>
      <c r="D16" s="29">
        <v>2079</v>
      </c>
      <c r="E16" s="29">
        <v>2194</v>
      </c>
    </row>
    <row r="17" spans="1:5" x14ac:dyDescent="0.25">
      <c r="A17" s="38" t="s">
        <v>18</v>
      </c>
      <c r="B17" s="33">
        <v>7</v>
      </c>
      <c r="C17" s="33">
        <v>695</v>
      </c>
      <c r="D17" s="33">
        <v>9102</v>
      </c>
      <c r="E17" s="39">
        <v>9804</v>
      </c>
    </row>
    <row r="18" spans="1:5" x14ac:dyDescent="0.25">
      <c r="A18" s="35"/>
      <c r="B18" s="35"/>
      <c r="C18" s="35"/>
      <c r="D18" s="35"/>
      <c r="E18" s="35"/>
    </row>
    <row r="19" spans="1:5" x14ac:dyDescent="0.25">
      <c r="A19" s="133" t="s">
        <v>66</v>
      </c>
      <c r="B19" s="134"/>
      <c r="C19" s="134"/>
      <c r="D19" s="134"/>
      <c r="E19" s="119"/>
    </row>
    <row r="20" spans="1:5" x14ac:dyDescent="0.25">
      <c r="A20" s="136" t="s">
        <v>61</v>
      </c>
      <c r="B20" s="132" t="s">
        <v>62</v>
      </c>
      <c r="C20" s="132"/>
      <c r="D20" s="132"/>
      <c r="E20" s="136" t="s">
        <v>63</v>
      </c>
    </row>
    <row r="21" spans="1:5" x14ac:dyDescent="0.25">
      <c r="A21" s="137"/>
      <c r="B21" s="27">
        <v>1</v>
      </c>
      <c r="C21" s="27">
        <v>2</v>
      </c>
      <c r="D21" s="27">
        <v>3</v>
      </c>
      <c r="E21" s="137"/>
    </row>
    <row r="22" spans="1:5" x14ac:dyDescent="0.25">
      <c r="A22" s="37">
        <v>0</v>
      </c>
      <c r="B22" s="29">
        <v>825</v>
      </c>
      <c r="C22" s="29">
        <v>877</v>
      </c>
      <c r="D22" s="29">
        <v>502</v>
      </c>
      <c r="E22" s="29">
        <v>2204</v>
      </c>
    </row>
    <row r="23" spans="1:5" x14ac:dyDescent="0.25">
      <c r="A23" s="37">
        <v>1</v>
      </c>
      <c r="B23" s="29">
        <v>750</v>
      </c>
      <c r="C23" s="29">
        <v>3831</v>
      </c>
      <c r="D23" s="30">
        <v>10414</v>
      </c>
      <c r="E23" s="29">
        <v>14995</v>
      </c>
    </row>
    <row r="24" spans="1:5" x14ac:dyDescent="0.25">
      <c r="A24" s="37">
        <v>2</v>
      </c>
      <c r="B24" s="29">
        <v>16</v>
      </c>
      <c r="C24" s="29">
        <v>114</v>
      </c>
      <c r="D24" s="29">
        <v>1325</v>
      </c>
      <c r="E24" s="29">
        <v>1455</v>
      </c>
    </row>
    <row r="25" spans="1:5" x14ac:dyDescent="0.25">
      <c r="A25" s="37" t="s">
        <v>64</v>
      </c>
      <c r="B25" s="29">
        <v>0</v>
      </c>
      <c r="C25" s="29">
        <v>0</v>
      </c>
      <c r="D25" s="29">
        <v>0</v>
      </c>
      <c r="E25" s="29">
        <v>0</v>
      </c>
    </row>
    <row r="26" spans="1:5" x14ac:dyDescent="0.25">
      <c r="A26" s="31" t="s">
        <v>18</v>
      </c>
      <c r="B26" s="33">
        <v>1591</v>
      </c>
      <c r="C26" s="32">
        <v>4822</v>
      </c>
      <c r="D26" s="33">
        <v>12241</v>
      </c>
      <c r="E26" s="34">
        <v>18654</v>
      </c>
    </row>
    <row r="28" spans="1:5" x14ac:dyDescent="0.25">
      <c r="A28" s="141" t="s">
        <v>56</v>
      </c>
      <c r="B28" s="141"/>
      <c r="C28" s="141"/>
      <c r="D28" s="141"/>
      <c r="E28" s="141"/>
    </row>
    <row r="29" spans="1:5" ht="22.5" customHeight="1" x14ac:dyDescent="0.25">
      <c r="A29" s="142" t="s">
        <v>67</v>
      </c>
      <c r="B29" s="143"/>
      <c r="C29" s="143"/>
      <c r="D29" s="143"/>
      <c r="E29" s="143"/>
    </row>
    <row r="30" spans="1:5" ht="25.5" customHeight="1" x14ac:dyDescent="0.25">
      <c r="A30" s="143" t="s">
        <v>68</v>
      </c>
      <c r="B30" s="143"/>
      <c r="C30" s="143"/>
      <c r="D30" s="143"/>
      <c r="E30" s="143"/>
    </row>
  </sheetData>
  <mergeCells count="16">
    <mergeCell ref="A28:E28"/>
    <mergeCell ref="A29:E29"/>
    <mergeCell ref="A30:E30"/>
    <mergeCell ref="A12:A13"/>
    <mergeCell ref="B12:D12"/>
    <mergeCell ref="E12:E13"/>
    <mergeCell ref="A19:E19"/>
    <mergeCell ref="A20:A21"/>
    <mergeCell ref="B20:D20"/>
    <mergeCell ref="E20:E21"/>
    <mergeCell ref="A11:E11"/>
    <mergeCell ref="A1:E1"/>
    <mergeCell ref="A3:E3"/>
    <mergeCell ref="A4:A5"/>
    <mergeCell ref="B4:D4"/>
    <mergeCell ref="E4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4"/>
  <sheetViews>
    <sheetView workbookViewId="0">
      <selection activeCell="B10" sqref="B10"/>
    </sheetView>
  </sheetViews>
  <sheetFormatPr baseColWidth="10" defaultRowHeight="15" x14ac:dyDescent="0.25"/>
  <cols>
    <col min="1" max="1" width="15.85546875" customWidth="1"/>
  </cols>
  <sheetData>
    <row r="1" spans="1:16" x14ac:dyDescent="0.25">
      <c r="A1" s="149" t="s">
        <v>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x14ac:dyDescent="0.25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x14ac:dyDescent="0.25">
      <c r="A3" s="150" t="s">
        <v>9</v>
      </c>
      <c r="B3" s="134" t="s">
        <v>69</v>
      </c>
      <c r="C3" s="116" t="s">
        <v>70</v>
      </c>
      <c r="D3" s="118"/>
      <c r="E3" s="119" t="s">
        <v>71</v>
      </c>
      <c r="F3" s="117"/>
      <c r="G3" s="133"/>
      <c r="H3" s="116" t="s">
        <v>72</v>
      </c>
      <c r="I3" s="117"/>
      <c r="J3" s="117"/>
      <c r="K3" s="117"/>
      <c r="L3" s="117"/>
      <c r="M3" s="117"/>
      <c r="N3" s="117"/>
      <c r="O3" s="117"/>
      <c r="P3" s="117"/>
    </row>
    <row r="4" spans="1:16" ht="21" customHeight="1" x14ac:dyDescent="0.25">
      <c r="A4" s="151"/>
      <c r="B4" s="134"/>
      <c r="C4" s="116"/>
      <c r="D4" s="118"/>
      <c r="E4" s="119"/>
      <c r="F4" s="117"/>
      <c r="G4" s="117"/>
      <c r="H4" s="138" t="s">
        <v>14</v>
      </c>
      <c r="I4" s="138"/>
      <c r="J4" s="138"/>
      <c r="K4" s="138" t="s">
        <v>15</v>
      </c>
      <c r="L4" s="138"/>
      <c r="M4" s="138"/>
      <c r="N4" s="138" t="s">
        <v>73</v>
      </c>
      <c r="O4" s="138"/>
      <c r="P4" s="138"/>
    </row>
    <row r="5" spans="1:16" x14ac:dyDescent="0.25">
      <c r="A5" s="151"/>
      <c r="B5" s="134"/>
      <c r="C5" s="116"/>
      <c r="D5" s="118"/>
      <c r="E5" s="42" t="s">
        <v>14</v>
      </c>
      <c r="F5" s="43" t="s">
        <v>15</v>
      </c>
      <c r="G5" s="43" t="s">
        <v>17</v>
      </c>
      <c r="H5" s="131" t="s">
        <v>18</v>
      </c>
      <c r="I5" s="146" t="s">
        <v>19</v>
      </c>
      <c r="J5" s="146"/>
      <c r="K5" s="131" t="s">
        <v>18</v>
      </c>
      <c r="L5" s="146" t="s">
        <v>19</v>
      </c>
      <c r="M5" s="146"/>
      <c r="N5" s="131" t="s">
        <v>18</v>
      </c>
      <c r="O5" s="146" t="s">
        <v>19</v>
      </c>
      <c r="P5" s="146"/>
    </row>
    <row r="6" spans="1:16" x14ac:dyDescent="0.25">
      <c r="A6" s="152"/>
      <c r="B6" s="119"/>
      <c r="C6" s="27" t="s">
        <v>20</v>
      </c>
      <c r="D6" s="27" t="s">
        <v>21</v>
      </c>
      <c r="E6" s="27" t="s">
        <v>20</v>
      </c>
      <c r="F6" s="27" t="s">
        <v>20</v>
      </c>
      <c r="G6" s="27" t="s">
        <v>20</v>
      </c>
      <c r="H6" s="131"/>
      <c r="I6" s="27" t="s">
        <v>20</v>
      </c>
      <c r="J6" s="27" t="s">
        <v>21</v>
      </c>
      <c r="K6" s="131"/>
      <c r="L6" s="27" t="s">
        <v>20</v>
      </c>
      <c r="M6" s="27" t="s">
        <v>21</v>
      </c>
      <c r="N6" s="131"/>
      <c r="O6" s="27" t="s">
        <v>20</v>
      </c>
      <c r="P6" s="27" t="s">
        <v>21</v>
      </c>
    </row>
    <row r="7" spans="1:16" x14ac:dyDescent="0.25">
      <c r="A7" s="44" t="s">
        <v>22</v>
      </c>
      <c r="B7" s="45">
        <v>51094</v>
      </c>
      <c r="C7" s="9">
        <v>3.4250596938975222</v>
      </c>
      <c r="D7" s="46">
        <v>1750</v>
      </c>
      <c r="E7" s="9">
        <v>2.1352800720241127</v>
      </c>
      <c r="F7" s="9" t="s">
        <v>23</v>
      </c>
      <c r="G7" s="9">
        <v>1.2897796218734099</v>
      </c>
      <c r="H7" s="46">
        <v>49786</v>
      </c>
      <c r="I7" s="9">
        <v>2.1913791025589524</v>
      </c>
      <c r="J7" s="46">
        <v>1091</v>
      </c>
      <c r="K7" s="46" t="s">
        <v>23</v>
      </c>
      <c r="L7" s="9" t="s">
        <v>23</v>
      </c>
      <c r="M7" s="46" t="s">
        <v>23</v>
      </c>
      <c r="N7" s="46">
        <v>1308</v>
      </c>
      <c r="O7" s="9">
        <v>50.38226299694189</v>
      </c>
      <c r="P7" s="46">
        <v>659</v>
      </c>
    </row>
    <row r="8" spans="1:16" x14ac:dyDescent="0.25">
      <c r="A8" s="44" t="s">
        <v>24</v>
      </c>
      <c r="B8" s="45">
        <v>106296</v>
      </c>
      <c r="C8" s="9">
        <v>0.96711070971626401</v>
      </c>
      <c r="D8" s="46">
        <v>1028</v>
      </c>
      <c r="E8" s="9">
        <v>0.30104613532023794</v>
      </c>
      <c r="F8" s="9">
        <v>0.12982614585685259</v>
      </c>
      <c r="G8" s="9">
        <v>0.53623842853917381</v>
      </c>
      <c r="H8" s="46">
        <v>102058</v>
      </c>
      <c r="I8" s="9">
        <v>0.31354719865174707</v>
      </c>
      <c r="J8" s="46">
        <v>320</v>
      </c>
      <c r="K8" s="46">
        <v>3296</v>
      </c>
      <c r="L8" s="9">
        <v>4.1868932038834963</v>
      </c>
      <c r="M8" s="46">
        <v>138</v>
      </c>
      <c r="N8" s="46">
        <v>942</v>
      </c>
      <c r="O8" s="9">
        <v>60.509554140127356</v>
      </c>
      <c r="P8" s="46">
        <v>570</v>
      </c>
    </row>
    <row r="9" spans="1:16" x14ac:dyDescent="0.25">
      <c r="A9" s="44" t="s">
        <v>25</v>
      </c>
      <c r="B9" s="45">
        <v>26029</v>
      </c>
      <c r="C9" s="9">
        <v>3.9532828767912722</v>
      </c>
      <c r="D9" s="46">
        <v>1029</v>
      </c>
      <c r="E9" s="9">
        <v>2.5663682815321369</v>
      </c>
      <c r="F9" s="9" t="s">
        <v>23</v>
      </c>
      <c r="G9" s="9">
        <v>1.3869145952591335</v>
      </c>
      <c r="H9" s="46">
        <v>25081</v>
      </c>
      <c r="I9" s="9">
        <v>2.6633706790000398</v>
      </c>
      <c r="J9" s="46">
        <v>668</v>
      </c>
      <c r="K9" s="46" t="s">
        <v>23</v>
      </c>
      <c r="L9" s="9" t="s">
        <v>23</v>
      </c>
      <c r="M9" s="46" t="s">
        <v>23</v>
      </c>
      <c r="N9" s="46">
        <v>948</v>
      </c>
      <c r="O9" s="9">
        <v>38.080168776371309</v>
      </c>
      <c r="P9" s="46">
        <v>361</v>
      </c>
    </row>
    <row r="10" spans="1:16" x14ac:dyDescent="0.25">
      <c r="A10" s="44" t="s">
        <v>26</v>
      </c>
      <c r="B10" s="45">
        <v>36653</v>
      </c>
      <c r="C10" s="9">
        <v>9.6063078056366429</v>
      </c>
      <c r="D10" s="46">
        <v>3521</v>
      </c>
      <c r="E10" s="9">
        <v>3.3503396720595848</v>
      </c>
      <c r="F10" s="9">
        <v>3.1948271628516087</v>
      </c>
      <c r="G10" s="9">
        <v>3.0611409707254515</v>
      </c>
      <c r="H10" s="46">
        <v>29973</v>
      </c>
      <c r="I10" s="9">
        <v>4.0970206519200625</v>
      </c>
      <c r="J10" s="46">
        <v>1228</v>
      </c>
      <c r="K10" s="46">
        <v>5009</v>
      </c>
      <c r="L10" s="9">
        <v>23.377919744459962</v>
      </c>
      <c r="M10" s="46">
        <v>1171</v>
      </c>
      <c r="N10" s="46">
        <v>1671</v>
      </c>
      <c r="O10" s="9">
        <v>67.145421903052053</v>
      </c>
      <c r="P10" s="46">
        <v>1122</v>
      </c>
    </row>
    <row r="11" spans="1:16" x14ac:dyDescent="0.25">
      <c r="A11" s="44" t="s">
        <v>27</v>
      </c>
      <c r="B11" s="45">
        <v>120673</v>
      </c>
      <c r="C11" s="9">
        <v>4.9563696933033903</v>
      </c>
      <c r="D11" s="46">
        <v>5981</v>
      </c>
      <c r="E11" s="9">
        <v>3.7050541546161937</v>
      </c>
      <c r="F11" s="9" t="s">
        <v>23</v>
      </c>
      <c r="G11" s="9">
        <v>1.2513155386871957</v>
      </c>
      <c r="H11" s="46">
        <v>118490</v>
      </c>
      <c r="I11" s="9">
        <v>3.7733142037302736</v>
      </c>
      <c r="J11" s="46">
        <v>4471</v>
      </c>
      <c r="K11" s="46" t="s">
        <v>23</v>
      </c>
      <c r="L11" s="9" t="s">
        <v>23</v>
      </c>
      <c r="M11" s="46" t="s">
        <v>23</v>
      </c>
      <c r="N11" s="46">
        <v>2183</v>
      </c>
      <c r="O11" s="9">
        <v>69.170865781035275</v>
      </c>
      <c r="P11" s="46">
        <v>1510</v>
      </c>
    </row>
    <row r="12" spans="1:16" x14ac:dyDescent="0.25">
      <c r="A12" s="44" t="s">
        <v>28</v>
      </c>
      <c r="B12" s="45">
        <v>25000</v>
      </c>
      <c r="C12" s="9">
        <v>1.764</v>
      </c>
      <c r="D12" s="46">
        <v>441</v>
      </c>
      <c r="E12" s="9">
        <v>0</v>
      </c>
      <c r="F12" s="9" t="s">
        <v>23</v>
      </c>
      <c r="G12" s="9">
        <v>1.764</v>
      </c>
      <c r="H12" s="46">
        <v>24084</v>
      </c>
      <c r="I12" s="9">
        <v>0</v>
      </c>
      <c r="J12" s="46">
        <v>0</v>
      </c>
      <c r="K12" s="46" t="s">
        <v>23</v>
      </c>
      <c r="L12" s="9" t="s">
        <v>23</v>
      </c>
      <c r="M12" s="46" t="s">
        <v>23</v>
      </c>
      <c r="N12" s="46">
        <v>916</v>
      </c>
      <c r="O12" s="9">
        <v>48.144104803493448</v>
      </c>
      <c r="P12" s="46">
        <v>441</v>
      </c>
    </row>
    <row r="13" spans="1:16" x14ac:dyDescent="0.25">
      <c r="A13" s="44" t="s">
        <v>29</v>
      </c>
      <c r="B13" s="45">
        <v>289164</v>
      </c>
      <c r="C13" s="9">
        <v>23.355604432086984</v>
      </c>
      <c r="D13" s="46">
        <v>67536</v>
      </c>
      <c r="E13" s="9">
        <v>7.2968972624531396</v>
      </c>
      <c r="F13" s="9">
        <v>10.83710282054474</v>
      </c>
      <c r="G13" s="9">
        <v>5.2216043490890973</v>
      </c>
      <c r="H13" s="46">
        <v>173711</v>
      </c>
      <c r="I13" s="9">
        <v>12.14661132570764</v>
      </c>
      <c r="J13" s="46">
        <v>21100</v>
      </c>
      <c r="K13" s="46">
        <v>89727</v>
      </c>
      <c r="L13" s="9">
        <v>34.924827532403839</v>
      </c>
      <c r="M13" s="46">
        <v>31337</v>
      </c>
      <c r="N13" s="46">
        <v>25726</v>
      </c>
      <c r="O13" s="9">
        <v>58.691596050688013</v>
      </c>
      <c r="P13" s="46">
        <v>15099</v>
      </c>
    </row>
    <row r="14" spans="1:16" x14ac:dyDescent="0.25">
      <c r="A14" s="44" t="s">
        <v>30</v>
      </c>
      <c r="B14" s="45">
        <v>122411</v>
      </c>
      <c r="C14" s="9">
        <v>9.9901152674187781</v>
      </c>
      <c r="D14" s="46">
        <v>12229</v>
      </c>
      <c r="E14" s="9">
        <v>4.9848461331089524</v>
      </c>
      <c r="F14" s="9">
        <v>1.9802141964365945</v>
      </c>
      <c r="G14" s="9">
        <v>3.0250549378732301</v>
      </c>
      <c r="H14" s="46">
        <v>112917</v>
      </c>
      <c r="I14" s="9">
        <v>5.4039692871755358</v>
      </c>
      <c r="J14" s="46">
        <v>6102</v>
      </c>
      <c r="K14" s="46">
        <v>4395</v>
      </c>
      <c r="L14" s="9">
        <v>55.153583617747437</v>
      </c>
      <c r="M14" s="46">
        <v>2424</v>
      </c>
      <c r="N14" s="46">
        <v>5099</v>
      </c>
      <c r="O14" s="9">
        <v>72.622082761325743</v>
      </c>
      <c r="P14" s="46">
        <v>3703</v>
      </c>
    </row>
    <row r="15" spans="1:16" x14ac:dyDescent="0.25">
      <c r="A15" s="44" t="s">
        <v>31</v>
      </c>
      <c r="B15" s="45">
        <v>272981</v>
      </c>
      <c r="C15" s="9">
        <v>0.24873525996314769</v>
      </c>
      <c r="D15" s="46">
        <v>679</v>
      </c>
      <c r="E15" s="9">
        <v>0.24873525996314769</v>
      </c>
      <c r="F15" s="9" t="s">
        <v>23</v>
      </c>
      <c r="G15" s="9" t="s">
        <v>23</v>
      </c>
      <c r="H15" s="46">
        <v>272981</v>
      </c>
      <c r="I15" s="9">
        <v>0.24873525996314769</v>
      </c>
      <c r="J15" s="46">
        <v>679</v>
      </c>
      <c r="K15" s="46" t="s">
        <v>23</v>
      </c>
      <c r="L15" s="9" t="s">
        <v>23</v>
      </c>
      <c r="M15" s="46" t="s">
        <v>23</v>
      </c>
      <c r="N15" s="46" t="s">
        <v>23</v>
      </c>
      <c r="O15" s="9" t="s">
        <v>23</v>
      </c>
      <c r="P15" s="46" t="s">
        <v>23</v>
      </c>
    </row>
    <row r="16" spans="1:16" x14ac:dyDescent="0.25">
      <c r="A16" s="44" t="s">
        <v>32</v>
      </c>
      <c r="B16" s="45">
        <v>71158</v>
      </c>
      <c r="C16" s="9">
        <v>6.5783186711262251</v>
      </c>
      <c r="D16" s="46">
        <v>4681</v>
      </c>
      <c r="E16" s="9">
        <v>0.32322437392844094</v>
      </c>
      <c r="F16" s="9">
        <v>0.91486551055397825</v>
      </c>
      <c r="G16" s="9">
        <v>5.3402287866438067</v>
      </c>
      <c r="H16" s="46">
        <v>63493</v>
      </c>
      <c r="I16" s="9">
        <v>0.36224465689131097</v>
      </c>
      <c r="J16" s="46">
        <v>230</v>
      </c>
      <c r="K16" s="46">
        <v>2248</v>
      </c>
      <c r="L16" s="9">
        <v>28.959074733096088</v>
      </c>
      <c r="M16" s="46">
        <v>651</v>
      </c>
      <c r="N16" s="46">
        <v>5417</v>
      </c>
      <c r="O16" s="9">
        <v>70.149529259737875</v>
      </c>
      <c r="P16" s="46">
        <v>3800</v>
      </c>
    </row>
    <row r="17" spans="1:16" x14ac:dyDescent="0.25">
      <c r="A17" s="44" t="s">
        <v>33</v>
      </c>
      <c r="B17" s="45">
        <v>244375</v>
      </c>
      <c r="C17" s="9">
        <v>6.6029667519181592</v>
      </c>
      <c r="D17" s="46">
        <v>16136</v>
      </c>
      <c r="E17" s="9">
        <v>5.2280306905370848</v>
      </c>
      <c r="F17" s="9">
        <v>0</v>
      </c>
      <c r="G17" s="9">
        <v>1.3749360613810742</v>
      </c>
      <c r="H17" s="46">
        <v>239194</v>
      </c>
      <c r="I17" s="9">
        <v>5.3412711021179469</v>
      </c>
      <c r="J17" s="46">
        <v>12776</v>
      </c>
      <c r="K17" s="46">
        <v>319</v>
      </c>
      <c r="L17" s="9">
        <v>0</v>
      </c>
      <c r="M17" s="46">
        <v>0</v>
      </c>
      <c r="N17" s="46">
        <v>4862</v>
      </c>
      <c r="O17" s="9">
        <v>69.107363225010303</v>
      </c>
      <c r="P17" s="46">
        <v>3360</v>
      </c>
    </row>
    <row r="18" spans="1:16" x14ac:dyDescent="0.25">
      <c r="A18" s="44" t="s">
        <v>34</v>
      </c>
      <c r="B18" s="45">
        <v>190021</v>
      </c>
      <c r="C18" s="9">
        <v>12.308639571415791</v>
      </c>
      <c r="D18" s="46">
        <v>23389</v>
      </c>
      <c r="E18" s="9">
        <v>4.0279758553002027</v>
      </c>
      <c r="F18" s="9">
        <v>5.589382226175001</v>
      </c>
      <c r="G18" s="9">
        <v>2.6912814899405859</v>
      </c>
      <c r="H18" s="46">
        <v>143898</v>
      </c>
      <c r="I18" s="9">
        <v>5.3190454349608762</v>
      </c>
      <c r="J18" s="46">
        <v>7654</v>
      </c>
      <c r="K18" s="46">
        <v>39824</v>
      </c>
      <c r="L18" s="9">
        <v>26.669847328244263</v>
      </c>
      <c r="M18" s="46">
        <v>10621</v>
      </c>
      <c r="N18" s="46">
        <v>6299</v>
      </c>
      <c r="O18" s="9">
        <v>81.187490077790144</v>
      </c>
      <c r="P18" s="46">
        <v>5114</v>
      </c>
    </row>
    <row r="19" spans="1:16" x14ac:dyDescent="0.25">
      <c r="A19" s="44" t="s">
        <v>35</v>
      </c>
      <c r="B19" s="45">
        <v>119307</v>
      </c>
      <c r="C19" s="9">
        <v>12.216382944839783</v>
      </c>
      <c r="D19" s="46">
        <v>14575</v>
      </c>
      <c r="E19" s="9">
        <v>3.2336744700646207</v>
      </c>
      <c r="F19" s="9">
        <v>3.3610768856814772</v>
      </c>
      <c r="G19" s="9">
        <v>5.6216315890936812</v>
      </c>
      <c r="H19" s="46">
        <v>91191</v>
      </c>
      <c r="I19" s="9">
        <v>4.2306806592755848</v>
      </c>
      <c r="J19" s="46">
        <v>3858</v>
      </c>
      <c r="K19" s="46">
        <v>15755</v>
      </c>
      <c r="L19" s="9">
        <v>25.452237384957154</v>
      </c>
      <c r="M19" s="46">
        <v>4010</v>
      </c>
      <c r="N19" s="46">
        <v>12361</v>
      </c>
      <c r="O19" s="9">
        <v>54.259364129115774</v>
      </c>
      <c r="P19" s="46">
        <v>6707</v>
      </c>
    </row>
    <row r="20" spans="1:16" x14ac:dyDescent="0.25">
      <c r="A20" s="44" t="s">
        <v>36</v>
      </c>
      <c r="B20" s="45">
        <v>317466</v>
      </c>
      <c r="C20" s="9">
        <v>3.4835226449446552</v>
      </c>
      <c r="D20" s="46">
        <v>11059</v>
      </c>
      <c r="E20" s="9">
        <v>1.5970214133167013</v>
      </c>
      <c r="F20" s="9">
        <v>0.16663201728689059</v>
      </c>
      <c r="G20" s="9">
        <v>1.7198692143410628</v>
      </c>
      <c r="H20" s="46">
        <v>308066</v>
      </c>
      <c r="I20" s="9">
        <v>1.6457512351249413</v>
      </c>
      <c r="J20" s="46">
        <v>5070</v>
      </c>
      <c r="K20" s="46">
        <v>1409</v>
      </c>
      <c r="L20" s="9">
        <v>37.544357700496803</v>
      </c>
      <c r="M20" s="46">
        <v>529</v>
      </c>
      <c r="N20" s="46">
        <v>7991</v>
      </c>
      <c r="O20" s="9">
        <v>68.326867726191978</v>
      </c>
      <c r="P20" s="46">
        <v>5460</v>
      </c>
    </row>
    <row r="21" spans="1:16" x14ac:dyDescent="0.25">
      <c r="A21" s="44" t="s">
        <v>37</v>
      </c>
      <c r="B21" s="45">
        <v>570864</v>
      </c>
      <c r="C21" s="9">
        <v>4.0027046722161472</v>
      </c>
      <c r="D21" s="46">
        <v>22850</v>
      </c>
      <c r="E21" s="9">
        <v>2.9684828610667342</v>
      </c>
      <c r="F21" s="9">
        <v>0.32529639283612205</v>
      </c>
      <c r="G21" s="9">
        <v>0.70892541831329359</v>
      </c>
      <c r="H21" s="46">
        <v>552525</v>
      </c>
      <c r="I21" s="9">
        <v>3.0670105425093888</v>
      </c>
      <c r="J21" s="46">
        <v>16946</v>
      </c>
      <c r="K21" s="46">
        <v>12356</v>
      </c>
      <c r="L21" s="9">
        <v>15.029135642602784</v>
      </c>
      <c r="M21" s="46">
        <v>1857</v>
      </c>
      <c r="N21" s="46">
        <v>5983</v>
      </c>
      <c r="O21" s="9">
        <v>67.641651345478863</v>
      </c>
      <c r="P21" s="46">
        <v>4047</v>
      </c>
    </row>
    <row r="22" spans="1:16" x14ac:dyDescent="0.25">
      <c r="A22" s="44" t="s">
        <v>38</v>
      </c>
      <c r="B22" s="45">
        <v>201158</v>
      </c>
      <c r="C22" s="9">
        <v>8.8502570119010908</v>
      </c>
      <c r="D22" s="46">
        <v>17803</v>
      </c>
      <c r="E22" s="9">
        <v>5.5130792710207901</v>
      </c>
      <c r="F22" s="9">
        <v>0.49264757056642039</v>
      </c>
      <c r="G22" s="9">
        <v>2.8445301703138823</v>
      </c>
      <c r="H22" s="46">
        <v>177196</v>
      </c>
      <c r="I22" s="9">
        <v>6.2586062890810155</v>
      </c>
      <c r="J22" s="46">
        <v>11090</v>
      </c>
      <c r="K22" s="46">
        <v>16126</v>
      </c>
      <c r="L22" s="9">
        <v>6.1453553268014387</v>
      </c>
      <c r="M22" s="46">
        <v>991</v>
      </c>
      <c r="N22" s="46">
        <v>7836</v>
      </c>
      <c r="O22" s="9">
        <v>73.021949974476755</v>
      </c>
      <c r="P22" s="46">
        <v>5722</v>
      </c>
    </row>
    <row r="23" spans="1:16" x14ac:dyDescent="0.25">
      <c r="A23" s="44" t="s">
        <v>39</v>
      </c>
      <c r="B23" s="45">
        <v>68646</v>
      </c>
      <c r="C23" s="9">
        <v>6.491274072779186</v>
      </c>
      <c r="D23" s="46">
        <v>4456</v>
      </c>
      <c r="E23" s="9">
        <v>5.2865425516417552</v>
      </c>
      <c r="F23" s="9">
        <v>0.1733531451213472</v>
      </c>
      <c r="G23" s="9">
        <v>1.0313783760160826</v>
      </c>
      <c r="H23" s="46">
        <v>66201</v>
      </c>
      <c r="I23" s="9">
        <v>5.4817903052823995</v>
      </c>
      <c r="J23" s="46">
        <v>3629</v>
      </c>
      <c r="K23" s="46">
        <v>1415</v>
      </c>
      <c r="L23" s="9">
        <v>8.4098939929328616</v>
      </c>
      <c r="M23" s="46">
        <v>119</v>
      </c>
      <c r="N23" s="46">
        <v>1030</v>
      </c>
      <c r="O23" s="9">
        <v>68.737864077669911</v>
      </c>
      <c r="P23" s="46">
        <v>708</v>
      </c>
    </row>
    <row r="24" spans="1:16" x14ac:dyDescent="0.25">
      <c r="A24" s="44" t="s">
        <v>40</v>
      </c>
      <c r="B24" s="45">
        <v>46716</v>
      </c>
      <c r="C24" s="9">
        <v>8.1706481719325286</v>
      </c>
      <c r="D24" s="46">
        <v>3817</v>
      </c>
      <c r="E24" s="9">
        <v>1.0917030567685586</v>
      </c>
      <c r="F24" s="9">
        <v>4.3967805462796461</v>
      </c>
      <c r="G24" s="9">
        <v>2.6821645688843221</v>
      </c>
      <c r="H24" s="46">
        <v>39939</v>
      </c>
      <c r="I24" s="9">
        <v>1.2769473447006685</v>
      </c>
      <c r="J24" s="46">
        <v>510</v>
      </c>
      <c r="K24" s="46">
        <v>4699</v>
      </c>
      <c r="L24" s="9">
        <v>43.711427963396467</v>
      </c>
      <c r="M24" s="46">
        <v>2054</v>
      </c>
      <c r="N24" s="46">
        <v>2078</v>
      </c>
      <c r="O24" s="9">
        <v>60.298363811357042</v>
      </c>
      <c r="P24" s="46">
        <v>1253</v>
      </c>
    </row>
    <row r="25" spans="1:16" x14ac:dyDescent="0.25">
      <c r="A25" s="44" t="s">
        <v>41</v>
      </c>
      <c r="B25" s="45">
        <v>198808</v>
      </c>
      <c r="C25" s="9">
        <v>1.9466017464085952</v>
      </c>
      <c r="D25" s="46">
        <v>3870</v>
      </c>
      <c r="E25" s="9">
        <v>1.2605126554263411</v>
      </c>
      <c r="F25" s="9" t="s">
        <v>23</v>
      </c>
      <c r="G25" s="9">
        <v>0.6860890909822539</v>
      </c>
      <c r="H25" s="46">
        <v>196620</v>
      </c>
      <c r="I25" s="9">
        <v>1.2745397212897978</v>
      </c>
      <c r="J25" s="46">
        <v>2506</v>
      </c>
      <c r="K25" s="46" t="s">
        <v>23</v>
      </c>
      <c r="L25" s="9" t="s">
        <v>23</v>
      </c>
      <c r="M25" s="46" t="s">
        <v>23</v>
      </c>
      <c r="N25" s="46">
        <v>2188</v>
      </c>
      <c r="O25" s="9">
        <v>62.340036563071294</v>
      </c>
      <c r="P25" s="46">
        <v>1364</v>
      </c>
    </row>
    <row r="26" spans="1:16" x14ac:dyDescent="0.25">
      <c r="A26" s="44" t="s">
        <v>42</v>
      </c>
      <c r="B26" s="45">
        <v>198887</v>
      </c>
      <c r="C26" s="9">
        <v>14.283487608541536</v>
      </c>
      <c r="D26" s="46">
        <v>28408</v>
      </c>
      <c r="E26" s="9">
        <v>4.3904327582999407</v>
      </c>
      <c r="F26" s="9">
        <v>8.3147717045357403</v>
      </c>
      <c r="G26" s="9">
        <v>1.5782831457058533</v>
      </c>
      <c r="H26" s="46">
        <v>116947</v>
      </c>
      <c r="I26" s="9">
        <v>7.4666301829033692</v>
      </c>
      <c r="J26" s="46">
        <v>8732</v>
      </c>
      <c r="K26" s="46">
        <v>76997</v>
      </c>
      <c r="L26" s="9">
        <v>21.477460160785483</v>
      </c>
      <c r="M26" s="46">
        <v>16537</v>
      </c>
      <c r="N26" s="46">
        <v>4943</v>
      </c>
      <c r="O26" s="9">
        <v>63.503944972688622</v>
      </c>
      <c r="P26" s="46">
        <v>3139</v>
      </c>
    </row>
    <row r="27" spans="1:16" x14ac:dyDescent="0.25">
      <c r="A27" s="44" t="s">
        <v>43</v>
      </c>
      <c r="B27" s="45">
        <v>292653</v>
      </c>
      <c r="C27" s="9">
        <v>10.859277027742751</v>
      </c>
      <c r="D27" s="46">
        <v>31780</v>
      </c>
      <c r="E27" s="9">
        <v>4.8931669929917003</v>
      </c>
      <c r="F27" s="9">
        <v>3.5454958602850457</v>
      </c>
      <c r="G27" s="9">
        <v>2.4206141744660061</v>
      </c>
      <c r="H27" s="46">
        <v>236123</v>
      </c>
      <c r="I27" s="9">
        <v>6.0646358042206812</v>
      </c>
      <c r="J27" s="46">
        <v>14320</v>
      </c>
      <c r="K27" s="46">
        <v>46442</v>
      </c>
      <c r="L27" s="9">
        <v>22.341845743077393</v>
      </c>
      <c r="M27" s="46">
        <v>10376</v>
      </c>
      <c r="N27" s="46">
        <v>10088</v>
      </c>
      <c r="O27" s="9">
        <v>70.222045995241885</v>
      </c>
      <c r="P27" s="46">
        <v>7084</v>
      </c>
    </row>
    <row r="28" spans="1:16" x14ac:dyDescent="0.25">
      <c r="A28" s="44" t="s">
        <v>44</v>
      </c>
      <c r="B28" s="45">
        <v>86777</v>
      </c>
      <c r="C28" s="9">
        <v>5.390829367228644</v>
      </c>
      <c r="D28" s="46">
        <v>4678</v>
      </c>
      <c r="E28" s="9">
        <v>1.2341980017746641</v>
      </c>
      <c r="F28" s="9">
        <v>1.0590363806077649</v>
      </c>
      <c r="G28" s="9">
        <v>3.0975949848462152</v>
      </c>
      <c r="H28" s="46">
        <v>78295</v>
      </c>
      <c r="I28" s="9">
        <v>1.3679034421099685</v>
      </c>
      <c r="J28" s="46">
        <v>1071</v>
      </c>
      <c r="K28" s="46">
        <v>2971</v>
      </c>
      <c r="L28" s="9">
        <v>30.932346011443958</v>
      </c>
      <c r="M28" s="46">
        <v>919</v>
      </c>
      <c r="N28" s="46">
        <v>5511</v>
      </c>
      <c r="O28" s="9">
        <v>48.775176918889485</v>
      </c>
      <c r="P28" s="46">
        <v>2688</v>
      </c>
    </row>
    <row r="29" spans="1:16" x14ac:dyDescent="0.25">
      <c r="A29" s="44" t="s">
        <v>45</v>
      </c>
      <c r="B29" s="45">
        <v>53028</v>
      </c>
      <c r="C29" s="9">
        <v>4.5108244700912721</v>
      </c>
      <c r="D29" s="46">
        <v>2392</v>
      </c>
      <c r="E29" s="9">
        <v>1.9574564381081696</v>
      </c>
      <c r="F29" s="9">
        <v>1.1786226144678285</v>
      </c>
      <c r="G29" s="9">
        <v>1.3747454175152745</v>
      </c>
      <c r="H29" s="46">
        <v>47805</v>
      </c>
      <c r="I29" s="9">
        <v>2.1713209915280824</v>
      </c>
      <c r="J29" s="46">
        <v>1038</v>
      </c>
      <c r="K29" s="46">
        <v>4271</v>
      </c>
      <c r="L29" s="9">
        <v>14.63357527511122</v>
      </c>
      <c r="M29" s="46">
        <v>625</v>
      </c>
      <c r="N29" s="46">
        <v>952</v>
      </c>
      <c r="O29" s="9">
        <v>76.575630252100851</v>
      </c>
      <c r="P29" s="46">
        <v>729</v>
      </c>
    </row>
    <row r="30" spans="1:16" x14ac:dyDescent="0.25">
      <c r="A30" s="44" t="s">
        <v>46</v>
      </c>
      <c r="B30" s="45">
        <v>124254</v>
      </c>
      <c r="C30" s="9">
        <v>14.570959486213724</v>
      </c>
      <c r="D30" s="46">
        <v>18105</v>
      </c>
      <c r="E30" s="9">
        <v>8.0842467848117572</v>
      </c>
      <c r="F30" s="9">
        <v>2.9850145669354702</v>
      </c>
      <c r="G30" s="9">
        <v>3.5016981344664959</v>
      </c>
      <c r="H30" s="46">
        <v>106546</v>
      </c>
      <c r="I30" s="9">
        <v>9.4278527584329765</v>
      </c>
      <c r="J30" s="46">
        <v>10045</v>
      </c>
      <c r="K30" s="46">
        <v>11563</v>
      </c>
      <c r="L30" s="9">
        <v>32.076450748075757</v>
      </c>
      <c r="M30" s="46">
        <v>3709</v>
      </c>
      <c r="N30" s="46">
        <v>6145</v>
      </c>
      <c r="O30" s="9">
        <v>70.805532953620855</v>
      </c>
      <c r="P30" s="46">
        <v>4351</v>
      </c>
    </row>
    <row r="31" spans="1:16" x14ac:dyDescent="0.25">
      <c r="A31" s="44" t="s">
        <v>47</v>
      </c>
      <c r="B31" s="45">
        <v>108400</v>
      </c>
      <c r="C31" s="9">
        <v>3.5488929889298886</v>
      </c>
      <c r="D31" s="46">
        <v>3847</v>
      </c>
      <c r="E31" s="9">
        <v>2.5830258302583023E-2</v>
      </c>
      <c r="F31" s="9">
        <v>0</v>
      </c>
      <c r="G31" s="9">
        <v>3.5230627306273075</v>
      </c>
      <c r="H31" s="46">
        <v>99759</v>
      </c>
      <c r="I31" s="9">
        <v>2.8067643019677419E-2</v>
      </c>
      <c r="J31" s="46">
        <v>28</v>
      </c>
      <c r="K31" s="46">
        <v>1094</v>
      </c>
      <c r="L31" s="9">
        <v>0</v>
      </c>
      <c r="M31" s="46">
        <v>0</v>
      </c>
      <c r="N31" s="46">
        <v>7547</v>
      </c>
      <c r="O31" s="9">
        <v>50.602888564992718</v>
      </c>
      <c r="P31" s="46">
        <v>3819</v>
      </c>
    </row>
    <row r="32" spans="1:16" x14ac:dyDescent="0.25">
      <c r="A32" s="44" t="s">
        <v>48</v>
      </c>
      <c r="B32" s="45">
        <v>93991</v>
      </c>
      <c r="C32" s="9">
        <v>3.8429211307465607</v>
      </c>
      <c r="D32" s="46">
        <v>3612</v>
      </c>
      <c r="E32" s="9">
        <v>0.59367386239107989</v>
      </c>
      <c r="F32" s="9">
        <v>1.7937887670096071</v>
      </c>
      <c r="G32" s="9">
        <v>1.4554585013458736</v>
      </c>
      <c r="H32" s="46">
        <v>84675</v>
      </c>
      <c r="I32" s="9">
        <v>0.65899025686448187</v>
      </c>
      <c r="J32" s="46">
        <v>558</v>
      </c>
      <c r="K32" s="46">
        <v>6903</v>
      </c>
      <c r="L32" s="9">
        <v>24.424163407214255</v>
      </c>
      <c r="M32" s="46">
        <v>1686</v>
      </c>
      <c r="N32" s="46">
        <v>2413</v>
      </c>
      <c r="O32" s="9">
        <v>56.692913385826763</v>
      </c>
      <c r="P32" s="46">
        <v>1368</v>
      </c>
    </row>
    <row r="33" spans="1:16" x14ac:dyDescent="0.25">
      <c r="A33" s="44" t="s">
        <v>49</v>
      </c>
      <c r="B33" s="45">
        <v>119688</v>
      </c>
      <c r="C33" s="9">
        <v>15.04495020386338</v>
      </c>
      <c r="D33" s="46">
        <v>18007</v>
      </c>
      <c r="E33" s="9">
        <v>11.067943319296838</v>
      </c>
      <c r="F33" s="9">
        <v>0.96500902346099837</v>
      </c>
      <c r="G33" s="9">
        <v>3.0119978611055411</v>
      </c>
      <c r="H33" s="46">
        <v>106844</v>
      </c>
      <c r="I33" s="9">
        <v>12.398450076747404</v>
      </c>
      <c r="J33" s="46">
        <v>13247</v>
      </c>
      <c r="K33" s="46">
        <v>7895</v>
      </c>
      <c r="L33" s="9">
        <v>14.629512349588348</v>
      </c>
      <c r="M33" s="46">
        <v>1155</v>
      </c>
      <c r="N33" s="46">
        <v>4949</v>
      </c>
      <c r="O33" s="9">
        <v>72.842998585572815</v>
      </c>
      <c r="P33" s="46">
        <v>3605</v>
      </c>
    </row>
    <row r="34" spans="1:16" x14ac:dyDescent="0.25">
      <c r="A34" s="44" t="s">
        <v>50</v>
      </c>
      <c r="B34" s="45">
        <v>115085</v>
      </c>
      <c r="C34" s="9">
        <v>4.708693574314637</v>
      </c>
      <c r="D34" s="46">
        <v>5419</v>
      </c>
      <c r="E34" s="9">
        <v>2.2861363340139889</v>
      </c>
      <c r="F34" s="9" t="s">
        <v>23</v>
      </c>
      <c r="G34" s="9">
        <v>2.4225572403006477</v>
      </c>
      <c r="H34" s="46">
        <v>109972</v>
      </c>
      <c r="I34" s="9">
        <v>2.3924271632779255</v>
      </c>
      <c r="J34" s="46">
        <v>2631</v>
      </c>
      <c r="K34" s="46" t="s">
        <v>23</v>
      </c>
      <c r="L34" s="9" t="s">
        <v>23</v>
      </c>
      <c r="M34" s="46" t="s">
        <v>23</v>
      </c>
      <c r="N34" s="46">
        <v>5113</v>
      </c>
      <c r="O34" s="9">
        <v>54.527674555055746</v>
      </c>
      <c r="P34" s="46">
        <v>2788</v>
      </c>
    </row>
    <row r="35" spans="1:16" x14ac:dyDescent="0.25">
      <c r="A35" s="44" t="s">
        <v>51</v>
      </c>
      <c r="B35" s="45">
        <v>48876</v>
      </c>
      <c r="C35" s="9">
        <v>3.0792208855061798</v>
      </c>
      <c r="D35" s="46">
        <v>1505</v>
      </c>
      <c r="E35" s="9">
        <v>0</v>
      </c>
      <c r="F35" s="9">
        <v>0</v>
      </c>
      <c r="G35" s="9">
        <v>3.0792208855061798</v>
      </c>
      <c r="H35" s="46">
        <v>44595</v>
      </c>
      <c r="I35" s="9">
        <v>0</v>
      </c>
      <c r="J35" s="46">
        <v>0</v>
      </c>
      <c r="K35" s="46">
        <v>1526</v>
      </c>
      <c r="L35" s="9">
        <v>0</v>
      </c>
      <c r="M35" s="46">
        <v>0</v>
      </c>
      <c r="N35" s="46">
        <v>2755</v>
      </c>
      <c r="O35" s="9">
        <v>54.627949183303059</v>
      </c>
      <c r="P35" s="46">
        <v>1505</v>
      </c>
    </row>
    <row r="36" spans="1:16" x14ac:dyDescent="0.25">
      <c r="A36" s="44" t="s">
        <v>52</v>
      </c>
      <c r="B36" s="45">
        <v>268137</v>
      </c>
      <c r="C36" s="9">
        <v>11.34718446167444</v>
      </c>
      <c r="D36" s="46">
        <v>30426</v>
      </c>
      <c r="E36" s="9">
        <v>4.4272144463464569</v>
      </c>
      <c r="F36" s="9">
        <v>3.9118062781339407</v>
      </c>
      <c r="G36" s="9">
        <v>3.008163737194046</v>
      </c>
      <c r="H36" s="46">
        <v>218401</v>
      </c>
      <c r="I36" s="9">
        <v>5.4354146730097375</v>
      </c>
      <c r="J36" s="46">
        <v>11871</v>
      </c>
      <c r="K36" s="46">
        <v>37579</v>
      </c>
      <c r="L36" s="9">
        <v>27.911865669655935</v>
      </c>
      <c r="M36" s="46">
        <v>10489</v>
      </c>
      <c r="N36" s="46">
        <v>12157</v>
      </c>
      <c r="O36" s="9">
        <v>66.348605741548084</v>
      </c>
      <c r="P36" s="46">
        <v>8066</v>
      </c>
    </row>
    <row r="37" spans="1:16" x14ac:dyDescent="0.25">
      <c r="A37" s="44" t="s">
        <v>53</v>
      </c>
      <c r="B37" s="45">
        <v>82561</v>
      </c>
      <c r="C37" s="9">
        <v>4.3592010755683663</v>
      </c>
      <c r="D37" s="46">
        <v>3599</v>
      </c>
      <c r="E37" s="9">
        <v>0.43119632756386195</v>
      </c>
      <c r="F37" s="9">
        <v>1.7986700742481323</v>
      </c>
      <c r="G37" s="9">
        <v>2.1293346737563743</v>
      </c>
      <c r="H37" s="46">
        <v>61414</v>
      </c>
      <c r="I37" s="9">
        <v>0.57967238740352356</v>
      </c>
      <c r="J37" s="46">
        <v>356</v>
      </c>
      <c r="K37" s="46">
        <v>19011</v>
      </c>
      <c r="L37" s="9">
        <v>7.8112671611172493</v>
      </c>
      <c r="M37" s="46">
        <v>1485</v>
      </c>
      <c r="N37" s="46">
        <v>2136</v>
      </c>
      <c r="O37" s="9">
        <v>82.303370786516851</v>
      </c>
      <c r="P37" s="46">
        <v>1758</v>
      </c>
    </row>
    <row r="38" spans="1:16" x14ac:dyDescent="0.25">
      <c r="A38" s="44" t="s">
        <v>54</v>
      </c>
      <c r="B38" s="47">
        <v>74187</v>
      </c>
      <c r="C38" s="13">
        <v>12.28382331136183</v>
      </c>
      <c r="D38" s="48">
        <v>9113</v>
      </c>
      <c r="E38" s="13">
        <v>10.267297504953698</v>
      </c>
      <c r="F38" s="13" t="s">
        <v>23</v>
      </c>
      <c r="G38" s="13">
        <v>2.0165258064081311</v>
      </c>
      <c r="H38" s="48">
        <v>71705</v>
      </c>
      <c r="I38" s="13">
        <v>10.62269018896869</v>
      </c>
      <c r="J38" s="48">
        <v>7617</v>
      </c>
      <c r="K38" s="48" t="s">
        <v>23</v>
      </c>
      <c r="L38" s="13" t="s">
        <v>23</v>
      </c>
      <c r="M38" s="48" t="s">
        <v>23</v>
      </c>
      <c r="N38" s="48">
        <v>2482</v>
      </c>
      <c r="O38" s="13">
        <v>60.273972602739732</v>
      </c>
      <c r="P38" s="48">
        <v>1496</v>
      </c>
    </row>
    <row r="39" spans="1:16" x14ac:dyDescent="0.25">
      <c r="A39" s="15" t="s">
        <v>55</v>
      </c>
      <c r="B39" s="49">
        <v>4745344</v>
      </c>
      <c r="C39" s="17">
        <v>7.9598233552720306</v>
      </c>
      <c r="D39" s="49">
        <v>377721</v>
      </c>
      <c r="E39" s="17">
        <v>3.6128466134383528</v>
      </c>
      <c r="F39" s="17">
        <v>2.1680830725865179</v>
      </c>
      <c r="G39" s="17">
        <v>2.1788936692471608</v>
      </c>
      <c r="H39" s="49">
        <v>4170485</v>
      </c>
      <c r="I39" s="17">
        <v>4.110840825467541</v>
      </c>
      <c r="J39" s="49">
        <v>171442</v>
      </c>
      <c r="K39" s="49">
        <v>412830</v>
      </c>
      <c r="L39" s="17">
        <v>24.921396216360243</v>
      </c>
      <c r="M39" s="49">
        <v>102883</v>
      </c>
      <c r="N39" s="49">
        <v>162029</v>
      </c>
      <c r="O39" s="17">
        <v>63.813267995235435</v>
      </c>
      <c r="P39" s="50">
        <v>103396</v>
      </c>
    </row>
    <row r="40" spans="1:16" x14ac:dyDescent="0.25">
      <c r="D40" s="51"/>
    </row>
    <row r="41" spans="1:16" x14ac:dyDescent="0.25">
      <c r="A41" s="147" t="s">
        <v>56</v>
      </c>
      <c r="B41" s="148"/>
      <c r="C41" s="148"/>
      <c r="D41" s="148"/>
      <c r="E41" s="52"/>
      <c r="F41" s="52"/>
      <c r="G41" s="52"/>
      <c r="H41" s="52"/>
    </row>
    <row r="42" spans="1:16" x14ac:dyDescent="0.25">
      <c r="A42" s="153" t="s">
        <v>57</v>
      </c>
      <c r="B42" s="153"/>
      <c r="C42" s="153"/>
      <c r="D42" s="52"/>
      <c r="E42" s="52"/>
      <c r="F42" s="52"/>
      <c r="G42" s="52"/>
      <c r="H42" s="52"/>
    </row>
    <row r="43" spans="1:16" x14ac:dyDescent="0.25">
      <c r="A43" s="154" t="s">
        <v>58</v>
      </c>
      <c r="B43" s="154"/>
      <c r="C43" s="53"/>
      <c r="D43" s="53"/>
      <c r="E43" s="52"/>
      <c r="F43" s="52"/>
      <c r="G43" s="52"/>
      <c r="H43" s="52"/>
    </row>
    <row r="44" spans="1:16" x14ac:dyDescent="0.25">
      <c r="A44" s="141" t="s">
        <v>59</v>
      </c>
      <c r="B44" s="141"/>
      <c r="C44" s="141"/>
      <c r="D44" s="141"/>
      <c r="E44" s="141"/>
      <c r="F44" s="141"/>
      <c r="G44" s="141"/>
      <c r="H44" s="141"/>
    </row>
  </sheetData>
  <mergeCells count="19">
    <mergeCell ref="A42:C42"/>
    <mergeCell ref="A43:B43"/>
    <mergeCell ref="A44:H44"/>
    <mergeCell ref="I5:J5"/>
    <mergeCell ref="K5:K6"/>
    <mergeCell ref="L5:M5"/>
    <mergeCell ref="N5:N6"/>
    <mergeCell ref="O5:P5"/>
    <mergeCell ref="A41:D41"/>
    <mergeCell ref="A1:P1"/>
    <mergeCell ref="A3:A6"/>
    <mergeCell ref="B3:B6"/>
    <mergeCell ref="C3:D5"/>
    <mergeCell ref="E3:G4"/>
    <mergeCell ref="H3:P3"/>
    <mergeCell ref="H4:J4"/>
    <mergeCell ref="K4:M4"/>
    <mergeCell ref="N4:P4"/>
    <mergeCell ref="H5:H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3"/>
  <sheetViews>
    <sheetView workbookViewId="0">
      <selection activeCell="B16" sqref="B16"/>
    </sheetView>
  </sheetViews>
  <sheetFormatPr baseColWidth="10" defaultRowHeight="15" x14ac:dyDescent="0.25"/>
  <cols>
    <col min="1" max="1" width="15.5703125" customWidth="1"/>
    <col min="2" max="2" width="14.5703125" customWidth="1"/>
    <col min="11" max="11" width="14.5703125" customWidth="1"/>
  </cols>
  <sheetData>
    <row r="1" spans="1:15" x14ac:dyDescent="0.25">
      <c r="A1" s="149" t="s">
        <v>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x14ac:dyDescent="0.25">
      <c r="A3" s="126" t="s">
        <v>9</v>
      </c>
      <c r="B3" s="158" t="s">
        <v>74</v>
      </c>
      <c r="C3" s="161" t="s">
        <v>75</v>
      </c>
      <c r="D3" s="162"/>
      <c r="E3" s="162"/>
      <c r="F3" s="162"/>
      <c r="G3" s="162"/>
      <c r="H3" s="162"/>
      <c r="I3" s="162"/>
      <c r="J3" s="163"/>
      <c r="K3" s="164" t="s">
        <v>76</v>
      </c>
      <c r="L3" s="161" t="s">
        <v>77</v>
      </c>
      <c r="M3" s="162"/>
      <c r="N3" s="162"/>
      <c r="O3" s="163"/>
    </row>
    <row r="4" spans="1:15" x14ac:dyDescent="0.25">
      <c r="A4" s="126"/>
      <c r="B4" s="159"/>
      <c r="C4" s="155" t="s">
        <v>18</v>
      </c>
      <c r="D4" s="156"/>
      <c r="E4" s="155" t="s">
        <v>14</v>
      </c>
      <c r="F4" s="156"/>
      <c r="G4" s="155" t="s">
        <v>15</v>
      </c>
      <c r="H4" s="156"/>
      <c r="I4" s="155" t="s">
        <v>16</v>
      </c>
      <c r="J4" s="156"/>
      <c r="K4" s="165"/>
      <c r="L4" s="155" t="s">
        <v>18</v>
      </c>
      <c r="M4" s="156"/>
      <c r="N4" s="155" t="s">
        <v>14</v>
      </c>
      <c r="O4" s="156"/>
    </row>
    <row r="5" spans="1:15" x14ac:dyDescent="0.25">
      <c r="A5" s="157"/>
      <c r="B5" s="160"/>
      <c r="C5" s="6" t="s">
        <v>20</v>
      </c>
      <c r="D5" s="6" t="s">
        <v>21</v>
      </c>
      <c r="E5" s="6" t="s">
        <v>20</v>
      </c>
      <c r="F5" s="6" t="s">
        <v>21</v>
      </c>
      <c r="G5" s="6" t="s">
        <v>20</v>
      </c>
      <c r="H5" s="6" t="s">
        <v>21</v>
      </c>
      <c r="I5" s="6" t="s">
        <v>20</v>
      </c>
      <c r="J5" s="6" t="s">
        <v>21</v>
      </c>
      <c r="K5" s="166"/>
      <c r="L5" s="6" t="s">
        <v>20</v>
      </c>
      <c r="M5" s="6" t="s">
        <v>21</v>
      </c>
      <c r="N5" s="6" t="s">
        <v>20</v>
      </c>
      <c r="O5" s="6" t="s">
        <v>21</v>
      </c>
    </row>
    <row r="6" spans="1:15" x14ac:dyDescent="0.25">
      <c r="A6" s="7" t="s">
        <v>22</v>
      </c>
      <c r="B6" s="8">
        <v>498</v>
      </c>
      <c r="C6" s="9">
        <v>19.076305220883537</v>
      </c>
      <c r="D6" s="10">
        <v>95</v>
      </c>
      <c r="E6" s="9">
        <v>7.028112449799198</v>
      </c>
      <c r="F6" s="10">
        <v>35</v>
      </c>
      <c r="G6" s="9" t="s">
        <v>23</v>
      </c>
      <c r="H6" s="10" t="s">
        <v>23</v>
      </c>
      <c r="I6" s="9">
        <v>12.048192771084336</v>
      </c>
      <c r="J6" s="10">
        <v>60</v>
      </c>
      <c r="K6" s="10">
        <v>142</v>
      </c>
      <c r="L6" s="9">
        <v>7.0422535211267601</v>
      </c>
      <c r="M6" s="10">
        <v>10</v>
      </c>
      <c r="N6" s="9">
        <v>7.0422535211267601</v>
      </c>
      <c r="O6" s="10">
        <v>10</v>
      </c>
    </row>
    <row r="7" spans="1:15" x14ac:dyDescent="0.25">
      <c r="A7" s="11" t="s">
        <v>24</v>
      </c>
      <c r="B7" s="8">
        <v>972</v>
      </c>
      <c r="C7" s="9">
        <v>6.4814814814814827</v>
      </c>
      <c r="D7" s="10">
        <v>63</v>
      </c>
      <c r="E7" s="9">
        <v>1.1316872427983544</v>
      </c>
      <c r="F7" s="10">
        <v>11</v>
      </c>
      <c r="G7" s="9">
        <v>0.72016460905349811</v>
      </c>
      <c r="H7" s="10">
        <v>7</v>
      </c>
      <c r="I7" s="9">
        <v>4.6296296296296306</v>
      </c>
      <c r="J7" s="10">
        <v>45</v>
      </c>
      <c r="K7" s="10">
        <v>451</v>
      </c>
      <c r="L7" s="9">
        <v>1.1086474501108643</v>
      </c>
      <c r="M7" s="10">
        <v>5</v>
      </c>
      <c r="N7" s="9">
        <v>1.1086474501108643</v>
      </c>
      <c r="O7" s="10">
        <v>5</v>
      </c>
    </row>
    <row r="8" spans="1:15" x14ac:dyDescent="0.25">
      <c r="A8" s="11" t="s">
        <v>25</v>
      </c>
      <c r="B8" s="8">
        <v>323</v>
      </c>
      <c r="C8" s="9">
        <v>19.195046439628481</v>
      </c>
      <c r="D8" s="10">
        <v>62</v>
      </c>
      <c r="E8" s="9">
        <v>7.4303405572755388</v>
      </c>
      <c r="F8" s="10">
        <v>24</v>
      </c>
      <c r="G8" s="9" t="s">
        <v>23</v>
      </c>
      <c r="H8" s="10" t="s">
        <v>23</v>
      </c>
      <c r="I8" s="9">
        <v>11.76470588235294</v>
      </c>
      <c r="J8" s="10">
        <v>38</v>
      </c>
      <c r="K8" s="10">
        <v>89</v>
      </c>
      <c r="L8" s="9">
        <v>10.112359550561798</v>
      </c>
      <c r="M8" s="10">
        <v>9</v>
      </c>
      <c r="N8" s="9">
        <v>10.112359550561798</v>
      </c>
      <c r="O8" s="10">
        <v>9</v>
      </c>
    </row>
    <row r="9" spans="1:15" x14ac:dyDescent="0.25">
      <c r="A9" s="11" t="s">
        <v>26</v>
      </c>
      <c r="B9" s="8">
        <v>620</v>
      </c>
      <c r="C9" s="9">
        <v>35.483870967741943</v>
      </c>
      <c r="D9" s="10">
        <v>220</v>
      </c>
      <c r="E9" s="9">
        <v>10</v>
      </c>
      <c r="F9" s="10">
        <v>62</v>
      </c>
      <c r="G9" s="9">
        <v>8.7096774193548399</v>
      </c>
      <c r="H9" s="10">
        <v>54</v>
      </c>
      <c r="I9" s="9">
        <v>16.7741935483871</v>
      </c>
      <c r="J9" s="10">
        <v>104</v>
      </c>
      <c r="K9" s="10">
        <v>75</v>
      </c>
      <c r="L9" s="9">
        <v>1.3333333333333337</v>
      </c>
      <c r="M9" s="10">
        <v>1</v>
      </c>
      <c r="N9" s="9">
        <v>1.3333333333333337</v>
      </c>
      <c r="O9" s="10">
        <v>1</v>
      </c>
    </row>
    <row r="10" spans="1:15" x14ac:dyDescent="0.25">
      <c r="A10" s="11" t="s">
        <v>27</v>
      </c>
      <c r="B10" s="8">
        <v>1345</v>
      </c>
      <c r="C10" s="9">
        <v>23.420074349442391</v>
      </c>
      <c r="D10" s="10">
        <v>315</v>
      </c>
      <c r="E10" s="9">
        <v>11.375464684014872</v>
      </c>
      <c r="F10" s="10">
        <v>153</v>
      </c>
      <c r="G10" s="9" t="s">
        <v>23</v>
      </c>
      <c r="H10" s="10" t="s">
        <v>23</v>
      </c>
      <c r="I10" s="9">
        <v>12.04460966542751</v>
      </c>
      <c r="J10" s="10">
        <v>162</v>
      </c>
      <c r="K10" s="10">
        <v>384</v>
      </c>
      <c r="L10" s="9">
        <v>8.0729166666666696</v>
      </c>
      <c r="M10" s="10">
        <v>31</v>
      </c>
      <c r="N10" s="9">
        <v>8.0729166666666696</v>
      </c>
      <c r="O10" s="10">
        <v>31</v>
      </c>
    </row>
    <row r="11" spans="1:15" x14ac:dyDescent="0.25">
      <c r="A11" s="11" t="s">
        <v>28</v>
      </c>
      <c r="B11" s="8">
        <v>356</v>
      </c>
      <c r="C11" s="9">
        <v>12.921348314606742</v>
      </c>
      <c r="D11" s="10">
        <v>46</v>
      </c>
      <c r="E11" s="9">
        <v>0</v>
      </c>
      <c r="F11" s="10">
        <v>0</v>
      </c>
      <c r="G11" s="9" t="s">
        <v>23</v>
      </c>
      <c r="H11" s="10" t="s">
        <v>23</v>
      </c>
      <c r="I11" s="9">
        <v>12.921348314606742</v>
      </c>
      <c r="J11" s="10">
        <v>46</v>
      </c>
      <c r="K11" s="10">
        <v>66</v>
      </c>
      <c r="L11" s="9">
        <v>0</v>
      </c>
      <c r="M11" s="10">
        <v>0</v>
      </c>
      <c r="N11" s="9">
        <v>0</v>
      </c>
      <c r="O11" s="10">
        <v>0</v>
      </c>
    </row>
    <row r="12" spans="1:15" x14ac:dyDescent="0.25">
      <c r="A12" s="11" t="s">
        <v>29</v>
      </c>
      <c r="B12" s="8">
        <v>6942</v>
      </c>
      <c r="C12" s="9">
        <v>51.858254105445113</v>
      </c>
      <c r="D12" s="10">
        <v>3600</v>
      </c>
      <c r="E12" s="9">
        <v>13.612791702679338</v>
      </c>
      <c r="F12" s="10">
        <v>945</v>
      </c>
      <c r="G12" s="9">
        <v>17.026793431287814</v>
      </c>
      <c r="H12" s="10">
        <v>1182</v>
      </c>
      <c r="I12" s="9">
        <v>21.218668971477964</v>
      </c>
      <c r="J12" s="10">
        <v>1473</v>
      </c>
      <c r="K12" s="10">
        <v>198</v>
      </c>
      <c r="L12" s="9">
        <v>5.0505050505050511</v>
      </c>
      <c r="M12" s="10">
        <v>10</v>
      </c>
      <c r="N12" s="9">
        <v>5.0505050505050511</v>
      </c>
      <c r="O12" s="10">
        <v>10</v>
      </c>
    </row>
    <row r="13" spans="1:15" x14ac:dyDescent="0.25">
      <c r="A13" s="11" t="s">
        <v>30</v>
      </c>
      <c r="B13" s="8">
        <v>1967</v>
      </c>
      <c r="C13" s="9">
        <v>37.214031520081342</v>
      </c>
      <c r="D13" s="10">
        <v>732</v>
      </c>
      <c r="E13" s="9">
        <v>9.6085409252669045</v>
      </c>
      <c r="F13" s="10">
        <v>189</v>
      </c>
      <c r="G13" s="9">
        <v>6.5073716319267918</v>
      </c>
      <c r="H13" s="10">
        <v>128</v>
      </c>
      <c r="I13" s="9">
        <v>21.098118962887646</v>
      </c>
      <c r="J13" s="10">
        <v>415</v>
      </c>
      <c r="K13" s="10">
        <v>282</v>
      </c>
      <c r="L13" s="9">
        <v>30.1418439716312</v>
      </c>
      <c r="M13" s="10">
        <v>85</v>
      </c>
      <c r="N13" s="9">
        <v>30.1418439716312</v>
      </c>
      <c r="O13" s="10">
        <v>85</v>
      </c>
    </row>
    <row r="14" spans="1:15" x14ac:dyDescent="0.25">
      <c r="A14" s="11" t="s">
        <v>31</v>
      </c>
      <c r="B14" s="8">
        <v>1069</v>
      </c>
      <c r="C14" s="9">
        <v>0</v>
      </c>
      <c r="D14" s="10">
        <v>0</v>
      </c>
      <c r="E14" s="9">
        <v>0</v>
      </c>
      <c r="F14" s="10">
        <v>0</v>
      </c>
      <c r="G14" s="9" t="s">
        <v>23</v>
      </c>
      <c r="H14" s="10" t="s">
        <v>23</v>
      </c>
      <c r="I14" s="9" t="s">
        <v>23</v>
      </c>
      <c r="J14" s="10" t="s">
        <v>23</v>
      </c>
      <c r="K14" s="10">
        <v>2143</v>
      </c>
      <c r="L14" s="9">
        <v>1.819878674755016</v>
      </c>
      <c r="M14" s="10">
        <v>39</v>
      </c>
      <c r="N14" s="9">
        <v>1.819878674755016</v>
      </c>
      <c r="O14" s="10">
        <v>39</v>
      </c>
    </row>
    <row r="15" spans="1:15" x14ac:dyDescent="0.25">
      <c r="A15" s="11" t="s">
        <v>32</v>
      </c>
      <c r="B15" s="8">
        <v>1598</v>
      </c>
      <c r="C15" s="9">
        <v>26.282853566958696</v>
      </c>
      <c r="D15" s="10">
        <v>420</v>
      </c>
      <c r="E15" s="9">
        <v>6.2578222778473108E-2</v>
      </c>
      <c r="F15" s="10">
        <v>1</v>
      </c>
      <c r="G15" s="9">
        <v>2.2528160200250311</v>
      </c>
      <c r="H15" s="10">
        <v>36</v>
      </c>
      <c r="I15" s="9">
        <v>23.967459324155197</v>
      </c>
      <c r="J15" s="10">
        <v>383</v>
      </c>
      <c r="K15" s="10">
        <v>141</v>
      </c>
      <c r="L15" s="9">
        <v>8.5106382978723421</v>
      </c>
      <c r="M15" s="10">
        <v>12</v>
      </c>
      <c r="N15" s="9">
        <v>8.5106382978723421</v>
      </c>
      <c r="O15" s="10">
        <v>12</v>
      </c>
    </row>
    <row r="16" spans="1:15" x14ac:dyDescent="0.25">
      <c r="A16" s="11" t="s">
        <v>33</v>
      </c>
      <c r="B16" s="8">
        <v>3657</v>
      </c>
      <c r="C16" s="9">
        <v>29.915231063713431</v>
      </c>
      <c r="D16" s="10">
        <v>1094</v>
      </c>
      <c r="E16" s="9">
        <v>20.672682526661205</v>
      </c>
      <c r="F16" s="10">
        <v>756</v>
      </c>
      <c r="G16" s="9">
        <v>0</v>
      </c>
      <c r="H16" s="10">
        <v>0</v>
      </c>
      <c r="I16" s="9">
        <v>9.2425485370522278</v>
      </c>
      <c r="J16" s="10">
        <v>338</v>
      </c>
      <c r="K16" s="10">
        <v>688</v>
      </c>
      <c r="L16" s="9">
        <v>0.58139534883720945</v>
      </c>
      <c r="M16" s="10">
        <v>4</v>
      </c>
      <c r="N16" s="9">
        <v>0.58139534883720945</v>
      </c>
      <c r="O16" s="10">
        <v>4</v>
      </c>
    </row>
    <row r="17" spans="1:15" x14ac:dyDescent="0.25">
      <c r="A17" s="11" t="s">
        <v>34</v>
      </c>
      <c r="B17" s="8">
        <v>3779</v>
      </c>
      <c r="C17" s="9">
        <v>35.353268060333427</v>
      </c>
      <c r="D17" s="10">
        <v>1336</v>
      </c>
      <c r="E17" s="9">
        <v>12.33130457793067</v>
      </c>
      <c r="F17" s="10">
        <v>466</v>
      </c>
      <c r="G17" s="9">
        <v>11.537443768192643</v>
      </c>
      <c r="H17" s="10">
        <v>436</v>
      </c>
      <c r="I17" s="9">
        <v>11.48451971421011</v>
      </c>
      <c r="J17" s="10">
        <v>434</v>
      </c>
      <c r="K17" s="10">
        <v>142</v>
      </c>
      <c r="L17" s="9">
        <v>3.52112676056338</v>
      </c>
      <c r="M17" s="10">
        <v>5</v>
      </c>
      <c r="N17" s="9">
        <v>3.52112676056338</v>
      </c>
      <c r="O17" s="10">
        <v>5</v>
      </c>
    </row>
    <row r="18" spans="1:15" x14ac:dyDescent="0.25">
      <c r="A18" s="11" t="s">
        <v>35</v>
      </c>
      <c r="B18" s="8">
        <v>2965</v>
      </c>
      <c r="C18" s="9">
        <v>37.571669477234408</v>
      </c>
      <c r="D18" s="10">
        <v>1114</v>
      </c>
      <c r="E18" s="9">
        <v>5.6998313659359185</v>
      </c>
      <c r="F18" s="10">
        <v>169</v>
      </c>
      <c r="G18" s="9">
        <v>7.4873524451939284</v>
      </c>
      <c r="H18" s="10">
        <v>222</v>
      </c>
      <c r="I18" s="9">
        <v>24.384485666104553</v>
      </c>
      <c r="J18" s="10">
        <v>723</v>
      </c>
      <c r="K18" s="10">
        <v>327</v>
      </c>
      <c r="L18" s="9">
        <v>0.6116207951070336</v>
      </c>
      <c r="M18" s="10">
        <v>2</v>
      </c>
      <c r="N18" s="9">
        <v>0.6116207951070336</v>
      </c>
      <c r="O18" s="10">
        <v>2</v>
      </c>
    </row>
    <row r="19" spans="1:15" x14ac:dyDescent="0.25">
      <c r="A19" s="11" t="s">
        <v>36</v>
      </c>
      <c r="B19" s="8">
        <v>4215</v>
      </c>
      <c r="C19" s="9">
        <v>23.392645314353505</v>
      </c>
      <c r="D19" s="10">
        <v>986</v>
      </c>
      <c r="E19" s="9">
        <v>8.5883748517200473</v>
      </c>
      <c r="F19" s="10">
        <v>362</v>
      </c>
      <c r="G19" s="9">
        <v>0.73546856465005916</v>
      </c>
      <c r="H19" s="10">
        <v>31</v>
      </c>
      <c r="I19" s="9">
        <v>14.068801897983398</v>
      </c>
      <c r="J19" s="10">
        <v>593</v>
      </c>
      <c r="K19" s="10">
        <v>1138</v>
      </c>
      <c r="L19" s="9">
        <v>0</v>
      </c>
      <c r="M19" s="10">
        <v>0</v>
      </c>
      <c r="N19" s="9">
        <v>0</v>
      </c>
      <c r="O19" s="10">
        <v>0</v>
      </c>
    </row>
    <row r="20" spans="1:15" x14ac:dyDescent="0.25">
      <c r="A20" s="11" t="s">
        <v>37</v>
      </c>
      <c r="B20" s="8">
        <v>5388</v>
      </c>
      <c r="C20" s="9">
        <v>24.276169265033399</v>
      </c>
      <c r="D20" s="10">
        <v>1308</v>
      </c>
      <c r="E20" s="9">
        <v>14.903489235337796</v>
      </c>
      <c r="F20" s="10">
        <v>803</v>
      </c>
      <c r="G20" s="9">
        <v>1.7631774313288795</v>
      </c>
      <c r="H20" s="10">
        <v>95</v>
      </c>
      <c r="I20" s="9">
        <v>7.6095025983667428</v>
      </c>
      <c r="J20" s="10">
        <v>410</v>
      </c>
      <c r="K20" s="10">
        <v>2492</v>
      </c>
      <c r="L20" s="9">
        <v>0.2808988764044944</v>
      </c>
      <c r="M20" s="10">
        <v>7</v>
      </c>
      <c r="N20" s="9">
        <v>0.2808988764044944</v>
      </c>
      <c r="O20" s="10">
        <v>7</v>
      </c>
    </row>
    <row r="21" spans="1:15" x14ac:dyDescent="0.25">
      <c r="A21" s="11" t="s">
        <v>38</v>
      </c>
      <c r="B21" s="8">
        <v>3752</v>
      </c>
      <c r="C21" s="9">
        <v>33.742004264392328</v>
      </c>
      <c r="D21" s="10">
        <v>1266</v>
      </c>
      <c r="E21" s="9">
        <v>16.844349680170581</v>
      </c>
      <c r="F21" s="10">
        <v>632</v>
      </c>
      <c r="G21" s="9">
        <v>1.2526652452025588</v>
      </c>
      <c r="H21" s="10">
        <v>47</v>
      </c>
      <c r="I21" s="9">
        <v>15.644989339019183</v>
      </c>
      <c r="J21" s="10">
        <v>587</v>
      </c>
      <c r="K21" s="10">
        <v>432</v>
      </c>
      <c r="L21" s="9">
        <v>0.92592592592592604</v>
      </c>
      <c r="M21" s="10">
        <v>4</v>
      </c>
      <c r="N21" s="9">
        <v>0.92592592592592604</v>
      </c>
      <c r="O21" s="10">
        <v>4</v>
      </c>
    </row>
    <row r="22" spans="1:15" x14ac:dyDescent="0.25">
      <c r="A22" s="11" t="s">
        <v>39</v>
      </c>
      <c r="B22" s="8">
        <v>733</v>
      </c>
      <c r="C22" s="9">
        <v>20.736698499317871</v>
      </c>
      <c r="D22" s="10">
        <v>152</v>
      </c>
      <c r="E22" s="9">
        <v>11.186903137789905</v>
      </c>
      <c r="F22" s="10">
        <v>82</v>
      </c>
      <c r="G22" s="9">
        <v>0.68212824010914064</v>
      </c>
      <c r="H22" s="10">
        <v>5</v>
      </c>
      <c r="I22" s="9">
        <v>8.8676671214188261</v>
      </c>
      <c r="J22" s="10">
        <v>65</v>
      </c>
      <c r="K22" s="10">
        <v>498</v>
      </c>
      <c r="L22" s="9">
        <v>21.485943775100402</v>
      </c>
      <c r="M22" s="10">
        <v>107</v>
      </c>
      <c r="N22" s="9">
        <v>21.485943775100402</v>
      </c>
      <c r="O22" s="10">
        <v>107</v>
      </c>
    </row>
    <row r="23" spans="1:15" x14ac:dyDescent="0.25">
      <c r="A23" s="11" t="s">
        <v>40</v>
      </c>
      <c r="B23" s="8">
        <v>1004</v>
      </c>
      <c r="C23" s="9">
        <v>24.302788844621503</v>
      </c>
      <c r="D23" s="10">
        <v>244</v>
      </c>
      <c r="E23" s="9">
        <v>1.3944223107569722</v>
      </c>
      <c r="F23" s="10">
        <v>14</v>
      </c>
      <c r="G23" s="9">
        <v>9.0637450199203187</v>
      </c>
      <c r="H23" s="10">
        <v>91</v>
      </c>
      <c r="I23" s="9">
        <v>13.844621513944221</v>
      </c>
      <c r="J23" s="10">
        <v>139</v>
      </c>
      <c r="K23" s="10">
        <v>108</v>
      </c>
      <c r="L23" s="9">
        <v>13.888888888888889</v>
      </c>
      <c r="M23" s="10">
        <v>15</v>
      </c>
      <c r="N23" s="9">
        <v>13.888888888888889</v>
      </c>
      <c r="O23" s="10">
        <v>15</v>
      </c>
    </row>
    <row r="24" spans="1:15" x14ac:dyDescent="0.25">
      <c r="A24" s="11" t="s">
        <v>41</v>
      </c>
      <c r="B24" s="8">
        <v>2113</v>
      </c>
      <c r="C24" s="9">
        <v>16.895409370563179</v>
      </c>
      <c r="D24" s="10">
        <v>357</v>
      </c>
      <c r="E24" s="9">
        <v>8.7553241836251807</v>
      </c>
      <c r="F24" s="10">
        <v>185</v>
      </c>
      <c r="G24" s="9" t="s">
        <v>23</v>
      </c>
      <c r="H24" s="10" t="s">
        <v>23</v>
      </c>
      <c r="I24" s="9">
        <v>8.1400851869380002</v>
      </c>
      <c r="J24" s="10">
        <v>172</v>
      </c>
      <c r="K24" s="10">
        <v>665</v>
      </c>
      <c r="L24" s="9">
        <v>1.2030075187969922</v>
      </c>
      <c r="M24" s="10">
        <v>8</v>
      </c>
      <c r="N24" s="9">
        <v>1.2030075187969922</v>
      </c>
      <c r="O24" s="10">
        <v>8</v>
      </c>
    </row>
    <row r="25" spans="1:15" x14ac:dyDescent="0.25">
      <c r="A25" s="11" t="s">
        <v>42</v>
      </c>
      <c r="B25" s="8">
        <v>4536</v>
      </c>
      <c r="C25" s="9">
        <v>38.800705467372126</v>
      </c>
      <c r="D25" s="10">
        <v>1760</v>
      </c>
      <c r="E25" s="9">
        <v>11.992945326278656</v>
      </c>
      <c r="F25" s="10">
        <v>544</v>
      </c>
      <c r="G25" s="9">
        <v>18.298059964726637</v>
      </c>
      <c r="H25" s="10">
        <v>830</v>
      </c>
      <c r="I25" s="9">
        <v>8.5097001763668452</v>
      </c>
      <c r="J25" s="10">
        <v>386</v>
      </c>
      <c r="K25" s="10">
        <v>180</v>
      </c>
      <c r="L25" s="9">
        <v>3.8888888888888888</v>
      </c>
      <c r="M25" s="10">
        <v>7</v>
      </c>
      <c r="N25" s="9">
        <v>3.8888888888888888</v>
      </c>
      <c r="O25" s="10">
        <v>7</v>
      </c>
    </row>
    <row r="26" spans="1:15" x14ac:dyDescent="0.25">
      <c r="A26" s="11" t="s">
        <v>43</v>
      </c>
      <c r="B26" s="8">
        <v>4050</v>
      </c>
      <c r="C26" s="9">
        <v>39.950617283950621</v>
      </c>
      <c r="D26" s="10">
        <v>1618</v>
      </c>
      <c r="E26" s="9">
        <v>14.617283950617283</v>
      </c>
      <c r="F26" s="10">
        <v>592</v>
      </c>
      <c r="G26" s="9">
        <v>11.358024691358022</v>
      </c>
      <c r="H26" s="10">
        <v>460</v>
      </c>
      <c r="I26" s="9">
        <v>13.97530864197531</v>
      </c>
      <c r="J26" s="10">
        <v>566</v>
      </c>
      <c r="K26" s="10">
        <v>868</v>
      </c>
      <c r="L26" s="9">
        <v>2.4193548387096779</v>
      </c>
      <c r="M26" s="10">
        <v>21</v>
      </c>
      <c r="N26" s="9">
        <v>2.4193548387096779</v>
      </c>
      <c r="O26" s="10">
        <v>21</v>
      </c>
    </row>
    <row r="27" spans="1:15" x14ac:dyDescent="0.25">
      <c r="A27" s="11" t="s">
        <v>44</v>
      </c>
      <c r="B27" s="8">
        <v>1210</v>
      </c>
      <c r="C27" s="9">
        <v>29.090909090909086</v>
      </c>
      <c r="D27" s="10">
        <v>352</v>
      </c>
      <c r="E27" s="9">
        <v>3.388429752066116</v>
      </c>
      <c r="F27" s="10">
        <v>41</v>
      </c>
      <c r="G27" s="9">
        <v>3.3057851239669431</v>
      </c>
      <c r="H27" s="10">
        <v>40</v>
      </c>
      <c r="I27" s="9">
        <v>22.396694214876035</v>
      </c>
      <c r="J27" s="10">
        <v>271</v>
      </c>
      <c r="K27" s="10">
        <v>327</v>
      </c>
      <c r="L27" s="9">
        <v>2.4464831804281344</v>
      </c>
      <c r="M27" s="10">
        <v>8</v>
      </c>
      <c r="N27" s="9">
        <v>2.4464831804281344</v>
      </c>
      <c r="O27" s="10">
        <v>8</v>
      </c>
    </row>
    <row r="28" spans="1:15" x14ac:dyDescent="0.25">
      <c r="A28" s="11" t="s">
        <v>45</v>
      </c>
      <c r="B28" s="8">
        <v>583</v>
      </c>
      <c r="C28" s="9">
        <v>25.214408233276156</v>
      </c>
      <c r="D28" s="10">
        <v>147</v>
      </c>
      <c r="E28" s="9">
        <v>6.6895368782161242</v>
      </c>
      <c r="F28" s="10">
        <v>39</v>
      </c>
      <c r="G28" s="9">
        <v>5.8319039451114945</v>
      </c>
      <c r="H28" s="10">
        <v>34</v>
      </c>
      <c r="I28" s="9">
        <v>12.69296740994854</v>
      </c>
      <c r="J28" s="10">
        <v>74</v>
      </c>
      <c r="K28" s="10">
        <v>152</v>
      </c>
      <c r="L28" s="9">
        <v>2.6315789473684204</v>
      </c>
      <c r="M28" s="10">
        <v>4</v>
      </c>
      <c r="N28" s="9">
        <v>2.6315789473684204</v>
      </c>
      <c r="O28" s="10">
        <v>4</v>
      </c>
    </row>
    <row r="29" spans="1:15" x14ac:dyDescent="0.25">
      <c r="A29" s="11" t="s">
        <v>46</v>
      </c>
      <c r="B29" s="8">
        <v>2770</v>
      </c>
      <c r="C29" s="9">
        <v>44.115523465703966</v>
      </c>
      <c r="D29" s="10">
        <v>1222</v>
      </c>
      <c r="E29" s="9">
        <v>17.978339350180502</v>
      </c>
      <c r="F29" s="10">
        <v>498</v>
      </c>
      <c r="G29" s="9">
        <v>8.6281588447653466</v>
      </c>
      <c r="H29" s="10">
        <v>239</v>
      </c>
      <c r="I29" s="9">
        <v>17.509025270758123</v>
      </c>
      <c r="J29" s="10">
        <v>485</v>
      </c>
      <c r="K29" s="10">
        <v>302</v>
      </c>
      <c r="L29" s="9">
        <v>28.476821192052977</v>
      </c>
      <c r="M29" s="10">
        <v>86</v>
      </c>
      <c r="N29" s="9">
        <v>28.476821192052977</v>
      </c>
      <c r="O29" s="10">
        <v>86</v>
      </c>
    </row>
    <row r="30" spans="1:15" x14ac:dyDescent="0.25">
      <c r="A30" s="11" t="s">
        <v>47</v>
      </c>
      <c r="B30" s="8">
        <v>2160</v>
      </c>
      <c r="C30" s="9">
        <v>17.916666666666671</v>
      </c>
      <c r="D30" s="10">
        <v>387</v>
      </c>
      <c r="E30" s="9">
        <v>0</v>
      </c>
      <c r="F30" s="10">
        <v>0</v>
      </c>
      <c r="G30" s="9">
        <v>0</v>
      </c>
      <c r="H30" s="10">
        <v>0</v>
      </c>
      <c r="I30" s="9">
        <v>17.916666666666671</v>
      </c>
      <c r="J30" s="10">
        <v>387</v>
      </c>
      <c r="K30" s="10">
        <v>194</v>
      </c>
      <c r="L30" s="9">
        <v>1.0309278350515465</v>
      </c>
      <c r="M30" s="10">
        <v>2</v>
      </c>
      <c r="N30" s="9">
        <v>1.0309278350515465</v>
      </c>
      <c r="O30" s="10">
        <v>2</v>
      </c>
    </row>
    <row r="31" spans="1:15" x14ac:dyDescent="0.25">
      <c r="A31" s="11" t="s">
        <v>48</v>
      </c>
      <c r="B31" s="8">
        <v>1306</v>
      </c>
      <c r="C31" s="9">
        <v>22.052067381316999</v>
      </c>
      <c r="D31" s="10">
        <v>288</v>
      </c>
      <c r="E31" s="9">
        <v>1.9908116385911181</v>
      </c>
      <c r="F31" s="10">
        <v>26</v>
      </c>
      <c r="G31" s="9">
        <v>8.1163859111791705</v>
      </c>
      <c r="H31" s="10">
        <v>106</v>
      </c>
      <c r="I31" s="9">
        <v>11.944869831546709</v>
      </c>
      <c r="J31" s="10">
        <v>156</v>
      </c>
      <c r="K31" s="10">
        <v>286</v>
      </c>
      <c r="L31" s="9">
        <v>2.0979020979020975</v>
      </c>
      <c r="M31" s="10">
        <v>6</v>
      </c>
      <c r="N31" s="9">
        <v>2.0979020979020975</v>
      </c>
      <c r="O31" s="10">
        <v>6</v>
      </c>
    </row>
    <row r="32" spans="1:15" x14ac:dyDescent="0.25">
      <c r="A32" s="11" t="s">
        <v>49</v>
      </c>
      <c r="B32" s="8">
        <v>1917</v>
      </c>
      <c r="C32" s="9">
        <v>46.791862284820006</v>
      </c>
      <c r="D32" s="10">
        <v>897</v>
      </c>
      <c r="E32" s="9">
        <v>26.812728221178929</v>
      </c>
      <c r="F32" s="10">
        <v>514</v>
      </c>
      <c r="G32" s="9">
        <v>2.7125717266562326</v>
      </c>
      <c r="H32" s="10">
        <v>52</v>
      </c>
      <c r="I32" s="9">
        <v>17.266562336984869</v>
      </c>
      <c r="J32" s="10">
        <v>331</v>
      </c>
      <c r="K32" s="10">
        <v>133</v>
      </c>
      <c r="L32" s="9">
        <v>16.541353383458645</v>
      </c>
      <c r="M32" s="10">
        <v>22</v>
      </c>
      <c r="N32" s="9">
        <v>16.541353383458645</v>
      </c>
      <c r="O32" s="10">
        <v>22</v>
      </c>
    </row>
    <row r="33" spans="1:15" x14ac:dyDescent="0.25">
      <c r="A33" s="11" t="s">
        <v>50</v>
      </c>
      <c r="B33" s="8">
        <v>1786</v>
      </c>
      <c r="C33" s="9">
        <v>24.188129899216126</v>
      </c>
      <c r="D33" s="10">
        <v>432</v>
      </c>
      <c r="E33" s="9">
        <v>7.7827547592385251</v>
      </c>
      <c r="F33" s="10">
        <v>139</v>
      </c>
      <c r="G33" s="9" t="s">
        <v>23</v>
      </c>
      <c r="H33" s="10" t="s">
        <v>23</v>
      </c>
      <c r="I33" s="9">
        <v>16.405375139977604</v>
      </c>
      <c r="J33" s="10">
        <v>293</v>
      </c>
      <c r="K33" s="10">
        <v>489</v>
      </c>
      <c r="L33" s="9">
        <v>2.8629856850715751</v>
      </c>
      <c r="M33" s="10">
        <v>14</v>
      </c>
      <c r="N33" s="9">
        <v>2.8629856850715751</v>
      </c>
      <c r="O33" s="10">
        <v>14</v>
      </c>
    </row>
    <row r="34" spans="1:15" x14ac:dyDescent="0.25">
      <c r="A34" s="11" t="s">
        <v>51</v>
      </c>
      <c r="B34" s="8">
        <v>649</v>
      </c>
      <c r="C34" s="9">
        <v>16.332819722650225</v>
      </c>
      <c r="D34" s="10">
        <v>106</v>
      </c>
      <c r="E34" s="9">
        <v>0</v>
      </c>
      <c r="F34" s="10">
        <v>0</v>
      </c>
      <c r="G34" s="9">
        <v>0</v>
      </c>
      <c r="H34" s="10">
        <v>0</v>
      </c>
      <c r="I34" s="9">
        <v>16.332819722650225</v>
      </c>
      <c r="J34" s="10">
        <v>106</v>
      </c>
      <c r="K34" s="10">
        <v>171</v>
      </c>
      <c r="L34" s="9">
        <v>0</v>
      </c>
      <c r="M34" s="10">
        <v>0</v>
      </c>
      <c r="N34" s="9">
        <v>0</v>
      </c>
      <c r="O34" s="10">
        <v>0</v>
      </c>
    </row>
    <row r="35" spans="1:15" x14ac:dyDescent="0.25">
      <c r="A35" s="11" t="s">
        <v>52</v>
      </c>
      <c r="B35" s="8">
        <v>6911</v>
      </c>
      <c r="C35" s="9">
        <v>32.74489943568225</v>
      </c>
      <c r="D35" s="10">
        <v>2263</v>
      </c>
      <c r="E35" s="9">
        <v>11.329764144118069</v>
      </c>
      <c r="F35" s="10">
        <v>783</v>
      </c>
      <c r="G35" s="9">
        <v>9.2461293589929099</v>
      </c>
      <c r="H35" s="10">
        <v>639</v>
      </c>
      <c r="I35" s="9">
        <v>12.169005932571261</v>
      </c>
      <c r="J35" s="10">
        <v>841</v>
      </c>
      <c r="K35" s="10">
        <v>622</v>
      </c>
      <c r="L35" s="9">
        <v>4.180064308681672</v>
      </c>
      <c r="M35" s="10">
        <v>26</v>
      </c>
      <c r="N35" s="9">
        <v>4.180064308681672</v>
      </c>
      <c r="O35" s="10">
        <v>26</v>
      </c>
    </row>
    <row r="36" spans="1:15" x14ac:dyDescent="0.25">
      <c r="A36" s="11" t="s">
        <v>53</v>
      </c>
      <c r="B36" s="8">
        <v>924</v>
      </c>
      <c r="C36" s="9">
        <v>25.541125541125545</v>
      </c>
      <c r="D36" s="10">
        <v>236</v>
      </c>
      <c r="E36" s="9">
        <v>1.6233766233766229</v>
      </c>
      <c r="F36" s="10">
        <v>15</v>
      </c>
      <c r="G36" s="9">
        <v>7.2510822510822512</v>
      </c>
      <c r="H36" s="10">
        <v>67</v>
      </c>
      <c r="I36" s="9">
        <v>16.666666666666661</v>
      </c>
      <c r="J36" s="10">
        <v>154</v>
      </c>
      <c r="K36" s="10">
        <v>292</v>
      </c>
      <c r="L36" s="9">
        <v>0.68493150684931503</v>
      </c>
      <c r="M36" s="10">
        <v>2</v>
      </c>
      <c r="N36" s="9">
        <v>0.68493150684931503</v>
      </c>
      <c r="O36" s="10">
        <v>2</v>
      </c>
    </row>
    <row r="37" spans="1:15" x14ac:dyDescent="0.25">
      <c r="A37" s="57" t="s">
        <v>54</v>
      </c>
      <c r="B37" s="12">
        <v>1650</v>
      </c>
      <c r="C37" s="13">
        <v>39.515151515151508</v>
      </c>
      <c r="D37" s="14">
        <v>652</v>
      </c>
      <c r="E37" s="13">
        <v>28.787878787878793</v>
      </c>
      <c r="F37" s="14">
        <v>475</v>
      </c>
      <c r="G37" s="13" t="s">
        <v>23</v>
      </c>
      <c r="H37" s="14" t="s">
        <v>23</v>
      </c>
      <c r="I37" s="13">
        <v>10.727272727272727</v>
      </c>
      <c r="J37" s="14">
        <v>177</v>
      </c>
      <c r="K37" s="14">
        <v>68</v>
      </c>
      <c r="L37" s="13">
        <v>5.882352941176471</v>
      </c>
      <c r="M37" s="14">
        <v>4</v>
      </c>
      <c r="N37" s="13">
        <v>5.882352941176471</v>
      </c>
      <c r="O37" s="14">
        <v>4</v>
      </c>
    </row>
    <row r="38" spans="1:15" x14ac:dyDescent="0.25">
      <c r="A38" s="15" t="s">
        <v>55</v>
      </c>
      <c r="B38" s="16">
        <v>73748</v>
      </c>
      <c r="C38" s="17">
        <v>32.23138254596735</v>
      </c>
      <c r="D38" s="18">
        <v>23770</v>
      </c>
      <c r="E38" s="17">
        <v>11.6003145848023</v>
      </c>
      <c r="F38" s="18">
        <v>8555</v>
      </c>
      <c r="G38" s="17">
        <v>6.5100070510386709</v>
      </c>
      <c r="H38" s="18">
        <v>4801</v>
      </c>
      <c r="I38" s="17">
        <v>14.121060910126378</v>
      </c>
      <c r="J38" s="18">
        <v>10414</v>
      </c>
      <c r="K38" s="18">
        <v>14545</v>
      </c>
      <c r="L38" s="17">
        <v>3.8226194568580247</v>
      </c>
      <c r="M38" s="18">
        <v>556</v>
      </c>
      <c r="N38" s="17">
        <v>3.8226194568580247</v>
      </c>
      <c r="O38" s="19">
        <v>556</v>
      </c>
    </row>
    <row r="40" spans="1:15" x14ac:dyDescent="0.25">
      <c r="A40" s="20" t="s">
        <v>56</v>
      </c>
      <c r="B40" s="52"/>
      <c r="C40" s="52"/>
      <c r="D40" s="52"/>
      <c r="E40" s="52"/>
      <c r="F40" s="52"/>
    </row>
    <row r="41" spans="1:15" x14ac:dyDescent="0.25">
      <c r="A41" s="20" t="s">
        <v>57</v>
      </c>
      <c r="B41" s="52"/>
      <c r="C41" s="52"/>
      <c r="D41" s="52"/>
      <c r="E41" s="52"/>
      <c r="F41" s="52"/>
    </row>
    <row r="42" spans="1:15" x14ac:dyDescent="0.25">
      <c r="A42" s="55" t="s">
        <v>58</v>
      </c>
      <c r="B42" s="52"/>
      <c r="C42" s="52"/>
      <c r="D42" s="52"/>
      <c r="E42" s="52"/>
      <c r="F42" s="52"/>
    </row>
    <row r="43" spans="1:15" x14ac:dyDescent="0.25">
      <c r="A43" s="20" t="s">
        <v>59</v>
      </c>
      <c r="B43" s="52"/>
      <c r="C43" s="52"/>
      <c r="D43" s="52"/>
      <c r="E43" s="52"/>
      <c r="F43" s="52"/>
    </row>
  </sheetData>
  <mergeCells count="12">
    <mergeCell ref="G4:H4"/>
    <mergeCell ref="I4:J4"/>
    <mergeCell ref="L4:M4"/>
    <mergeCell ref="N4:O4"/>
    <mergeCell ref="A1:O1"/>
    <mergeCell ref="A3:A5"/>
    <mergeCell ref="B3:B5"/>
    <mergeCell ref="C3:J3"/>
    <mergeCell ref="K3:K5"/>
    <mergeCell ref="L3:O3"/>
    <mergeCell ref="C4:D4"/>
    <mergeCell ref="E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3"/>
  <sheetViews>
    <sheetView workbookViewId="0">
      <selection activeCell="E16" sqref="E16"/>
    </sheetView>
  </sheetViews>
  <sheetFormatPr baseColWidth="10" defaultRowHeight="15" x14ac:dyDescent="0.25"/>
  <cols>
    <col min="1" max="1" width="17.140625" customWidth="1"/>
    <col min="2" max="2" width="16.42578125" customWidth="1"/>
  </cols>
  <sheetData>
    <row r="1" spans="1:16" x14ac:dyDescent="0.25">
      <c r="A1" s="167" t="s">
        <v>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x14ac:dyDescent="0.25">
      <c r="A3" s="126" t="s">
        <v>9</v>
      </c>
      <c r="B3" s="134" t="s">
        <v>78</v>
      </c>
      <c r="C3" s="168" t="s">
        <v>79</v>
      </c>
      <c r="D3" s="111"/>
      <c r="E3" s="119" t="s">
        <v>80</v>
      </c>
      <c r="F3" s="117"/>
      <c r="G3" s="133"/>
      <c r="H3" s="116" t="s">
        <v>13</v>
      </c>
      <c r="I3" s="117"/>
      <c r="J3" s="117"/>
      <c r="K3" s="117"/>
      <c r="L3" s="117"/>
      <c r="M3" s="117"/>
      <c r="N3" s="117"/>
      <c r="O3" s="117"/>
      <c r="P3" s="117"/>
    </row>
    <row r="4" spans="1:16" ht="23.25" customHeight="1" x14ac:dyDescent="0.25">
      <c r="A4" s="126"/>
      <c r="B4" s="134"/>
      <c r="C4" s="169"/>
      <c r="D4" s="113"/>
      <c r="E4" s="119"/>
      <c r="F4" s="117"/>
      <c r="G4" s="117"/>
      <c r="H4" s="171" t="s">
        <v>14</v>
      </c>
      <c r="I4" s="171"/>
      <c r="J4" s="171"/>
      <c r="K4" s="171" t="s">
        <v>15</v>
      </c>
      <c r="L4" s="171"/>
      <c r="M4" s="171"/>
      <c r="N4" s="171" t="s">
        <v>16</v>
      </c>
      <c r="O4" s="171"/>
      <c r="P4" s="171"/>
    </row>
    <row r="5" spans="1:16" x14ac:dyDescent="0.25">
      <c r="A5" s="126"/>
      <c r="B5" s="134"/>
      <c r="C5" s="170"/>
      <c r="D5" s="115"/>
      <c r="E5" s="3" t="s">
        <v>81</v>
      </c>
      <c r="F5" s="4" t="s">
        <v>15</v>
      </c>
      <c r="G5" s="4" t="s">
        <v>17</v>
      </c>
      <c r="H5" s="122" t="s">
        <v>18</v>
      </c>
      <c r="I5" s="123" t="s">
        <v>82</v>
      </c>
      <c r="J5" s="123"/>
      <c r="K5" s="122" t="s">
        <v>18</v>
      </c>
      <c r="L5" s="123" t="s">
        <v>82</v>
      </c>
      <c r="M5" s="123"/>
      <c r="N5" s="122" t="s">
        <v>18</v>
      </c>
      <c r="O5" s="123" t="s">
        <v>82</v>
      </c>
      <c r="P5" s="123"/>
    </row>
    <row r="6" spans="1:16" x14ac:dyDescent="0.25">
      <c r="A6" s="157"/>
      <c r="B6" s="134"/>
      <c r="C6" s="60" t="s">
        <v>20</v>
      </c>
      <c r="D6" s="6" t="s">
        <v>21</v>
      </c>
      <c r="E6" s="6" t="s">
        <v>20</v>
      </c>
      <c r="F6" s="6" t="s">
        <v>20</v>
      </c>
      <c r="G6" s="6" t="s">
        <v>20</v>
      </c>
      <c r="H6" s="122"/>
      <c r="I6" s="6" t="s">
        <v>20</v>
      </c>
      <c r="J6" s="6" t="s">
        <v>21</v>
      </c>
      <c r="K6" s="122"/>
      <c r="L6" s="6" t="s">
        <v>20</v>
      </c>
      <c r="M6" s="6" t="s">
        <v>21</v>
      </c>
      <c r="N6" s="122"/>
      <c r="O6" s="6" t="s">
        <v>20</v>
      </c>
      <c r="P6" s="6" t="s">
        <v>21</v>
      </c>
    </row>
    <row r="7" spans="1:16" x14ac:dyDescent="0.25">
      <c r="A7" s="61" t="s">
        <v>22</v>
      </c>
      <c r="B7" s="8">
        <v>640</v>
      </c>
      <c r="C7" s="9">
        <v>15</v>
      </c>
      <c r="D7" s="10">
        <v>96</v>
      </c>
      <c r="E7" s="9">
        <v>11.71875</v>
      </c>
      <c r="F7" s="9" t="s">
        <v>23</v>
      </c>
      <c r="G7" s="9">
        <v>3.28125</v>
      </c>
      <c r="H7" s="10">
        <v>515</v>
      </c>
      <c r="I7" s="9">
        <v>14.563106796116502</v>
      </c>
      <c r="J7" s="10">
        <v>75</v>
      </c>
      <c r="K7" s="62" t="s">
        <v>23</v>
      </c>
      <c r="L7" s="9" t="s">
        <v>23</v>
      </c>
      <c r="M7" s="10" t="s">
        <v>23</v>
      </c>
      <c r="N7" s="10">
        <v>125</v>
      </c>
      <c r="O7" s="9">
        <v>16.8</v>
      </c>
      <c r="P7" s="10">
        <v>21</v>
      </c>
    </row>
    <row r="8" spans="1:16" x14ac:dyDescent="0.25">
      <c r="A8" s="61" t="s">
        <v>24</v>
      </c>
      <c r="B8" s="8">
        <v>1423</v>
      </c>
      <c r="C8" s="9">
        <v>4.6380885453267755</v>
      </c>
      <c r="D8" s="10">
        <v>66</v>
      </c>
      <c r="E8" s="9">
        <v>3.0217849613492622</v>
      </c>
      <c r="F8" s="9">
        <v>0.70274068868587503</v>
      </c>
      <c r="G8" s="9">
        <v>0.91356289529163759</v>
      </c>
      <c r="H8" s="10">
        <v>1275</v>
      </c>
      <c r="I8" s="9">
        <v>3.3725490196078423</v>
      </c>
      <c r="J8" s="10">
        <v>43</v>
      </c>
      <c r="K8" s="62">
        <v>51</v>
      </c>
      <c r="L8" s="9">
        <v>19.607843137254903</v>
      </c>
      <c r="M8" s="10">
        <v>10</v>
      </c>
      <c r="N8" s="10">
        <v>97</v>
      </c>
      <c r="O8" s="9">
        <v>13.402061855670109</v>
      </c>
      <c r="P8" s="10">
        <v>13</v>
      </c>
    </row>
    <row r="9" spans="1:16" x14ac:dyDescent="0.25">
      <c r="A9" s="61" t="s">
        <v>25</v>
      </c>
      <c r="B9" s="8">
        <v>412</v>
      </c>
      <c r="C9" s="9">
        <v>12.378640776699031</v>
      </c>
      <c r="D9" s="10">
        <v>51</v>
      </c>
      <c r="E9" s="9">
        <v>10.194174757281557</v>
      </c>
      <c r="F9" s="9" t="s">
        <v>23</v>
      </c>
      <c r="G9" s="9">
        <v>2.1844660194174765</v>
      </c>
      <c r="H9" s="10">
        <v>309</v>
      </c>
      <c r="I9" s="9">
        <v>13.592233009708737</v>
      </c>
      <c r="J9" s="10">
        <v>42</v>
      </c>
      <c r="K9" s="62" t="s">
        <v>23</v>
      </c>
      <c r="L9" s="9" t="s">
        <v>23</v>
      </c>
      <c r="M9" s="10" t="s">
        <v>23</v>
      </c>
      <c r="N9" s="10">
        <v>103</v>
      </c>
      <c r="O9" s="9">
        <v>8.7378640776699061</v>
      </c>
      <c r="P9" s="10">
        <v>9</v>
      </c>
    </row>
    <row r="10" spans="1:16" x14ac:dyDescent="0.25">
      <c r="A10" s="61" t="s">
        <v>26</v>
      </c>
      <c r="B10" s="8">
        <v>695</v>
      </c>
      <c r="C10" s="9">
        <v>14.676258992805755</v>
      </c>
      <c r="D10" s="10">
        <v>102</v>
      </c>
      <c r="E10" s="9">
        <v>8.7769784172661893</v>
      </c>
      <c r="F10" s="9">
        <v>3.5971223021582728</v>
      </c>
      <c r="G10" s="9">
        <v>2.3021582733812944</v>
      </c>
      <c r="H10" s="10">
        <v>414</v>
      </c>
      <c r="I10" s="9">
        <v>14.734299516908203</v>
      </c>
      <c r="J10" s="10">
        <v>61</v>
      </c>
      <c r="K10" s="62">
        <v>120</v>
      </c>
      <c r="L10" s="9">
        <v>20.833333333333339</v>
      </c>
      <c r="M10" s="10">
        <v>25</v>
      </c>
      <c r="N10" s="10">
        <v>161</v>
      </c>
      <c r="O10" s="9">
        <v>9.9378881987577632</v>
      </c>
      <c r="P10" s="10">
        <v>16</v>
      </c>
    </row>
    <row r="11" spans="1:16" x14ac:dyDescent="0.25">
      <c r="A11" s="61" t="s">
        <v>27</v>
      </c>
      <c r="B11" s="8">
        <v>1729</v>
      </c>
      <c r="C11" s="9">
        <v>15.500289184499707</v>
      </c>
      <c r="D11" s="10">
        <v>268</v>
      </c>
      <c r="E11" s="9">
        <v>15.500289184499707</v>
      </c>
      <c r="F11" s="9" t="s">
        <v>23</v>
      </c>
      <c r="G11" s="9">
        <v>0</v>
      </c>
      <c r="H11" s="10">
        <v>1412</v>
      </c>
      <c r="I11" s="9">
        <v>18.980169971671387</v>
      </c>
      <c r="J11" s="10">
        <v>268</v>
      </c>
      <c r="K11" s="62" t="s">
        <v>23</v>
      </c>
      <c r="L11" s="9" t="s">
        <v>23</v>
      </c>
      <c r="M11" s="10" t="s">
        <v>23</v>
      </c>
      <c r="N11" s="10">
        <v>317</v>
      </c>
      <c r="O11" s="9">
        <v>0</v>
      </c>
      <c r="P11" s="10">
        <v>0</v>
      </c>
    </row>
    <row r="12" spans="1:16" x14ac:dyDescent="0.25">
      <c r="A12" s="61" t="s">
        <v>28</v>
      </c>
      <c r="B12" s="8">
        <v>422</v>
      </c>
      <c r="C12" s="9">
        <v>2.606635071090047</v>
      </c>
      <c r="D12" s="10">
        <v>11</v>
      </c>
      <c r="E12" s="9">
        <v>0</v>
      </c>
      <c r="F12" s="9" t="s">
        <v>23</v>
      </c>
      <c r="G12" s="9">
        <v>2.606635071090047</v>
      </c>
      <c r="H12" s="10">
        <v>316</v>
      </c>
      <c r="I12" s="9">
        <v>0</v>
      </c>
      <c r="J12" s="10">
        <v>0</v>
      </c>
      <c r="K12" s="62" t="s">
        <v>23</v>
      </c>
      <c r="L12" s="9" t="s">
        <v>23</v>
      </c>
      <c r="M12" s="10" t="s">
        <v>23</v>
      </c>
      <c r="N12" s="10">
        <v>106</v>
      </c>
      <c r="O12" s="9">
        <v>10.377358490566039</v>
      </c>
      <c r="P12" s="10">
        <v>11</v>
      </c>
    </row>
    <row r="13" spans="1:16" x14ac:dyDescent="0.25">
      <c r="A13" s="61" t="s">
        <v>29</v>
      </c>
      <c r="B13" s="8">
        <v>7140</v>
      </c>
      <c r="C13" s="9">
        <v>18.823529411764703</v>
      </c>
      <c r="D13" s="10">
        <v>1344</v>
      </c>
      <c r="E13" s="9">
        <v>7.1148459383753515</v>
      </c>
      <c r="F13" s="9">
        <v>6.6806722689075606</v>
      </c>
      <c r="G13" s="9">
        <v>5.0280112044817926</v>
      </c>
      <c r="H13" s="10">
        <v>2650</v>
      </c>
      <c r="I13" s="9">
        <v>19.169811320754722</v>
      </c>
      <c r="J13" s="10">
        <v>508</v>
      </c>
      <c r="K13" s="62">
        <v>1987</v>
      </c>
      <c r="L13" s="9">
        <v>24.006039255158537</v>
      </c>
      <c r="M13" s="10">
        <v>477</v>
      </c>
      <c r="N13" s="10">
        <v>2503</v>
      </c>
      <c r="O13" s="9">
        <v>14.342788653615662</v>
      </c>
      <c r="P13" s="10">
        <v>359</v>
      </c>
    </row>
    <row r="14" spans="1:16" x14ac:dyDescent="0.25">
      <c r="A14" s="61" t="s">
        <v>30</v>
      </c>
      <c r="B14" s="8">
        <v>2249</v>
      </c>
      <c r="C14" s="9">
        <v>11.027123165851487</v>
      </c>
      <c r="D14" s="10">
        <v>248</v>
      </c>
      <c r="E14" s="9">
        <v>9.4708759448643871</v>
      </c>
      <c r="F14" s="9">
        <v>1.0226767452200975</v>
      </c>
      <c r="G14" s="9">
        <v>0.53357047576700756</v>
      </c>
      <c r="H14" s="10">
        <v>1404</v>
      </c>
      <c r="I14" s="9">
        <v>15.170940170940176</v>
      </c>
      <c r="J14" s="10">
        <v>213</v>
      </c>
      <c r="K14" s="62">
        <v>171</v>
      </c>
      <c r="L14" s="9">
        <v>13.450292397660821</v>
      </c>
      <c r="M14" s="10">
        <v>23</v>
      </c>
      <c r="N14" s="10">
        <v>674</v>
      </c>
      <c r="O14" s="9">
        <v>1.7804154302670625</v>
      </c>
      <c r="P14" s="10">
        <v>12</v>
      </c>
    </row>
    <row r="15" spans="1:16" x14ac:dyDescent="0.25">
      <c r="A15" s="61" t="s">
        <v>31</v>
      </c>
      <c r="B15" s="8">
        <v>3212</v>
      </c>
      <c r="C15" s="9">
        <v>13.075965130759649</v>
      </c>
      <c r="D15" s="10">
        <v>420</v>
      </c>
      <c r="E15" s="9">
        <v>13.075965130759649</v>
      </c>
      <c r="F15" s="9" t="s">
        <v>23</v>
      </c>
      <c r="G15" s="9" t="s">
        <v>23</v>
      </c>
      <c r="H15" s="10">
        <v>3212</v>
      </c>
      <c r="I15" s="9">
        <v>13.075965130759649</v>
      </c>
      <c r="J15" s="10">
        <v>420</v>
      </c>
      <c r="K15" s="62" t="s">
        <v>23</v>
      </c>
      <c r="L15" s="9" t="s">
        <v>23</v>
      </c>
      <c r="M15" s="10" t="s">
        <v>23</v>
      </c>
      <c r="N15" s="10" t="s">
        <v>23</v>
      </c>
      <c r="O15" s="9" t="s">
        <v>23</v>
      </c>
      <c r="P15" s="10" t="s">
        <v>23</v>
      </c>
    </row>
    <row r="16" spans="1:16" x14ac:dyDescent="0.25">
      <c r="A16" s="61" t="s">
        <v>32</v>
      </c>
      <c r="B16" s="8">
        <v>1739</v>
      </c>
      <c r="C16" s="9">
        <v>3.0477285796434743</v>
      </c>
      <c r="D16" s="10">
        <v>53</v>
      </c>
      <c r="E16" s="9">
        <v>1.5526164462334673</v>
      </c>
      <c r="F16" s="9">
        <v>0.23001725129384704</v>
      </c>
      <c r="G16" s="9">
        <v>1.2650948821161592</v>
      </c>
      <c r="H16" s="10">
        <v>1020</v>
      </c>
      <c r="I16" s="9">
        <v>2.6470588235294121</v>
      </c>
      <c r="J16" s="10">
        <v>27</v>
      </c>
      <c r="K16" s="62">
        <v>95</v>
      </c>
      <c r="L16" s="9">
        <v>4.2105263157894726</v>
      </c>
      <c r="M16" s="10">
        <v>4</v>
      </c>
      <c r="N16" s="10">
        <v>624</v>
      </c>
      <c r="O16" s="9">
        <v>3.5256410256410247</v>
      </c>
      <c r="P16" s="10">
        <v>22</v>
      </c>
    </row>
    <row r="17" spans="1:16" x14ac:dyDescent="0.25">
      <c r="A17" s="61" t="s">
        <v>33</v>
      </c>
      <c r="B17" s="8">
        <v>4345</v>
      </c>
      <c r="C17" s="9">
        <v>12.059838895281937</v>
      </c>
      <c r="D17" s="10">
        <v>524</v>
      </c>
      <c r="E17" s="9">
        <v>11.070195627157652</v>
      </c>
      <c r="F17" s="9">
        <v>0</v>
      </c>
      <c r="G17" s="9">
        <v>0.98964326812428094</v>
      </c>
      <c r="H17" s="10">
        <v>3802</v>
      </c>
      <c r="I17" s="9">
        <v>12.651236191478164</v>
      </c>
      <c r="J17" s="10">
        <v>481</v>
      </c>
      <c r="K17" s="62">
        <v>3</v>
      </c>
      <c r="L17" s="9">
        <v>0</v>
      </c>
      <c r="M17" s="10">
        <v>0</v>
      </c>
      <c r="N17" s="10">
        <v>540</v>
      </c>
      <c r="O17" s="9">
        <v>7.9629629629629628</v>
      </c>
      <c r="P17" s="10">
        <v>43</v>
      </c>
    </row>
    <row r="18" spans="1:16" x14ac:dyDescent="0.25">
      <c r="A18" s="61" t="s">
        <v>34</v>
      </c>
      <c r="B18" s="8">
        <v>3921</v>
      </c>
      <c r="C18" s="9">
        <v>17.112981382300429</v>
      </c>
      <c r="D18" s="10">
        <v>671</v>
      </c>
      <c r="E18" s="9">
        <v>11.604182606477938</v>
      </c>
      <c r="F18" s="9">
        <v>5.355776587605205</v>
      </c>
      <c r="G18" s="9">
        <v>0.15302218821729149</v>
      </c>
      <c r="H18" s="10">
        <v>2310</v>
      </c>
      <c r="I18" s="9">
        <v>19.696969696969695</v>
      </c>
      <c r="J18" s="10">
        <v>455</v>
      </c>
      <c r="K18" s="62">
        <v>868</v>
      </c>
      <c r="L18" s="9">
        <v>24.193548387096779</v>
      </c>
      <c r="M18" s="10">
        <v>210</v>
      </c>
      <c r="N18" s="10">
        <v>743</v>
      </c>
      <c r="O18" s="9">
        <v>0.80753701211305517</v>
      </c>
      <c r="P18" s="10">
        <v>6</v>
      </c>
    </row>
    <row r="19" spans="1:16" x14ac:dyDescent="0.25">
      <c r="A19" s="61" t="s">
        <v>35</v>
      </c>
      <c r="B19" s="8">
        <v>3292</v>
      </c>
      <c r="C19" s="9">
        <v>13.304981773997564</v>
      </c>
      <c r="D19" s="10">
        <v>438</v>
      </c>
      <c r="E19" s="9">
        <v>5.2855407047387608</v>
      </c>
      <c r="F19" s="9">
        <v>3.280680437424059</v>
      </c>
      <c r="G19" s="9">
        <v>4.7387606318347508</v>
      </c>
      <c r="H19" s="10">
        <v>1415</v>
      </c>
      <c r="I19" s="9">
        <v>12.29681978798587</v>
      </c>
      <c r="J19" s="10">
        <v>174</v>
      </c>
      <c r="K19" s="62">
        <v>477</v>
      </c>
      <c r="L19" s="9">
        <v>22.641509433962256</v>
      </c>
      <c r="M19" s="10">
        <v>108</v>
      </c>
      <c r="N19" s="10">
        <v>1400</v>
      </c>
      <c r="O19" s="9">
        <v>11.142857142857141</v>
      </c>
      <c r="P19" s="10">
        <v>156</v>
      </c>
    </row>
    <row r="20" spans="1:16" x14ac:dyDescent="0.25">
      <c r="A20" s="61" t="s">
        <v>36</v>
      </c>
      <c r="B20" s="8">
        <v>5353</v>
      </c>
      <c r="C20" s="9">
        <v>4.3713805342798446</v>
      </c>
      <c r="D20" s="10">
        <v>234</v>
      </c>
      <c r="E20" s="9">
        <v>3.5307304315337205</v>
      </c>
      <c r="F20" s="9">
        <v>0.16813002054922471</v>
      </c>
      <c r="G20" s="9">
        <v>0.67252008219689885</v>
      </c>
      <c r="H20" s="10">
        <v>4253</v>
      </c>
      <c r="I20" s="9">
        <v>4.4439219374559116</v>
      </c>
      <c r="J20" s="10">
        <v>189</v>
      </c>
      <c r="K20" s="62">
        <v>54</v>
      </c>
      <c r="L20" s="9">
        <v>16.666666666666661</v>
      </c>
      <c r="M20" s="10">
        <v>9</v>
      </c>
      <c r="N20" s="10">
        <v>1046</v>
      </c>
      <c r="O20" s="9">
        <v>3.4416826003824097</v>
      </c>
      <c r="P20" s="10">
        <v>36</v>
      </c>
    </row>
    <row r="21" spans="1:16" x14ac:dyDescent="0.25">
      <c r="A21" s="61" t="s">
        <v>37</v>
      </c>
      <c r="B21" s="8">
        <v>7880</v>
      </c>
      <c r="C21" s="9">
        <v>8.7055837563451757</v>
      </c>
      <c r="D21" s="10">
        <v>686</v>
      </c>
      <c r="E21" s="9">
        <v>7.4746192893401009</v>
      </c>
      <c r="F21" s="9">
        <v>0.74873096446700493</v>
      </c>
      <c r="G21" s="9">
        <v>0.48223350253807118</v>
      </c>
      <c r="H21" s="10">
        <v>6903</v>
      </c>
      <c r="I21" s="9">
        <v>8.5325220918441271</v>
      </c>
      <c r="J21" s="10">
        <v>589</v>
      </c>
      <c r="K21" s="62">
        <v>285</v>
      </c>
      <c r="L21" s="9">
        <v>20.701754385964922</v>
      </c>
      <c r="M21" s="10">
        <v>59</v>
      </c>
      <c r="N21" s="10">
        <v>692</v>
      </c>
      <c r="O21" s="9">
        <v>5.4913294797687877</v>
      </c>
      <c r="P21" s="10">
        <v>38</v>
      </c>
    </row>
    <row r="22" spans="1:16" x14ac:dyDescent="0.25">
      <c r="A22" s="61" t="s">
        <v>38</v>
      </c>
      <c r="B22" s="8">
        <v>4184</v>
      </c>
      <c r="C22" s="9">
        <v>12.452198852772471</v>
      </c>
      <c r="D22" s="10">
        <v>521</v>
      </c>
      <c r="E22" s="9">
        <v>10.874760994263868</v>
      </c>
      <c r="F22" s="9">
        <v>0.86042065009560242</v>
      </c>
      <c r="G22" s="9">
        <v>0.71701720841300198</v>
      </c>
      <c r="H22" s="10">
        <v>2999</v>
      </c>
      <c r="I22" s="9">
        <v>15.171723907969325</v>
      </c>
      <c r="J22" s="10">
        <v>455</v>
      </c>
      <c r="K22" s="62">
        <v>225</v>
      </c>
      <c r="L22" s="9">
        <v>16</v>
      </c>
      <c r="M22" s="10">
        <v>36</v>
      </c>
      <c r="N22" s="10">
        <v>960</v>
      </c>
      <c r="O22" s="9">
        <v>3.125</v>
      </c>
      <c r="P22" s="10">
        <v>30</v>
      </c>
    </row>
    <row r="23" spans="1:16" x14ac:dyDescent="0.25">
      <c r="A23" s="61" t="s">
        <v>39</v>
      </c>
      <c r="B23" s="8">
        <v>1231</v>
      </c>
      <c r="C23" s="9">
        <v>16.978066612510155</v>
      </c>
      <c r="D23" s="10">
        <v>209</v>
      </c>
      <c r="E23" s="9">
        <v>16.165718927701057</v>
      </c>
      <c r="F23" s="9">
        <v>0.24370430544272956</v>
      </c>
      <c r="G23" s="9">
        <v>0.56864337936636877</v>
      </c>
      <c r="H23" s="10">
        <v>1121</v>
      </c>
      <c r="I23" s="9">
        <v>17.752007136485279</v>
      </c>
      <c r="J23" s="10">
        <v>199</v>
      </c>
      <c r="K23" s="62">
        <v>17</v>
      </c>
      <c r="L23" s="9">
        <v>17.647058823529413</v>
      </c>
      <c r="M23" s="10">
        <v>3</v>
      </c>
      <c r="N23" s="10">
        <v>93</v>
      </c>
      <c r="O23" s="9">
        <v>7.5268817204301088</v>
      </c>
      <c r="P23" s="10">
        <v>7</v>
      </c>
    </row>
    <row r="24" spans="1:16" x14ac:dyDescent="0.25">
      <c r="A24" s="61" t="s">
        <v>40</v>
      </c>
      <c r="B24" s="8">
        <v>1112</v>
      </c>
      <c r="C24" s="9">
        <v>4.3165467625899288</v>
      </c>
      <c r="D24" s="10">
        <v>48</v>
      </c>
      <c r="E24" s="9">
        <v>2.1582733812949644</v>
      </c>
      <c r="F24" s="9">
        <v>1.8884892086330936</v>
      </c>
      <c r="G24" s="9">
        <v>0.26978417266187055</v>
      </c>
      <c r="H24" s="10">
        <v>645</v>
      </c>
      <c r="I24" s="9">
        <v>3.7209302325581399</v>
      </c>
      <c r="J24" s="10">
        <v>24</v>
      </c>
      <c r="K24" s="62">
        <v>139</v>
      </c>
      <c r="L24" s="9">
        <v>15.107913669064748</v>
      </c>
      <c r="M24" s="10">
        <v>21</v>
      </c>
      <c r="N24" s="10">
        <v>328</v>
      </c>
      <c r="O24" s="9">
        <v>0.91463414634146323</v>
      </c>
      <c r="P24" s="10">
        <v>3</v>
      </c>
    </row>
    <row r="25" spans="1:16" x14ac:dyDescent="0.25">
      <c r="A25" s="61" t="s">
        <v>41</v>
      </c>
      <c r="B25" s="8">
        <v>2778</v>
      </c>
      <c r="C25" s="9">
        <v>4.1036717062634995</v>
      </c>
      <c r="D25" s="10">
        <v>114</v>
      </c>
      <c r="E25" s="9">
        <v>3.4917206623470118</v>
      </c>
      <c r="F25" s="9" t="s">
        <v>23</v>
      </c>
      <c r="G25" s="9">
        <v>0.6119510439164868</v>
      </c>
      <c r="H25" s="10">
        <v>2431</v>
      </c>
      <c r="I25" s="9">
        <v>3.9901275195392825</v>
      </c>
      <c r="J25" s="10">
        <v>97</v>
      </c>
      <c r="K25" s="62" t="s">
        <v>23</v>
      </c>
      <c r="L25" s="9" t="s">
        <v>23</v>
      </c>
      <c r="M25" s="10" t="s">
        <v>23</v>
      </c>
      <c r="N25" s="10">
        <v>347</v>
      </c>
      <c r="O25" s="9">
        <v>4.8991354466858796</v>
      </c>
      <c r="P25" s="10">
        <v>17</v>
      </c>
    </row>
    <row r="26" spans="1:16" x14ac:dyDescent="0.25">
      <c r="A26" s="61" t="s">
        <v>42</v>
      </c>
      <c r="B26" s="8">
        <v>4716</v>
      </c>
      <c r="C26" s="9">
        <v>19.677692960135712</v>
      </c>
      <c r="D26" s="10">
        <v>928</v>
      </c>
      <c r="E26" s="9">
        <v>8.6938083121289242</v>
      </c>
      <c r="F26" s="9">
        <v>10.411365564037316</v>
      </c>
      <c r="G26" s="9">
        <v>0.5725190839694656</v>
      </c>
      <c r="H26" s="10">
        <v>2050</v>
      </c>
      <c r="I26" s="9">
        <v>20</v>
      </c>
      <c r="J26" s="10">
        <v>410</v>
      </c>
      <c r="K26" s="62">
        <v>1858</v>
      </c>
      <c r="L26" s="9">
        <v>26.426264800861141</v>
      </c>
      <c r="M26" s="10">
        <v>491</v>
      </c>
      <c r="N26" s="10">
        <v>808</v>
      </c>
      <c r="O26" s="9">
        <v>3.3415841584158423</v>
      </c>
      <c r="P26" s="10">
        <v>27</v>
      </c>
    </row>
    <row r="27" spans="1:16" x14ac:dyDescent="0.25">
      <c r="A27" s="61" t="s">
        <v>43</v>
      </c>
      <c r="B27" s="8">
        <v>4918</v>
      </c>
      <c r="C27" s="9">
        <v>17.242781618544122</v>
      </c>
      <c r="D27" s="10">
        <v>848</v>
      </c>
      <c r="E27" s="9">
        <v>11.102074013826757</v>
      </c>
      <c r="F27" s="9">
        <v>4.5546970313135429</v>
      </c>
      <c r="G27" s="9">
        <v>1.5860105734038219</v>
      </c>
      <c r="H27" s="10">
        <v>3109</v>
      </c>
      <c r="I27" s="9">
        <v>17.561917015117402</v>
      </c>
      <c r="J27" s="10">
        <v>546</v>
      </c>
      <c r="K27" s="62">
        <v>947</v>
      </c>
      <c r="L27" s="9">
        <v>23.653643083421329</v>
      </c>
      <c r="M27" s="10">
        <v>224</v>
      </c>
      <c r="N27" s="10">
        <v>862</v>
      </c>
      <c r="O27" s="9">
        <v>9.0487238979118363</v>
      </c>
      <c r="P27" s="10">
        <v>78</v>
      </c>
    </row>
    <row r="28" spans="1:16" x14ac:dyDescent="0.25">
      <c r="A28" s="61" t="s">
        <v>44</v>
      </c>
      <c r="B28" s="8">
        <v>1537</v>
      </c>
      <c r="C28" s="9">
        <v>11.450878334417697</v>
      </c>
      <c r="D28" s="10">
        <v>176</v>
      </c>
      <c r="E28" s="9">
        <v>5.0748210800260249</v>
      </c>
      <c r="F28" s="9">
        <v>1.886792452830188</v>
      </c>
      <c r="G28" s="9">
        <v>4.4892648015614842</v>
      </c>
      <c r="H28" s="10">
        <v>871</v>
      </c>
      <c r="I28" s="9">
        <v>8.9552238805970141</v>
      </c>
      <c r="J28" s="10">
        <v>78</v>
      </c>
      <c r="K28" s="62">
        <v>84</v>
      </c>
      <c r="L28" s="9">
        <v>34.523809523809526</v>
      </c>
      <c r="M28" s="10">
        <v>29</v>
      </c>
      <c r="N28" s="10">
        <v>582</v>
      </c>
      <c r="O28" s="9">
        <v>11.85567010309278</v>
      </c>
      <c r="P28" s="10">
        <v>69</v>
      </c>
    </row>
    <row r="29" spans="1:16" x14ac:dyDescent="0.25">
      <c r="A29" s="61" t="s">
        <v>45</v>
      </c>
      <c r="B29" s="8">
        <v>735</v>
      </c>
      <c r="C29" s="9">
        <v>13.877551020408164</v>
      </c>
      <c r="D29" s="10">
        <v>102</v>
      </c>
      <c r="E29" s="9">
        <v>9.6598639455782322</v>
      </c>
      <c r="F29" s="9">
        <v>4.0816326530612246</v>
      </c>
      <c r="G29" s="9">
        <v>0.13605442176870747</v>
      </c>
      <c r="H29" s="10">
        <v>513</v>
      </c>
      <c r="I29" s="9">
        <v>13.840155945419102</v>
      </c>
      <c r="J29" s="10">
        <v>71</v>
      </c>
      <c r="K29" s="62">
        <v>103</v>
      </c>
      <c r="L29" s="9">
        <v>29.126213592233004</v>
      </c>
      <c r="M29" s="10">
        <v>30</v>
      </c>
      <c r="N29" s="10">
        <v>119</v>
      </c>
      <c r="O29" s="9">
        <v>0.84033613445378108</v>
      </c>
      <c r="P29" s="10">
        <v>1</v>
      </c>
    </row>
    <row r="30" spans="1:16" x14ac:dyDescent="0.25">
      <c r="A30" s="61" t="s">
        <v>46</v>
      </c>
      <c r="B30" s="8">
        <v>3072</v>
      </c>
      <c r="C30" s="9">
        <v>14.55078125</v>
      </c>
      <c r="D30" s="10">
        <v>447</v>
      </c>
      <c r="E30" s="9">
        <v>11.10026041666667</v>
      </c>
      <c r="F30" s="9">
        <v>3.125</v>
      </c>
      <c r="G30" s="9">
        <v>0.32552083333333343</v>
      </c>
      <c r="H30" s="10">
        <v>1787</v>
      </c>
      <c r="I30" s="9">
        <v>19.082260772243981</v>
      </c>
      <c r="J30" s="10">
        <v>341</v>
      </c>
      <c r="K30" s="62">
        <v>418</v>
      </c>
      <c r="L30" s="9">
        <v>22.966507177033495</v>
      </c>
      <c r="M30" s="10">
        <v>96</v>
      </c>
      <c r="N30" s="10">
        <v>867</v>
      </c>
      <c r="O30" s="9">
        <v>1.1534025374855827</v>
      </c>
      <c r="P30" s="10">
        <v>10</v>
      </c>
    </row>
    <row r="31" spans="1:16" x14ac:dyDescent="0.25">
      <c r="A31" s="61" t="s">
        <v>47</v>
      </c>
      <c r="B31" s="8">
        <v>2354</v>
      </c>
      <c r="C31" s="9">
        <v>5.1401869158878508</v>
      </c>
      <c r="D31" s="10">
        <v>121</v>
      </c>
      <c r="E31" s="9">
        <v>0.55225148683092595</v>
      </c>
      <c r="F31" s="9">
        <v>0</v>
      </c>
      <c r="G31" s="9">
        <v>4.5879354290569268</v>
      </c>
      <c r="H31" s="10">
        <v>1538</v>
      </c>
      <c r="I31" s="9">
        <v>0.84525357607282225</v>
      </c>
      <c r="J31" s="10">
        <v>13</v>
      </c>
      <c r="K31" s="62">
        <v>32</v>
      </c>
      <c r="L31" s="9">
        <v>0</v>
      </c>
      <c r="M31" s="10">
        <v>0</v>
      </c>
      <c r="N31" s="10">
        <v>784</v>
      </c>
      <c r="O31" s="9">
        <v>13.77551020408163</v>
      </c>
      <c r="P31" s="10">
        <v>108</v>
      </c>
    </row>
    <row r="32" spans="1:16" x14ac:dyDescent="0.25">
      <c r="A32" s="61" t="s">
        <v>48</v>
      </c>
      <c r="B32" s="8">
        <v>1592</v>
      </c>
      <c r="C32" s="9">
        <v>6.7211055276381888</v>
      </c>
      <c r="D32" s="10">
        <v>107</v>
      </c>
      <c r="E32" s="9">
        <v>3.454773869346734</v>
      </c>
      <c r="F32" s="9">
        <v>1.6959798994974875</v>
      </c>
      <c r="G32" s="9">
        <v>1.5703517587939699</v>
      </c>
      <c r="H32" s="10">
        <v>1039</v>
      </c>
      <c r="I32" s="9">
        <v>5.2935514918190556</v>
      </c>
      <c r="J32" s="10">
        <v>55</v>
      </c>
      <c r="K32" s="62">
        <v>227</v>
      </c>
      <c r="L32" s="9">
        <v>11.894273127753301</v>
      </c>
      <c r="M32" s="10">
        <v>27</v>
      </c>
      <c r="N32" s="10">
        <v>326</v>
      </c>
      <c r="O32" s="9">
        <v>7.6687116564417188</v>
      </c>
      <c r="P32" s="10">
        <v>25</v>
      </c>
    </row>
    <row r="33" spans="1:16" x14ac:dyDescent="0.25">
      <c r="A33" s="61" t="s">
        <v>49</v>
      </c>
      <c r="B33" s="8">
        <v>2050</v>
      </c>
      <c r="C33" s="9">
        <v>20.146341463414643</v>
      </c>
      <c r="D33" s="10">
        <v>413</v>
      </c>
      <c r="E33" s="9">
        <v>16.731707317073177</v>
      </c>
      <c r="F33" s="9">
        <v>1.6585365853658538</v>
      </c>
      <c r="G33" s="9">
        <v>1.75609756097561</v>
      </c>
      <c r="H33" s="10">
        <v>1458</v>
      </c>
      <c r="I33" s="9">
        <v>23.525377229080927</v>
      </c>
      <c r="J33" s="10">
        <v>343</v>
      </c>
      <c r="K33" s="62">
        <v>135</v>
      </c>
      <c r="L33" s="9">
        <v>25.18518518518519</v>
      </c>
      <c r="M33" s="10">
        <v>34</v>
      </c>
      <c r="N33" s="10">
        <v>457</v>
      </c>
      <c r="O33" s="9">
        <v>7.8774617067833699</v>
      </c>
      <c r="P33" s="10">
        <v>36</v>
      </c>
    </row>
    <row r="34" spans="1:16" x14ac:dyDescent="0.25">
      <c r="A34" s="61" t="s">
        <v>50</v>
      </c>
      <c r="B34" s="8">
        <v>2275</v>
      </c>
      <c r="C34" s="9">
        <v>5.8901098901098896</v>
      </c>
      <c r="D34" s="10">
        <v>134</v>
      </c>
      <c r="E34" s="9">
        <v>3.4285714285714297</v>
      </c>
      <c r="F34" s="9" t="s">
        <v>23</v>
      </c>
      <c r="G34" s="9">
        <v>2.4615384615384608</v>
      </c>
      <c r="H34" s="10">
        <v>1691</v>
      </c>
      <c r="I34" s="9">
        <v>4.6126552335895914</v>
      </c>
      <c r="J34" s="10">
        <v>78</v>
      </c>
      <c r="K34" s="62" t="s">
        <v>23</v>
      </c>
      <c r="L34" s="9" t="s">
        <v>23</v>
      </c>
      <c r="M34" s="10" t="s">
        <v>23</v>
      </c>
      <c r="N34" s="10">
        <v>584</v>
      </c>
      <c r="O34" s="9">
        <v>9.5890410958904102</v>
      </c>
      <c r="P34" s="10">
        <v>56</v>
      </c>
    </row>
    <row r="35" spans="1:16" x14ac:dyDescent="0.25">
      <c r="A35" s="61" t="s">
        <v>51</v>
      </c>
      <c r="B35" s="8">
        <v>820</v>
      </c>
      <c r="C35" s="9">
        <v>6.5853658536585371</v>
      </c>
      <c r="D35" s="10">
        <v>54</v>
      </c>
      <c r="E35" s="9">
        <v>0.6097560975609756</v>
      </c>
      <c r="F35" s="9">
        <v>0</v>
      </c>
      <c r="G35" s="9">
        <v>5.9756097560975601</v>
      </c>
      <c r="H35" s="10">
        <v>592</v>
      </c>
      <c r="I35" s="9">
        <v>0.84459459459459485</v>
      </c>
      <c r="J35" s="10">
        <v>5</v>
      </c>
      <c r="K35" s="62">
        <v>20</v>
      </c>
      <c r="L35" s="9">
        <v>0</v>
      </c>
      <c r="M35" s="10">
        <v>0</v>
      </c>
      <c r="N35" s="10">
        <v>208</v>
      </c>
      <c r="O35" s="9">
        <v>23.557692307692303</v>
      </c>
      <c r="P35" s="10">
        <v>49</v>
      </c>
    </row>
    <row r="36" spans="1:16" x14ac:dyDescent="0.25">
      <c r="A36" s="61" t="s">
        <v>52</v>
      </c>
      <c r="B36" s="8">
        <v>7533</v>
      </c>
      <c r="C36" s="9">
        <v>12.996150272135928</v>
      </c>
      <c r="D36" s="10">
        <v>979</v>
      </c>
      <c r="E36" s="9">
        <v>9.0003982477100752</v>
      </c>
      <c r="F36" s="9">
        <v>3.305455993628037</v>
      </c>
      <c r="G36" s="9">
        <v>0.69029603079782298</v>
      </c>
      <c r="H36" s="10">
        <v>4745</v>
      </c>
      <c r="I36" s="9">
        <v>14.28872497365648</v>
      </c>
      <c r="J36" s="10">
        <v>678</v>
      </c>
      <c r="K36" s="62">
        <v>1214</v>
      </c>
      <c r="L36" s="9">
        <v>20.510708401976935</v>
      </c>
      <c r="M36" s="10">
        <v>249</v>
      </c>
      <c r="N36" s="10">
        <v>1574</v>
      </c>
      <c r="O36" s="9">
        <v>3.3036848792884363</v>
      </c>
      <c r="P36" s="10">
        <v>52</v>
      </c>
    </row>
    <row r="37" spans="1:16" x14ac:dyDescent="0.25">
      <c r="A37" s="61" t="s">
        <v>53</v>
      </c>
      <c r="B37" s="8">
        <v>1216</v>
      </c>
      <c r="C37" s="9">
        <v>12.993421052631579</v>
      </c>
      <c r="D37" s="10">
        <v>158</v>
      </c>
      <c r="E37" s="9">
        <v>8.305921052631577</v>
      </c>
      <c r="F37" s="9">
        <v>4.6875</v>
      </c>
      <c r="G37" s="9">
        <v>0</v>
      </c>
      <c r="H37" s="10">
        <v>689</v>
      </c>
      <c r="I37" s="9">
        <v>14.658925979680699</v>
      </c>
      <c r="J37" s="10">
        <v>101</v>
      </c>
      <c r="K37" s="62">
        <v>274</v>
      </c>
      <c r="L37" s="9">
        <v>20.802919708029197</v>
      </c>
      <c r="M37" s="10">
        <v>57</v>
      </c>
      <c r="N37" s="10">
        <v>253</v>
      </c>
      <c r="O37" s="9">
        <v>0</v>
      </c>
      <c r="P37" s="10">
        <v>0</v>
      </c>
    </row>
    <row r="38" spans="1:16" x14ac:dyDescent="0.25">
      <c r="A38" s="61" t="s">
        <v>54</v>
      </c>
      <c r="B38" s="12">
        <v>1718</v>
      </c>
      <c r="C38" s="13">
        <v>12.04889406286379</v>
      </c>
      <c r="D38" s="14">
        <v>207</v>
      </c>
      <c r="E38" s="13">
        <v>11.175785797438882</v>
      </c>
      <c r="F38" s="13" t="s">
        <v>23</v>
      </c>
      <c r="G38" s="13">
        <v>0.8731082654249126</v>
      </c>
      <c r="H38" s="14">
        <v>1347</v>
      </c>
      <c r="I38" s="13">
        <v>14.253897550111356</v>
      </c>
      <c r="J38" s="14">
        <v>192</v>
      </c>
      <c r="K38" s="63" t="s">
        <v>23</v>
      </c>
      <c r="L38" s="13" t="s">
        <v>23</v>
      </c>
      <c r="M38" s="14" t="s">
        <v>23</v>
      </c>
      <c r="N38" s="14">
        <v>371</v>
      </c>
      <c r="O38" s="13">
        <v>4.0431266846361194</v>
      </c>
      <c r="P38" s="14">
        <v>15</v>
      </c>
    </row>
    <row r="39" spans="1:16" x14ac:dyDescent="0.25">
      <c r="A39" s="64" t="s">
        <v>55</v>
      </c>
      <c r="B39" s="18">
        <v>88293</v>
      </c>
      <c r="C39" s="17">
        <v>12.207083234231479</v>
      </c>
      <c r="D39" s="18">
        <v>10778</v>
      </c>
      <c r="E39" s="17">
        <v>8.1897772190320861</v>
      </c>
      <c r="F39" s="17">
        <v>2.5166207966656473</v>
      </c>
      <c r="G39" s="17">
        <v>1.5006852185337456</v>
      </c>
      <c r="H39" s="18">
        <v>59835</v>
      </c>
      <c r="I39" s="17">
        <v>12.084900142057322</v>
      </c>
      <c r="J39" s="18">
        <v>7231</v>
      </c>
      <c r="K39" s="65">
        <v>9804</v>
      </c>
      <c r="L39" s="17">
        <v>22.664218686250504</v>
      </c>
      <c r="M39" s="18">
        <v>2222</v>
      </c>
      <c r="N39" s="18">
        <v>18654</v>
      </c>
      <c r="O39" s="17">
        <v>7.1030342017797796</v>
      </c>
      <c r="P39" s="19">
        <v>1325</v>
      </c>
    </row>
    <row r="40" spans="1:16" x14ac:dyDescent="0.25">
      <c r="A40" s="20" t="s">
        <v>56</v>
      </c>
      <c r="B40" s="20"/>
      <c r="C40" s="20"/>
      <c r="D40" s="20"/>
      <c r="E40" s="20"/>
      <c r="F40" s="20"/>
      <c r="G40" s="20"/>
      <c r="H40" s="66"/>
      <c r="I40" s="66"/>
      <c r="J40" s="67"/>
    </row>
    <row r="41" spans="1:16" x14ac:dyDescent="0.25">
      <c r="A41" s="20" t="s">
        <v>57</v>
      </c>
      <c r="B41" s="20"/>
      <c r="C41" s="20"/>
      <c r="D41" s="20"/>
      <c r="E41" s="20"/>
      <c r="F41" s="20"/>
      <c r="G41" s="20"/>
      <c r="H41" s="66"/>
      <c r="I41" s="66"/>
      <c r="J41" s="67"/>
    </row>
    <row r="42" spans="1:16" x14ac:dyDescent="0.25">
      <c r="A42" s="20" t="s">
        <v>58</v>
      </c>
      <c r="B42" s="20"/>
      <c r="C42" s="20"/>
      <c r="D42" s="20"/>
      <c r="E42" s="20"/>
      <c r="F42" s="20"/>
      <c r="G42" s="20"/>
      <c r="H42" s="66"/>
      <c r="I42" s="66"/>
      <c r="J42" s="66"/>
    </row>
    <row r="43" spans="1:16" x14ac:dyDescent="0.25">
      <c r="A43" s="20" t="s">
        <v>59</v>
      </c>
      <c r="B43" s="54"/>
      <c r="C43" s="54"/>
      <c r="D43" s="54"/>
      <c r="E43" s="54"/>
      <c r="F43" s="54"/>
      <c r="G43" s="54"/>
      <c r="H43" s="68"/>
      <c r="I43" s="68"/>
      <c r="J43" s="68"/>
    </row>
  </sheetData>
  <mergeCells count="15">
    <mergeCell ref="A1:P1"/>
    <mergeCell ref="A3:A6"/>
    <mergeCell ref="B3:B6"/>
    <mergeCell ref="C3:D5"/>
    <mergeCell ref="E3:G4"/>
    <mergeCell ref="H3:P3"/>
    <mergeCell ref="H4:J4"/>
    <mergeCell ref="K4:M4"/>
    <mergeCell ref="N4:P4"/>
    <mergeCell ref="H5:H6"/>
    <mergeCell ref="I5:J5"/>
    <mergeCell ref="K5:K6"/>
    <mergeCell ref="L5:M5"/>
    <mergeCell ref="N5:N6"/>
    <mergeCell ref="O5:P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4"/>
  <sheetViews>
    <sheetView workbookViewId="0">
      <selection activeCell="D16" sqref="D16"/>
    </sheetView>
  </sheetViews>
  <sheetFormatPr baseColWidth="10" defaultRowHeight="15" x14ac:dyDescent="0.25"/>
  <cols>
    <col min="1" max="1" width="15.7109375" customWidth="1"/>
    <col min="2" max="2" width="14.28515625" customWidth="1"/>
  </cols>
  <sheetData>
    <row r="1" spans="1:16" x14ac:dyDescent="0.25">
      <c r="A1" s="149" t="s">
        <v>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x14ac:dyDescent="0.25">
      <c r="A3" s="157" t="s">
        <v>9</v>
      </c>
      <c r="B3" s="109" t="s">
        <v>83</v>
      </c>
      <c r="C3" s="116" t="s">
        <v>84</v>
      </c>
      <c r="D3" s="118"/>
      <c r="E3" s="116" t="s">
        <v>85</v>
      </c>
      <c r="F3" s="117"/>
      <c r="G3" s="118"/>
      <c r="H3" s="119" t="s">
        <v>72</v>
      </c>
      <c r="I3" s="117"/>
      <c r="J3" s="117"/>
      <c r="K3" s="117"/>
      <c r="L3" s="117"/>
      <c r="M3" s="117"/>
      <c r="N3" s="117"/>
      <c r="O3" s="117"/>
      <c r="P3" s="117"/>
    </row>
    <row r="4" spans="1:16" ht="30.75" customHeight="1" x14ac:dyDescent="0.25">
      <c r="A4" s="172"/>
      <c r="B4" s="109"/>
      <c r="C4" s="116"/>
      <c r="D4" s="118"/>
      <c r="E4" s="116"/>
      <c r="F4" s="117"/>
      <c r="G4" s="118"/>
      <c r="H4" s="156" t="s">
        <v>14</v>
      </c>
      <c r="I4" s="171"/>
      <c r="J4" s="171"/>
      <c r="K4" s="171" t="s">
        <v>15</v>
      </c>
      <c r="L4" s="171"/>
      <c r="M4" s="171"/>
      <c r="N4" s="171" t="s">
        <v>16</v>
      </c>
      <c r="O4" s="171"/>
      <c r="P4" s="171"/>
    </row>
    <row r="5" spans="1:16" x14ac:dyDescent="0.25">
      <c r="A5" s="172"/>
      <c r="B5" s="109"/>
      <c r="C5" s="116"/>
      <c r="D5" s="118"/>
      <c r="E5" s="70" t="s">
        <v>14</v>
      </c>
      <c r="F5" s="25" t="s">
        <v>15</v>
      </c>
      <c r="G5" s="25" t="s">
        <v>17</v>
      </c>
      <c r="H5" s="173" t="s">
        <v>18</v>
      </c>
      <c r="I5" s="123" t="s">
        <v>82</v>
      </c>
      <c r="J5" s="123"/>
      <c r="K5" s="173" t="s">
        <v>18</v>
      </c>
      <c r="L5" s="123" t="s">
        <v>82</v>
      </c>
      <c r="M5" s="123"/>
      <c r="N5" s="173" t="s">
        <v>18</v>
      </c>
      <c r="O5" s="123" t="s">
        <v>82</v>
      </c>
      <c r="P5" s="123"/>
    </row>
    <row r="6" spans="1:16" x14ac:dyDescent="0.25">
      <c r="A6" s="172"/>
      <c r="B6" s="109"/>
      <c r="C6" s="5" t="s">
        <v>20</v>
      </c>
      <c r="D6" s="6" t="s">
        <v>21</v>
      </c>
      <c r="E6" s="6" t="s">
        <v>20</v>
      </c>
      <c r="F6" s="6" t="s">
        <v>20</v>
      </c>
      <c r="G6" s="6" t="s">
        <v>20</v>
      </c>
      <c r="H6" s="173"/>
      <c r="I6" s="6" t="s">
        <v>20</v>
      </c>
      <c r="J6" s="6" t="s">
        <v>21</v>
      </c>
      <c r="K6" s="173"/>
      <c r="L6" s="6" t="s">
        <v>20</v>
      </c>
      <c r="M6" s="6" t="s">
        <v>21</v>
      </c>
      <c r="N6" s="173"/>
      <c r="O6" s="6" t="s">
        <v>20</v>
      </c>
      <c r="P6" s="6" t="s">
        <v>21</v>
      </c>
    </row>
    <row r="7" spans="1:16" x14ac:dyDescent="0.25">
      <c r="A7" s="44" t="s">
        <v>22</v>
      </c>
      <c r="B7" s="8">
        <v>51094</v>
      </c>
      <c r="C7" s="9">
        <v>6.812933025404158</v>
      </c>
      <c r="D7" s="10">
        <v>3481</v>
      </c>
      <c r="E7" s="9">
        <v>6.0300622382275826</v>
      </c>
      <c r="F7" s="9" t="s">
        <v>23</v>
      </c>
      <c r="G7" s="9">
        <v>0.78287078717657632</v>
      </c>
      <c r="H7" s="10">
        <v>49786</v>
      </c>
      <c r="I7" s="9">
        <v>6.188486723175191</v>
      </c>
      <c r="J7" s="10">
        <v>3081</v>
      </c>
      <c r="K7" s="10" t="s">
        <v>23</v>
      </c>
      <c r="L7" s="9" t="s">
        <v>23</v>
      </c>
      <c r="M7" s="71" t="s">
        <v>23</v>
      </c>
      <c r="N7" s="10">
        <v>1308</v>
      </c>
      <c r="O7" s="9">
        <v>30.581039755351679</v>
      </c>
      <c r="P7" s="10">
        <v>400</v>
      </c>
    </row>
    <row r="8" spans="1:16" x14ac:dyDescent="0.25">
      <c r="A8" s="44" t="s">
        <v>24</v>
      </c>
      <c r="B8" s="8">
        <v>106296</v>
      </c>
      <c r="C8" s="9">
        <v>2.1129675622789188</v>
      </c>
      <c r="D8" s="10">
        <v>2246</v>
      </c>
      <c r="E8" s="9">
        <v>1.4732445247234138</v>
      </c>
      <c r="F8" s="9">
        <v>0.42899074283133903</v>
      </c>
      <c r="G8" s="9">
        <v>0.21073229472416641</v>
      </c>
      <c r="H8" s="10">
        <v>102058</v>
      </c>
      <c r="I8" s="9">
        <v>1.5344216034019873</v>
      </c>
      <c r="J8" s="10">
        <v>1566</v>
      </c>
      <c r="K8" s="10">
        <v>3296</v>
      </c>
      <c r="L8" s="9">
        <v>13.83495145631068</v>
      </c>
      <c r="M8" s="71">
        <v>456</v>
      </c>
      <c r="N8" s="10">
        <v>942</v>
      </c>
      <c r="O8" s="9">
        <v>23.779193205944804</v>
      </c>
      <c r="P8" s="10">
        <v>224</v>
      </c>
    </row>
    <row r="9" spans="1:16" x14ac:dyDescent="0.25">
      <c r="A9" s="44" t="s">
        <v>25</v>
      </c>
      <c r="B9" s="8">
        <v>26029</v>
      </c>
      <c r="C9" s="9">
        <v>7.3149179761035779</v>
      </c>
      <c r="D9" s="10">
        <v>1904</v>
      </c>
      <c r="E9" s="9">
        <v>5.8396404010910929</v>
      </c>
      <c r="F9" s="9" t="s">
        <v>23</v>
      </c>
      <c r="G9" s="9">
        <v>1.475277575012486</v>
      </c>
      <c r="H9" s="10">
        <v>25081</v>
      </c>
      <c r="I9" s="9">
        <v>6.0603644192815276</v>
      </c>
      <c r="J9" s="10">
        <v>1520</v>
      </c>
      <c r="K9" s="10" t="s">
        <v>23</v>
      </c>
      <c r="L9" s="9" t="s">
        <v>23</v>
      </c>
      <c r="M9" s="71" t="s">
        <v>23</v>
      </c>
      <c r="N9" s="10">
        <v>948</v>
      </c>
      <c r="O9" s="9">
        <v>40.506329113924046</v>
      </c>
      <c r="P9" s="10">
        <v>384</v>
      </c>
    </row>
    <row r="10" spans="1:16" x14ac:dyDescent="0.25">
      <c r="A10" s="44" t="s">
        <v>26</v>
      </c>
      <c r="B10" s="8">
        <v>36653</v>
      </c>
      <c r="C10" s="9">
        <v>9.8436690039014536</v>
      </c>
      <c r="D10" s="10">
        <v>3608</v>
      </c>
      <c r="E10" s="9">
        <v>6.0486181212997581</v>
      </c>
      <c r="F10" s="9">
        <v>2.8701606962595139</v>
      </c>
      <c r="G10" s="9">
        <v>0.92489018634218212</v>
      </c>
      <c r="H10" s="10">
        <v>29973</v>
      </c>
      <c r="I10" s="9">
        <v>7.3966569912921614</v>
      </c>
      <c r="J10" s="10">
        <v>2217</v>
      </c>
      <c r="K10" s="10">
        <v>5009</v>
      </c>
      <c r="L10" s="9">
        <v>21.002196047115191</v>
      </c>
      <c r="M10" s="71">
        <v>1052</v>
      </c>
      <c r="N10" s="10">
        <v>1671</v>
      </c>
      <c r="O10" s="9">
        <v>20.287253141831236</v>
      </c>
      <c r="P10" s="10">
        <v>339</v>
      </c>
    </row>
    <row r="11" spans="1:16" x14ac:dyDescent="0.25">
      <c r="A11" s="44" t="s">
        <v>27</v>
      </c>
      <c r="B11" s="8">
        <v>120673</v>
      </c>
      <c r="C11" s="9">
        <v>9.4843088346191777</v>
      </c>
      <c r="D11" s="10">
        <v>11445</v>
      </c>
      <c r="E11" s="9">
        <v>9.4843088346191777</v>
      </c>
      <c r="F11" s="9" t="s">
        <v>23</v>
      </c>
      <c r="G11" s="9">
        <v>0</v>
      </c>
      <c r="H11" s="10">
        <v>118490</v>
      </c>
      <c r="I11" s="9">
        <v>9.6590429572115806</v>
      </c>
      <c r="J11" s="10">
        <v>11445</v>
      </c>
      <c r="K11" s="10" t="s">
        <v>23</v>
      </c>
      <c r="L11" s="9" t="s">
        <v>23</v>
      </c>
      <c r="M11" s="71" t="s">
        <v>23</v>
      </c>
      <c r="N11" s="10">
        <v>2183</v>
      </c>
      <c r="O11" s="9">
        <v>0</v>
      </c>
      <c r="P11" s="10">
        <v>0</v>
      </c>
    </row>
    <row r="12" spans="1:16" x14ac:dyDescent="0.25">
      <c r="A12" s="44" t="s">
        <v>28</v>
      </c>
      <c r="B12" s="8">
        <v>25000</v>
      </c>
      <c r="C12" s="9">
        <v>0.75199999999999989</v>
      </c>
      <c r="D12" s="10">
        <v>188</v>
      </c>
      <c r="E12" s="9">
        <v>0</v>
      </c>
      <c r="F12" s="9" t="s">
        <v>23</v>
      </c>
      <c r="G12" s="9">
        <v>0.75199999999999989</v>
      </c>
      <c r="H12" s="10">
        <v>24084</v>
      </c>
      <c r="I12" s="9">
        <v>0</v>
      </c>
      <c r="J12" s="10">
        <v>0</v>
      </c>
      <c r="K12" s="10" t="s">
        <v>23</v>
      </c>
      <c r="L12" s="9" t="s">
        <v>23</v>
      </c>
      <c r="M12" s="71" t="s">
        <v>23</v>
      </c>
      <c r="N12" s="10">
        <v>916</v>
      </c>
      <c r="O12" s="9">
        <v>20.52401746724891</v>
      </c>
      <c r="P12" s="10">
        <v>188</v>
      </c>
    </row>
    <row r="13" spans="1:16" x14ac:dyDescent="0.25">
      <c r="A13" s="44" t="s">
        <v>29</v>
      </c>
      <c r="B13" s="8">
        <v>289164</v>
      </c>
      <c r="C13" s="9">
        <v>19.509690002904925</v>
      </c>
      <c r="D13" s="10">
        <v>56415</v>
      </c>
      <c r="E13" s="9">
        <v>7.9473931748073747</v>
      </c>
      <c r="F13" s="9">
        <v>9.0523024996195929</v>
      </c>
      <c r="G13" s="9">
        <v>2.5099943284779567</v>
      </c>
      <c r="H13" s="10">
        <v>173711</v>
      </c>
      <c r="I13" s="9">
        <v>13.22944430692357</v>
      </c>
      <c r="J13" s="10">
        <v>22981</v>
      </c>
      <c r="K13" s="10">
        <v>89727</v>
      </c>
      <c r="L13" s="9">
        <v>29.172935682681906</v>
      </c>
      <c r="M13" s="71">
        <v>26176</v>
      </c>
      <c r="N13" s="10">
        <v>25726</v>
      </c>
      <c r="O13" s="9">
        <v>28.212703101920241</v>
      </c>
      <c r="P13" s="10">
        <v>7258</v>
      </c>
    </row>
    <row r="14" spans="1:16" x14ac:dyDescent="0.25">
      <c r="A14" s="44" t="s">
        <v>30</v>
      </c>
      <c r="B14" s="8">
        <v>122411</v>
      </c>
      <c r="C14" s="9">
        <v>8.6005342657114152</v>
      </c>
      <c r="D14" s="10">
        <v>10528</v>
      </c>
      <c r="E14" s="9">
        <v>7.7493035756590514</v>
      </c>
      <c r="F14" s="9">
        <v>0.72379116255892051</v>
      </c>
      <c r="G14" s="9">
        <v>0.12743952749344423</v>
      </c>
      <c r="H14" s="10">
        <v>112917</v>
      </c>
      <c r="I14" s="9">
        <v>8.4008608092669856</v>
      </c>
      <c r="J14" s="10">
        <v>9486</v>
      </c>
      <c r="K14" s="10">
        <v>4395</v>
      </c>
      <c r="L14" s="9">
        <v>20.159271899886232</v>
      </c>
      <c r="M14" s="71">
        <v>886</v>
      </c>
      <c r="N14" s="10">
        <v>5099</v>
      </c>
      <c r="O14" s="9">
        <v>3.059423416356148</v>
      </c>
      <c r="P14" s="10">
        <v>156</v>
      </c>
    </row>
    <row r="15" spans="1:16" x14ac:dyDescent="0.25">
      <c r="A15" s="44" t="s">
        <v>31</v>
      </c>
      <c r="B15" s="8">
        <v>272981</v>
      </c>
      <c r="C15" s="9">
        <v>4.2805176917074812</v>
      </c>
      <c r="D15" s="10">
        <v>11685</v>
      </c>
      <c r="E15" s="9">
        <v>4.2805176917074812</v>
      </c>
      <c r="F15" s="9" t="s">
        <v>23</v>
      </c>
      <c r="G15" s="9" t="s">
        <v>23</v>
      </c>
      <c r="H15" s="10">
        <v>272981</v>
      </c>
      <c r="I15" s="9">
        <v>4.2805176917074812</v>
      </c>
      <c r="J15" s="10">
        <v>11685</v>
      </c>
      <c r="K15" s="10" t="s">
        <v>23</v>
      </c>
      <c r="L15" s="9" t="s">
        <v>23</v>
      </c>
      <c r="M15" s="71" t="s">
        <v>23</v>
      </c>
      <c r="N15" s="10" t="s">
        <v>23</v>
      </c>
      <c r="O15" s="9" t="s">
        <v>23</v>
      </c>
      <c r="P15" s="10" t="s">
        <v>23</v>
      </c>
    </row>
    <row r="16" spans="1:16" x14ac:dyDescent="0.25">
      <c r="A16" s="44" t="s">
        <v>32</v>
      </c>
      <c r="B16" s="8">
        <v>71158</v>
      </c>
      <c r="C16" s="9">
        <v>2.0840945501559904</v>
      </c>
      <c r="D16" s="10">
        <v>1483</v>
      </c>
      <c r="E16" s="9">
        <v>1.2043621237246691</v>
      </c>
      <c r="F16" s="9">
        <v>0.25436352904803394</v>
      </c>
      <c r="G16" s="9">
        <v>0.62536889738328794</v>
      </c>
      <c r="H16" s="10">
        <v>63493</v>
      </c>
      <c r="I16" s="9">
        <v>1.3497550911124061</v>
      </c>
      <c r="J16" s="10">
        <v>857</v>
      </c>
      <c r="K16" s="10">
        <v>2248</v>
      </c>
      <c r="L16" s="9">
        <v>8.0516014234875488</v>
      </c>
      <c r="M16" s="71">
        <v>181</v>
      </c>
      <c r="N16" s="10">
        <v>5417</v>
      </c>
      <c r="O16" s="9">
        <v>8.2148790843640391</v>
      </c>
      <c r="P16" s="10">
        <v>445</v>
      </c>
    </row>
    <row r="17" spans="1:16" x14ac:dyDescent="0.25">
      <c r="A17" s="44" t="s">
        <v>33</v>
      </c>
      <c r="B17" s="8">
        <v>244375</v>
      </c>
      <c r="C17" s="9">
        <v>7.7724808184143201</v>
      </c>
      <c r="D17" s="10">
        <v>18994</v>
      </c>
      <c r="E17" s="9">
        <v>7.4938107416879776</v>
      </c>
      <c r="F17" s="9">
        <v>0</v>
      </c>
      <c r="G17" s="9">
        <v>0.27867007672634281</v>
      </c>
      <c r="H17" s="10">
        <v>239194</v>
      </c>
      <c r="I17" s="9">
        <v>7.656128498206475</v>
      </c>
      <c r="J17" s="10">
        <v>18313</v>
      </c>
      <c r="K17" s="10">
        <v>319</v>
      </c>
      <c r="L17" s="9">
        <v>0</v>
      </c>
      <c r="M17" s="71">
        <v>0</v>
      </c>
      <c r="N17" s="10">
        <v>4862</v>
      </c>
      <c r="O17" s="9">
        <v>14.006581653640477</v>
      </c>
      <c r="P17" s="10">
        <v>681</v>
      </c>
    </row>
    <row r="18" spans="1:16" x14ac:dyDescent="0.25">
      <c r="A18" s="44" t="s">
        <v>34</v>
      </c>
      <c r="B18" s="8">
        <v>190021</v>
      </c>
      <c r="C18" s="9">
        <v>12.679124938822556</v>
      </c>
      <c r="D18" s="10">
        <v>24093</v>
      </c>
      <c r="E18" s="9">
        <v>7.3318212197599228</v>
      </c>
      <c r="F18" s="9">
        <v>5.3067818820025137</v>
      </c>
      <c r="G18" s="9">
        <v>4.0521837060114405E-2</v>
      </c>
      <c r="H18" s="10">
        <v>143898</v>
      </c>
      <c r="I18" s="9">
        <v>9.6818579827377729</v>
      </c>
      <c r="J18" s="10">
        <v>13932</v>
      </c>
      <c r="K18" s="10">
        <v>39824</v>
      </c>
      <c r="L18" s="9">
        <v>25.321414222579342</v>
      </c>
      <c r="M18" s="71">
        <v>10084</v>
      </c>
      <c r="N18" s="10">
        <v>6299</v>
      </c>
      <c r="O18" s="9">
        <v>1.2224162565486585</v>
      </c>
      <c r="P18" s="10">
        <v>77</v>
      </c>
    </row>
    <row r="19" spans="1:16" x14ac:dyDescent="0.25">
      <c r="A19" s="44" t="s">
        <v>35</v>
      </c>
      <c r="B19" s="8">
        <v>119307</v>
      </c>
      <c r="C19" s="9">
        <v>12.16860703898346</v>
      </c>
      <c r="D19" s="10">
        <v>14518</v>
      </c>
      <c r="E19" s="9">
        <v>6.1295649039871938</v>
      </c>
      <c r="F19" s="9">
        <v>3.3166536749729696</v>
      </c>
      <c r="G19" s="9">
        <v>2.7223884600233004</v>
      </c>
      <c r="H19" s="10">
        <v>91191</v>
      </c>
      <c r="I19" s="9">
        <v>8.019431742167539</v>
      </c>
      <c r="J19" s="10">
        <v>7313</v>
      </c>
      <c r="K19" s="10">
        <v>15755</v>
      </c>
      <c r="L19" s="9">
        <v>25.115836242462713</v>
      </c>
      <c r="M19" s="71">
        <v>3957</v>
      </c>
      <c r="N19" s="10">
        <v>12361</v>
      </c>
      <c r="O19" s="9">
        <v>26.276191246662897</v>
      </c>
      <c r="P19" s="10">
        <v>3248</v>
      </c>
    </row>
    <row r="20" spans="1:16" x14ac:dyDescent="0.25">
      <c r="A20" s="44" t="s">
        <v>36</v>
      </c>
      <c r="B20" s="8">
        <v>317466</v>
      </c>
      <c r="C20" s="9">
        <v>2.4642008908040545</v>
      </c>
      <c r="D20" s="10">
        <v>7823</v>
      </c>
      <c r="E20" s="9">
        <v>2.1214870253822449</v>
      </c>
      <c r="F20" s="9">
        <v>0.10331815060510414</v>
      </c>
      <c r="G20" s="9">
        <v>0.23939571481670471</v>
      </c>
      <c r="H20" s="10">
        <v>308066</v>
      </c>
      <c r="I20" s="9">
        <v>2.1862198360091671</v>
      </c>
      <c r="J20" s="10">
        <v>6735</v>
      </c>
      <c r="K20" s="10">
        <v>1409</v>
      </c>
      <c r="L20" s="9">
        <v>23.278921220723912</v>
      </c>
      <c r="M20" s="71">
        <v>328</v>
      </c>
      <c r="N20" s="10">
        <v>7991</v>
      </c>
      <c r="O20" s="9">
        <v>9.5106995369791019</v>
      </c>
      <c r="P20" s="10">
        <v>760</v>
      </c>
    </row>
    <row r="21" spans="1:16" x14ac:dyDescent="0.25">
      <c r="A21" s="44" t="s">
        <v>37</v>
      </c>
      <c r="B21" s="8">
        <v>570864</v>
      </c>
      <c r="C21" s="9">
        <v>4.6951638218559939</v>
      </c>
      <c r="D21" s="10">
        <v>26803</v>
      </c>
      <c r="E21" s="9">
        <v>4.0999257266178972</v>
      </c>
      <c r="F21" s="9">
        <v>0.46631071498640631</v>
      </c>
      <c r="G21" s="9">
        <v>0.12892738025168868</v>
      </c>
      <c r="H21" s="10">
        <v>552525</v>
      </c>
      <c r="I21" s="9">
        <v>4.2360074204787104</v>
      </c>
      <c r="J21" s="10">
        <v>23405</v>
      </c>
      <c r="K21" s="10">
        <v>12356</v>
      </c>
      <c r="L21" s="9">
        <v>21.544189057947548</v>
      </c>
      <c r="M21" s="71">
        <v>2662</v>
      </c>
      <c r="N21" s="10">
        <v>5983</v>
      </c>
      <c r="O21" s="9">
        <v>12.301520976098947</v>
      </c>
      <c r="P21" s="10">
        <v>736</v>
      </c>
    </row>
    <row r="22" spans="1:16" x14ac:dyDescent="0.25">
      <c r="A22" s="44" t="s">
        <v>38</v>
      </c>
      <c r="B22" s="8">
        <v>201158</v>
      </c>
      <c r="C22" s="9">
        <v>8.5728631225206087</v>
      </c>
      <c r="D22" s="10">
        <v>17245</v>
      </c>
      <c r="E22" s="9">
        <v>7.6735700295290252</v>
      </c>
      <c r="F22" s="9">
        <v>0.6223963252766479</v>
      </c>
      <c r="G22" s="9">
        <v>0.27689676771493055</v>
      </c>
      <c r="H22" s="10">
        <v>177196</v>
      </c>
      <c r="I22" s="9">
        <v>8.7112575904647986</v>
      </c>
      <c r="J22" s="10">
        <v>15436</v>
      </c>
      <c r="K22" s="10">
        <v>16126</v>
      </c>
      <c r="L22" s="9">
        <v>7.7638596056058526</v>
      </c>
      <c r="M22" s="71">
        <v>1252</v>
      </c>
      <c r="N22" s="10">
        <v>7836</v>
      </c>
      <c r="O22" s="9">
        <v>7.1082184788157212</v>
      </c>
      <c r="P22" s="10">
        <v>557</v>
      </c>
    </row>
    <row r="23" spans="1:16" x14ac:dyDescent="0.25">
      <c r="A23" s="44" t="s">
        <v>39</v>
      </c>
      <c r="B23" s="8">
        <v>68646</v>
      </c>
      <c r="C23" s="9">
        <v>10.775573230778198</v>
      </c>
      <c r="D23" s="10">
        <v>7397</v>
      </c>
      <c r="E23" s="9">
        <v>10.322524254872826</v>
      </c>
      <c r="F23" s="9">
        <v>0.22288261515601779</v>
      </c>
      <c r="G23" s="9">
        <v>0.23016636074935176</v>
      </c>
      <c r="H23" s="10">
        <v>66201</v>
      </c>
      <c r="I23" s="9">
        <v>10.703765804141932</v>
      </c>
      <c r="J23" s="10">
        <v>7086</v>
      </c>
      <c r="K23" s="10">
        <v>1415</v>
      </c>
      <c r="L23" s="9">
        <v>10.812720848056539</v>
      </c>
      <c r="M23" s="71">
        <v>153</v>
      </c>
      <c r="N23" s="10">
        <v>1030</v>
      </c>
      <c r="O23" s="9">
        <v>15.339805825242713</v>
      </c>
      <c r="P23" s="10">
        <v>158</v>
      </c>
    </row>
    <row r="24" spans="1:16" x14ac:dyDescent="0.25">
      <c r="A24" s="44" t="s">
        <v>40</v>
      </c>
      <c r="B24" s="8">
        <v>46716</v>
      </c>
      <c r="C24" s="9">
        <v>3.8894597140166112</v>
      </c>
      <c r="D24" s="10">
        <v>1817</v>
      </c>
      <c r="E24" s="9">
        <v>1.9115506464594567</v>
      </c>
      <c r="F24" s="9">
        <v>1.8601763849644664</v>
      </c>
      <c r="G24" s="9">
        <v>0.11773268259268772</v>
      </c>
      <c r="H24" s="10">
        <v>39939</v>
      </c>
      <c r="I24" s="9">
        <v>2.2359097623876409</v>
      </c>
      <c r="J24" s="10">
        <v>893</v>
      </c>
      <c r="K24" s="10">
        <v>4699</v>
      </c>
      <c r="L24" s="9">
        <v>18.493296446052348</v>
      </c>
      <c r="M24" s="71">
        <v>869</v>
      </c>
      <c r="N24" s="10">
        <v>2078</v>
      </c>
      <c r="O24" s="9">
        <v>2.6467757459095278</v>
      </c>
      <c r="P24" s="10">
        <v>55</v>
      </c>
    </row>
    <row r="25" spans="1:16" x14ac:dyDescent="0.25">
      <c r="A25" s="44" t="s">
        <v>41</v>
      </c>
      <c r="B25" s="8">
        <v>198808</v>
      </c>
      <c r="C25" s="9">
        <v>1.632731077220233</v>
      </c>
      <c r="D25" s="10">
        <v>3246</v>
      </c>
      <c r="E25" s="9">
        <v>1.5205625528147757</v>
      </c>
      <c r="F25" s="9" t="s">
        <v>23</v>
      </c>
      <c r="G25" s="9">
        <v>0.11216852440545652</v>
      </c>
      <c r="H25" s="10">
        <v>196620</v>
      </c>
      <c r="I25" s="9">
        <v>1.5374834706540532</v>
      </c>
      <c r="J25" s="10">
        <v>3023</v>
      </c>
      <c r="K25" s="10" t="s">
        <v>23</v>
      </c>
      <c r="L25" s="9" t="s">
        <v>23</v>
      </c>
      <c r="M25" s="71" t="s">
        <v>23</v>
      </c>
      <c r="N25" s="10">
        <v>2188</v>
      </c>
      <c r="O25" s="9">
        <v>10.191956124314441</v>
      </c>
      <c r="P25" s="10">
        <v>223</v>
      </c>
    </row>
    <row r="26" spans="1:16" x14ac:dyDescent="0.25">
      <c r="A26" s="44" t="s">
        <v>42</v>
      </c>
      <c r="B26" s="8">
        <v>198887</v>
      </c>
      <c r="C26" s="9">
        <v>16.148868452940611</v>
      </c>
      <c r="D26" s="10">
        <v>32118</v>
      </c>
      <c r="E26" s="9">
        <v>6.7550920874667524</v>
      </c>
      <c r="F26" s="9">
        <v>9.1780759929004905</v>
      </c>
      <c r="G26" s="9">
        <v>0.2157003725733708</v>
      </c>
      <c r="H26" s="10">
        <v>116947</v>
      </c>
      <c r="I26" s="9">
        <v>11.488109998546353</v>
      </c>
      <c r="J26" s="10">
        <v>13435</v>
      </c>
      <c r="K26" s="10">
        <v>76997</v>
      </c>
      <c r="L26" s="9">
        <v>23.707417172097621</v>
      </c>
      <c r="M26" s="71">
        <v>18254</v>
      </c>
      <c r="N26" s="10">
        <v>4943</v>
      </c>
      <c r="O26" s="9">
        <v>8.6789399150313589</v>
      </c>
      <c r="P26" s="10">
        <v>429</v>
      </c>
    </row>
    <row r="27" spans="1:16" x14ac:dyDescent="0.25">
      <c r="A27" s="44" t="s">
        <v>43</v>
      </c>
      <c r="B27" s="8">
        <v>292653</v>
      </c>
      <c r="C27" s="9">
        <v>12.709249520763498</v>
      </c>
      <c r="D27" s="10">
        <v>37194</v>
      </c>
      <c r="E27" s="9">
        <v>8.6221566155139371</v>
      </c>
      <c r="F27" s="9">
        <v>3.4651959829559238</v>
      </c>
      <c r="G27" s="9">
        <v>0.6218969222936378</v>
      </c>
      <c r="H27" s="10">
        <v>236123</v>
      </c>
      <c r="I27" s="9">
        <v>10.686379556417632</v>
      </c>
      <c r="J27" s="10">
        <v>25233</v>
      </c>
      <c r="K27" s="10">
        <v>46442</v>
      </c>
      <c r="L27" s="9">
        <v>21.835838249860043</v>
      </c>
      <c r="M27" s="71">
        <v>10141</v>
      </c>
      <c r="N27" s="10">
        <v>10088</v>
      </c>
      <c r="O27" s="9">
        <v>18.041237113402065</v>
      </c>
      <c r="P27" s="10">
        <v>1820</v>
      </c>
    </row>
    <row r="28" spans="1:16" x14ac:dyDescent="0.25">
      <c r="A28" s="44" t="s">
        <v>44</v>
      </c>
      <c r="B28" s="8">
        <v>86777</v>
      </c>
      <c r="C28" s="9">
        <v>6.7137605586733828</v>
      </c>
      <c r="D28" s="10">
        <v>5826</v>
      </c>
      <c r="E28" s="9">
        <v>3.4340896781405208</v>
      </c>
      <c r="F28" s="9">
        <v>1.4727404727059004</v>
      </c>
      <c r="G28" s="9">
        <v>1.8069304078269577</v>
      </c>
      <c r="H28" s="10">
        <v>78295</v>
      </c>
      <c r="I28" s="9">
        <v>3.8061178874768498</v>
      </c>
      <c r="J28" s="10">
        <v>2980</v>
      </c>
      <c r="K28" s="10">
        <v>2971</v>
      </c>
      <c r="L28" s="9">
        <v>43.015819589363858</v>
      </c>
      <c r="M28" s="71">
        <v>1278</v>
      </c>
      <c r="N28" s="10">
        <v>5511</v>
      </c>
      <c r="O28" s="9">
        <v>28.452186536018871</v>
      </c>
      <c r="P28" s="10">
        <v>1568</v>
      </c>
    </row>
    <row r="29" spans="1:16" x14ac:dyDescent="0.25">
      <c r="A29" s="44" t="s">
        <v>45</v>
      </c>
      <c r="B29" s="8">
        <v>53028</v>
      </c>
      <c r="C29" s="9">
        <v>7.192426642528476</v>
      </c>
      <c r="D29" s="10">
        <v>3814</v>
      </c>
      <c r="E29" s="9">
        <v>4.9558723693143243</v>
      </c>
      <c r="F29" s="9">
        <v>2.1969525533680319</v>
      </c>
      <c r="G29" s="9">
        <v>3.960171984611903E-2</v>
      </c>
      <c r="H29" s="10">
        <v>47805</v>
      </c>
      <c r="I29" s="9">
        <v>5.4973329149670525</v>
      </c>
      <c r="J29" s="10">
        <v>2628</v>
      </c>
      <c r="K29" s="10">
        <v>4271</v>
      </c>
      <c r="L29" s="9">
        <v>27.276984312807311</v>
      </c>
      <c r="M29" s="71">
        <v>1165</v>
      </c>
      <c r="N29" s="10">
        <v>952</v>
      </c>
      <c r="O29" s="9">
        <v>2.2058823529411762</v>
      </c>
      <c r="P29" s="10">
        <v>21</v>
      </c>
    </row>
    <row r="30" spans="1:16" x14ac:dyDescent="0.25">
      <c r="A30" s="44" t="s">
        <v>46</v>
      </c>
      <c r="B30" s="8">
        <v>124254</v>
      </c>
      <c r="C30" s="9">
        <v>12.290952403946756</v>
      </c>
      <c r="D30" s="10">
        <v>15272</v>
      </c>
      <c r="E30" s="9">
        <v>9.5200154522188409</v>
      </c>
      <c r="F30" s="9">
        <v>2.6148051571780391</v>
      </c>
      <c r="G30" s="9">
        <v>0.15613179454987364</v>
      </c>
      <c r="H30" s="10">
        <v>106546</v>
      </c>
      <c r="I30" s="9">
        <v>11.102246916824656</v>
      </c>
      <c r="J30" s="10">
        <v>11829</v>
      </c>
      <c r="K30" s="10">
        <v>11563</v>
      </c>
      <c r="L30" s="9">
        <v>28.098244400242155</v>
      </c>
      <c r="M30" s="71">
        <v>3249</v>
      </c>
      <c r="N30" s="10">
        <v>6145</v>
      </c>
      <c r="O30" s="9">
        <v>3.1570382424735559</v>
      </c>
      <c r="P30" s="10">
        <v>194</v>
      </c>
    </row>
    <row r="31" spans="1:16" x14ac:dyDescent="0.25">
      <c r="A31" s="44" t="s">
        <v>47</v>
      </c>
      <c r="B31" s="8">
        <v>108400</v>
      </c>
      <c r="C31" s="9">
        <v>2.391143911439114</v>
      </c>
      <c r="D31" s="10">
        <v>2592</v>
      </c>
      <c r="E31" s="9">
        <v>0.29889298892988919</v>
      </c>
      <c r="F31" s="9">
        <v>0</v>
      </c>
      <c r="G31" s="9">
        <v>2.092250922509225</v>
      </c>
      <c r="H31" s="10">
        <v>99759</v>
      </c>
      <c r="I31" s="9">
        <v>0.32478272637055305</v>
      </c>
      <c r="J31" s="10">
        <v>324</v>
      </c>
      <c r="K31" s="10">
        <v>1094</v>
      </c>
      <c r="L31" s="9">
        <v>0</v>
      </c>
      <c r="M31" s="71">
        <v>0</v>
      </c>
      <c r="N31" s="10">
        <v>7547</v>
      </c>
      <c r="O31" s="9">
        <v>30.051676162713655</v>
      </c>
      <c r="P31" s="10">
        <v>2268</v>
      </c>
    </row>
    <row r="32" spans="1:16" x14ac:dyDescent="0.25">
      <c r="A32" s="44" t="s">
        <v>48</v>
      </c>
      <c r="B32" s="8">
        <v>93991</v>
      </c>
      <c r="C32" s="9">
        <v>3.1758359842963682</v>
      </c>
      <c r="D32" s="10">
        <v>2985</v>
      </c>
      <c r="E32" s="9">
        <v>1.8437935547020463</v>
      </c>
      <c r="F32" s="9">
        <v>1.0235022502154463</v>
      </c>
      <c r="G32" s="9">
        <v>0.30854017937887673</v>
      </c>
      <c r="H32" s="10">
        <v>84675</v>
      </c>
      <c r="I32" s="9">
        <v>2.0466489518748157</v>
      </c>
      <c r="J32" s="10">
        <v>1733</v>
      </c>
      <c r="K32" s="10">
        <v>6903</v>
      </c>
      <c r="L32" s="9">
        <v>13.935969868173265</v>
      </c>
      <c r="M32" s="71">
        <v>962</v>
      </c>
      <c r="N32" s="10">
        <v>2413</v>
      </c>
      <c r="O32" s="9">
        <v>12.018234562784912</v>
      </c>
      <c r="P32" s="10">
        <v>290</v>
      </c>
    </row>
    <row r="33" spans="1:16" x14ac:dyDescent="0.25">
      <c r="A33" s="44" t="s">
        <v>49</v>
      </c>
      <c r="B33" s="8">
        <v>119688</v>
      </c>
      <c r="C33" s="9">
        <v>16.537163291223852</v>
      </c>
      <c r="D33" s="10">
        <v>19793</v>
      </c>
      <c r="E33" s="9">
        <v>14.500200521355525</v>
      </c>
      <c r="F33" s="9">
        <v>1.3309604972929621</v>
      </c>
      <c r="G33" s="9">
        <v>0.70600227257536252</v>
      </c>
      <c r="H33" s="10">
        <v>106844</v>
      </c>
      <c r="I33" s="9">
        <v>16.24330800044925</v>
      </c>
      <c r="J33" s="10">
        <v>17355</v>
      </c>
      <c r="K33" s="10">
        <v>7895</v>
      </c>
      <c r="L33" s="9">
        <v>20.177327422419257</v>
      </c>
      <c r="M33" s="71">
        <v>1593</v>
      </c>
      <c r="N33" s="10">
        <v>4949</v>
      </c>
      <c r="O33" s="9">
        <v>17.074156395231359</v>
      </c>
      <c r="P33" s="10">
        <v>845</v>
      </c>
    </row>
    <row r="34" spans="1:16" x14ac:dyDescent="0.25">
      <c r="A34" s="44" t="s">
        <v>50</v>
      </c>
      <c r="B34" s="8">
        <v>115085</v>
      </c>
      <c r="C34" s="9">
        <v>3.130729460833297</v>
      </c>
      <c r="D34" s="10">
        <v>3603</v>
      </c>
      <c r="E34" s="9">
        <v>2.0854151279489064</v>
      </c>
      <c r="F34" s="9" t="s">
        <v>23</v>
      </c>
      <c r="G34" s="9">
        <v>1.0453143328843899</v>
      </c>
      <c r="H34" s="10">
        <v>109972</v>
      </c>
      <c r="I34" s="9">
        <v>2.1823736951223953</v>
      </c>
      <c r="J34" s="10">
        <v>2400</v>
      </c>
      <c r="K34" s="10" t="s">
        <v>23</v>
      </c>
      <c r="L34" s="9" t="s">
        <v>23</v>
      </c>
      <c r="M34" s="71" t="s">
        <v>23</v>
      </c>
      <c r="N34" s="10">
        <v>5113</v>
      </c>
      <c r="O34" s="9">
        <v>23.528261294738886</v>
      </c>
      <c r="P34" s="10">
        <v>1203</v>
      </c>
    </row>
    <row r="35" spans="1:16" x14ac:dyDescent="0.25">
      <c r="A35" s="44" t="s">
        <v>51</v>
      </c>
      <c r="B35" s="8">
        <v>48876</v>
      </c>
      <c r="C35" s="9">
        <v>2.2710532776822991</v>
      </c>
      <c r="D35" s="10">
        <v>1110</v>
      </c>
      <c r="E35" s="9">
        <v>0.20664538832965065</v>
      </c>
      <c r="F35" s="9">
        <v>0</v>
      </c>
      <c r="G35" s="9">
        <v>2.0644078893526476</v>
      </c>
      <c r="H35" s="10">
        <v>44595</v>
      </c>
      <c r="I35" s="9">
        <v>0.22648278955039797</v>
      </c>
      <c r="J35" s="10">
        <v>101</v>
      </c>
      <c r="K35" s="10">
        <v>1526</v>
      </c>
      <c r="L35" s="9">
        <v>0</v>
      </c>
      <c r="M35" s="71">
        <v>0</v>
      </c>
      <c r="N35" s="10">
        <v>2755</v>
      </c>
      <c r="O35" s="9">
        <v>36.624319419237743</v>
      </c>
      <c r="P35" s="10">
        <v>1009</v>
      </c>
    </row>
    <row r="36" spans="1:16" x14ac:dyDescent="0.25">
      <c r="A36" s="44" t="s">
        <v>52</v>
      </c>
      <c r="B36" s="8">
        <v>268137</v>
      </c>
      <c r="C36" s="9">
        <v>10.50507762822736</v>
      </c>
      <c r="D36" s="10">
        <v>28168</v>
      </c>
      <c r="E36" s="9">
        <v>6.90728993014765</v>
      </c>
      <c r="F36" s="9">
        <v>3.2848879490708121</v>
      </c>
      <c r="G36" s="9">
        <v>0.31289974900890233</v>
      </c>
      <c r="H36" s="10">
        <v>218401</v>
      </c>
      <c r="I36" s="9">
        <v>8.480272526224697</v>
      </c>
      <c r="J36" s="10">
        <v>18521</v>
      </c>
      <c r="K36" s="10">
        <v>37579</v>
      </c>
      <c r="L36" s="9">
        <v>23.438622634982305</v>
      </c>
      <c r="M36" s="71">
        <v>8808</v>
      </c>
      <c r="N36" s="10">
        <v>12157</v>
      </c>
      <c r="O36" s="9">
        <v>6.9013736941679698</v>
      </c>
      <c r="P36" s="10">
        <v>839</v>
      </c>
    </row>
    <row r="37" spans="1:16" x14ac:dyDescent="0.25">
      <c r="A37" s="44" t="s">
        <v>53</v>
      </c>
      <c r="B37" s="8">
        <v>82561</v>
      </c>
      <c r="C37" s="9">
        <v>6.3795254417945522</v>
      </c>
      <c r="D37" s="10">
        <v>5267</v>
      </c>
      <c r="E37" s="9">
        <v>3.470161456377709</v>
      </c>
      <c r="F37" s="9">
        <v>2.9093639854168436</v>
      </c>
      <c r="G37" s="9">
        <v>0</v>
      </c>
      <c r="H37" s="10">
        <v>61414</v>
      </c>
      <c r="I37" s="9">
        <v>4.665060084019931</v>
      </c>
      <c r="J37" s="10">
        <v>2865</v>
      </c>
      <c r="K37" s="10">
        <v>19011</v>
      </c>
      <c r="L37" s="9">
        <v>12.634790384514227</v>
      </c>
      <c r="M37" s="71">
        <v>2402</v>
      </c>
      <c r="N37" s="10">
        <v>2136</v>
      </c>
      <c r="O37" s="9">
        <v>0</v>
      </c>
      <c r="P37" s="10">
        <v>0</v>
      </c>
    </row>
    <row r="38" spans="1:16" x14ac:dyDescent="0.25">
      <c r="A38" s="44" t="s">
        <v>54</v>
      </c>
      <c r="B38" s="12">
        <v>74187</v>
      </c>
      <c r="C38" s="13">
        <v>10.451965977866742</v>
      </c>
      <c r="D38" s="14">
        <v>7754</v>
      </c>
      <c r="E38" s="13">
        <v>10.104196152964803</v>
      </c>
      <c r="F38" s="13" t="s">
        <v>23</v>
      </c>
      <c r="G38" s="13">
        <v>0.34776982490193697</v>
      </c>
      <c r="H38" s="14">
        <v>71705</v>
      </c>
      <c r="I38" s="13">
        <v>10.453943239662506</v>
      </c>
      <c r="J38" s="14">
        <v>7496</v>
      </c>
      <c r="K38" s="14" t="s">
        <v>23</v>
      </c>
      <c r="L38" s="13" t="s">
        <v>23</v>
      </c>
      <c r="M38" s="72" t="s">
        <v>23</v>
      </c>
      <c r="N38" s="14">
        <v>2482</v>
      </c>
      <c r="O38" s="13">
        <v>10.394842868654312</v>
      </c>
      <c r="P38" s="14">
        <v>258</v>
      </c>
    </row>
    <row r="39" spans="1:16" x14ac:dyDescent="0.25">
      <c r="A39" s="15" t="s">
        <v>55</v>
      </c>
      <c r="B39" s="73">
        <v>4745344</v>
      </c>
      <c r="C39" s="17">
        <v>8.2273276710813814</v>
      </c>
      <c r="D39" s="18">
        <v>390415</v>
      </c>
      <c r="E39" s="17">
        <v>5.6449859061850942</v>
      </c>
      <c r="F39" s="17">
        <v>2.021096889919888</v>
      </c>
      <c r="G39" s="17">
        <v>0.56124487497639775</v>
      </c>
      <c r="H39" s="73">
        <v>4170485</v>
      </c>
      <c r="I39" s="17">
        <v>6.4230898804335697</v>
      </c>
      <c r="J39" s="18">
        <v>267874</v>
      </c>
      <c r="K39" s="18">
        <v>412830</v>
      </c>
      <c r="L39" s="17">
        <v>23.231838771407123</v>
      </c>
      <c r="M39" s="74">
        <v>95908</v>
      </c>
      <c r="N39" s="18">
        <v>162029</v>
      </c>
      <c r="O39" s="17">
        <v>16.437180998463237</v>
      </c>
      <c r="P39" s="19">
        <v>26633</v>
      </c>
    </row>
    <row r="41" spans="1:16" x14ac:dyDescent="0.25">
      <c r="A41" s="147" t="s">
        <v>56</v>
      </c>
      <c r="B41" s="148"/>
      <c r="C41" s="148"/>
      <c r="D41" s="148"/>
      <c r="E41" s="52"/>
      <c r="F41" s="52"/>
      <c r="G41" s="52"/>
    </row>
    <row r="42" spans="1:16" x14ac:dyDescent="0.25">
      <c r="A42" s="75" t="s">
        <v>57</v>
      </c>
      <c r="B42" s="52"/>
      <c r="C42" s="52"/>
      <c r="D42" s="52"/>
      <c r="E42" s="52"/>
      <c r="F42" s="52"/>
      <c r="G42" s="52"/>
    </row>
    <row r="43" spans="1:16" x14ac:dyDescent="0.25">
      <c r="A43" s="54" t="s">
        <v>58</v>
      </c>
      <c r="B43" s="53"/>
      <c r="C43" s="53"/>
      <c r="D43" s="53"/>
      <c r="E43" s="52"/>
      <c r="F43" s="52"/>
      <c r="G43" s="52"/>
    </row>
    <row r="44" spans="1:16" x14ac:dyDescent="0.25">
      <c r="A44" s="76" t="s">
        <v>59</v>
      </c>
      <c r="B44" s="76"/>
      <c r="C44" s="76"/>
      <c r="D44" s="76"/>
      <c r="E44" s="52"/>
      <c r="F44" s="52"/>
      <c r="G44" s="52"/>
    </row>
  </sheetData>
  <mergeCells count="16">
    <mergeCell ref="A41:D41"/>
    <mergeCell ref="A1:P1"/>
    <mergeCell ref="A3:A6"/>
    <mergeCell ref="B3:B6"/>
    <mergeCell ref="C3:D5"/>
    <mergeCell ref="E3:G4"/>
    <mergeCell ref="H3:P3"/>
    <mergeCell ref="H4:J4"/>
    <mergeCell ref="K4:M4"/>
    <mergeCell ref="N4:P4"/>
    <mergeCell ref="H5:H6"/>
    <mergeCell ref="I5:J5"/>
    <mergeCell ref="K5:K6"/>
    <mergeCell ref="L5:M5"/>
    <mergeCell ref="N5:N6"/>
    <mergeCell ref="O5:P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3"/>
  <sheetViews>
    <sheetView workbookViewId="0">
      <selection activeCell="F20" sqref="F20"/>
    </sheetView>
  </sheetViews>
  <sheetFormatPr baseColWidth="10" defaultRowHeight="15" x14ac:dyDescent="0.25"/>
  <cols>
    <col min="1" max="1" width="16.28515625" customWidth="1"/>
    <col min="2" max="2" width="15.5703125" customWidth="1"/>
    <col min="11" max="11" width="15.42578125" customWidth="1"/>
  </cols>
  <sheetData>
    <row r="1" spans="1:15" x14ac:dyDescent="0.25">
      <c r="A1" s="174" t="s">
        <v>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x14ac:dyDescent="0.25">
      <c r="A3" s="157" t="s">
        <v>9</v>
      </c>
      <c r="B3" s="158" t="s">
        <v>74</v>
      </c>
      <c r="C3" s="161" t="s">
        <v>86</v>
      </c>
      <c r="D3" s="162"/>
      <c r="E3" s="162"/>
      <c r="F3" s="162"/>
      <c r="G3" s="162"/>
      <c r="H3" s="162"/>
      <c r="I3" s="162"/>
      <c r="J3" s="162"/>
      <c r="K3" s="175" t="s">
        <v>76</v>
      </c>
      <c r="L3" s="161" t="s">
        <v>87</v>
      </c>
      <c r="M3" s="162"/>
      <c r="N3" s="162"/>
      <c r="O3" s="163"/>
    </row>
    <row r="4" spans="1:15" x14ac:dyDescent="0.25">
      <c r="A4" s="172"/>
      <c r="B4" s="159"/>
      <c r="C4" s="155" t="s">
        <v>18</v>
      </c>
      <c r="D4" s="156"/>
      <c r="E4" s="155" t="s">
        <v>14</v>
      </c>
      <c r="F4" s="156"/>
      <c r="G4" s="155" t="s">
        <v>15</v>
      </c>
      <c r="H4" s="156"/>
      <c r="I4" s="155" t="s">
        <v>16</v>
      </c>
      <c r="J4" s="178"/>
      <c r="K4" s="176"/>
      <c r="L4" s="155" t="s">
        <v>18</v>
      </c>
      <c r="M4" s="156"/>
      <c r="N4" s="155" t="s">
        <v>14</v>
      </c>
      <c r="O4" s="156"/>
    </row>
    <row r="5" spans="1:15" x14ac:dyDescent="0.25">
      <c r="A5" s="172"/>
      <c r="B5" s="160"/>
      <c r="C5" s="6" t="s">
        <v>20</v>
      </c>
      <c r="D5" s="6" t="s">
        <v>21</v>
      </c>
      <c r="E5" s="6" t="s">
        <v>20</v>
      </c>
      <c r="F5" s="6" t="s">
        <v>21</v>
      </c>
      <c r="G5" s="6" t="s">
        <v>20</v>
      </c>
      <c r="H5" s="6" t="s">
        <v>21</v>
      </c>
      <c r="I5" s="6" t="s">
        <v>20</v>
      </c>
      <c r="J5" s="78" t="s">
        <v>21</v>
      </c>
      <c r="K5" s="177"/>
      <c r="L5" s="6" t="s">
        <v>20</v>
      </c>
      <c r="M5" s="6" t="s">
        <v>21</v>
      </c>
      <c r="N5" s="6" t="s">
        <v>20</v>
      </c>
      <c r="O5" s="6" t="s">
        <v>21</v>
      </c>
    </row>
    <row r="6" spans="1:15" x14ac:dyDescent="0.25">
      <c r="A6" s="44" t="s">
        <v>22</v>
      </c>
      <c r="B6" s="8">
        <v>498</v>
      </c>
      <c r="C6" s="9">
        <v>13.654618473895583</v>
      </c>
      <c r="D6" s="10">
        <v>68</v>
      </c>
      <c r="E6" s="9">
        <v>9.4377510040160644</v>
      </c>
      <c r="F6" s="10">
        <v>47</v>
      </c>
      <c r="G6" s="9" t="s">
        <v>23</v>
      </c>
      <c r="H6" s="10" t="s">
        <v>23</v>
      </c>
      <c r="I6" s="9">
        <v>4.2168674698795172</v>
      </c>
      <c r="J6" s="10">
        <v>21</v>
      </c>
      <c r="K6" s="10">
        <v>142</v>
      </c>
      <c r="L6" s="9">
        <v>19.718309859154925</v>
      </c>
      <c r="M6" s="10">
        <v>28</v>
      </c>
      <c r="N6" s="9">
        <v>19.718309859154925</v>
      </c>
      <c r="O6" s="10">
        <v>28</v>
      </c>
    </row>
    <row r="7" spans="1:15" x14ac:dyDescent="0.25">
      <c r="A7" s="44" t="s">
        <v>24</v>
      </c>
      <c r="B7" s="8">
        <v>972</v>
      </c>
      <c r="C7" s="9">
        <v>4.2181069958847752</v>
      </c>
      <c r="D7" s="10">
        <v>41</v>
      </c>
      <c r="E7" s="9">
        <v>1.8518518518518521</v>
      </c>
      <c r="F7" s="10">
        <v>18</v>
      </c>
      <c r="G7" s="9">
        <v>1.0288065843621399</v>
      </c>
      <c r="H7" s="10">
        <v>10</v>
      </c>
      <c r="I7" s="9">
        <v>1.3374485596707817</v>
      </c>
      <c r="J7" s="10">
        <v>13</v>
      </c>
      <c r="K7" s="10">
        <v>451</v>
      </c>
      <c r="L7" s="9">
        <v>5.5432372505543244</v>
      </c>
      <c r="M7" s="10">
        <v>25</v>
      </c>
      <c r="N7" s="9">
        <v>5.5432372505543244</v>
      </c>
      <c r="O7" s="10">
        <v>25</v>
      </c>
    </row>
    <row r="8" spans="1:15" x14ac:dyDescent="0.25">
      <c r="A8" s="44" t="s">
        <v>25</v>
      </c>
      <c r="B8" s="8">
        <v>323</v>
      </c>
      <c r="C8" s="9">
        <v>7.4303405572755388</v>
      </c>
      <c r="D8" s="10">
        <v>24</v>
      </c>
      <c r="E8" s="9">
        <v>4.6439628482972148</v>
      </c>
      <c r="F8" s="10">
        <v>15</v>
      </c>
      <c r="G8" s="9" t="s">
        <v>23</v>
      </c>
      <c r="H8" s="10" t="s">
        <v>23</v>
      </c>
      <c r="I8" s="9">
        <v>2.7863777089783279</v>
      </c>
      <c r="J8" s="10">
        <v>9</v>
      </c>
      <c r="K8" s="10">
        <v>89</v>
      </c>
      <c r="L8" s="9">
        <v>30.337078651685399</v>
      </c>
      <c r="M8" s="10">
        <v>27</v>
      </c>
      <c r="N8" s="9">
        <v>30.337078651685399</v>
      </c>
      <c r="O8" s="10">
        <v>27</v>
      </c>
    </row>
    <row r="9" spans="1:15" x14ac:dyDescent="0.25">
      <c r="A9" s="44" t="s">
        <v>26</v>
      </c>
      <c r="B9" s="8">
        <v>620</v>
      </c>
      <c r="C9" s="9">
        <v>15.322580645161286</v>
      </c>
      <c r="D9" s="10">
        <v>95</v>
      </c>
      <c r="E9" s="9">
        <v>8.7096774193548399</v>
      </c>
      <c r="F9" s="10">
        <v>54</v>
      </c>
      <c r="G9" s="9">
        <v>4.0322580645161281</v>
      </c>
      <c r="H9" s="10">
        <v>25</v>
      </c>
      <c r="I9" s="9">
        <v>2.5806451612903221</v>
      </c>
      <c r="J9" s="10">
        <v>16</v>
      </c>
      <c r="K9" s="10">
        <v>75</v>
      </c>
      <c r="L9" s="9">
        <v>9.3333333333333357</v>
      </c>
      <c r="M9" s="10">
        <v>7</v>
      </c>
      <c r="N9" s="9">
        <v>9.3333333333333357</v>
      </c>
      <c r="O9" s="10">
        <v>7</v>
      </c>
    </row>
    <row r="10" spans="1:15" x14ac:dyDescent="0.25">
      <c r="A10" s="44" t="s">
        <v>27</v>
      </c>
      <c r="B10" s="8">
        <v>1345</v>
      </c>
      <c r="C10" s="9">
        <v>11.970260223048328</v>
      </c>
      <c r="D10" s="10">
        <v>161</v>
      </c>
      <c r="E10" s="9">
        <v>11.970260223048328</v>
      </c>
      <c r="F10" s="10">
        <v>161</v>
      </c>
      <c r="G10" s="9" t="s">
        <v>23</v>
      </c>
      <c r="H10" s="10" t="s">
        <v>23</v>
      </c>
      <c r="I10" s="9">
        <v>0</v>
      </c>
      <c r="J10" s="10">
        <v>0</v>
      </c>
      <c r="K10" s="10">
        <v>384</v>
      </c>
      <c r="L10" s="9">
        <v>27.864583333333325</v>
      </c>
      <c r="M10" s="10">
        <v>107</v>
      </c>
      <c r="N10" s="9">
        <v>27.864583333333325</v>
      </c>
      <c r="O10" s="10">
        <v>107</v>
      </c>
    </row>
    <row r="11" spans="1:15" x14ac:dyDescent="0.25">
      <c r="A11" s="44" t="s">
        <v>28</v>
      </c>
      <c r="B11" s="8">
        <v>356</v>
      </c>
      <c r="C11" s="9">
        <v>3.089887640449438</v>
      </c>
      <c r="D11" s="10">
        <v>11</v>
      </c>
      <c r="E11" s="9">
        <v>0</v>
      </c>
      <c r="F11" s="10">
        <v>0</v>
      </c>
      <c r="G11" s="9" t="s">
        <v>23</v>
      </c>
      <c r="H11" s="10" t="s">
        <v>23</v>
      </c>
      <c r="I11" s="9">
        <v>3.089887640449438</v>
      </c>
      <c r="J11" s="10">
        <v>11</v>
      </c>
      <c r="K11" s="10">
        <v>66</v>
      </c>
      <c r="L11" s="9">
        <v>0</v>
      </c>
      <c r="M11" s="10">
        <v>0</v>
      </c>
      <c r="N11" s="9">
        <v>0</v>
      </c>
      <c r="O11" s="10">
        <v>0</v>
      </c>
    </row>
    <row r="12" spans="1:15" x14ac:dyDescent="0.25">
      <c r="A12" s="44" t="s">
        <v>29</v>
      </c>
      <c r="B12" s="8">
        <v>6942</v>
      </c>
      <c r="C12" s="9">
        <v>18.71218668971478</v>
      </c>
      <c r="D12" s="10">
        <v>1299</v>
      </c>
      <c r="E12" s="9">
        <v>6.6695476807836354</v>
      </c>
      <c r="F12" s="10">
        <v>463</v>
      </c>
      <c r="G12" s="9">
        <v>6.8712186689714798</v>
      </c>
      <c r="H12" s="10">
        <v>477</v>
      </c>
      <c r="I12" s="9">
        <v>5.1714203399596679</v>
      </c>
      <c r="J12" s="10">
        <v>359</v>
      </c>
      <c r="K12" s="10">
        <v>198</v>
      </c>
      <c r="L12" s="9">
        <v>22.727272727272723</v>
      </c>
      <c r="M12" s="10">
        <v>45</v>
      </c>
      <c r="N12" s="9">
        <v>22.727272727272723</v>
      </c>
      <c r="O12" s="10">
        <v>45</v>
      </c>
    </row>
    <row r="13" spans="1:15" x14ac:dyDescent="0.25">
      <c r="A13" s="44" t="s">
        <v>30</v>
      </c>
      <c r="B13" s="8">
        <v>1967</v>
      </c>
      <c r="C13" s="9">
        <v>9.7610574478901864</v>
      </c>
      <c r="D13" s="10">
        <v>192</v>
      </c>
      <c r="E13" s="9">
        <v>7.981698017285205</v>
      </c>
      <c r="F13" s="10">
        <v>157</v>
      </c>
      <c r="G13" s="9">
        <v>1.1692933401118455</v>
      </c>
      <c r="H13" s="10">
        <v>23</v>
      </c>
      <c r="I13" s="9">
        <v>0.61006609049313665</v>
      </c>
      <c r="J13" s="10">
        <v>12</v>
      </c>
      <c r="K13" s="10">
        <v>282</v>
      </c>
      <c r="L13" s="9">
        <v>19.8581560283688</v>
      </c>
      <c r="M13" s="10">
        <v>56</v>
      </c>
      <c r="N13" s="9">
        <v>19.8581560283688</v>
      </c>
      <c r="O13" s="10">
        <v>56</v>
      </c>
    </row>
    <row r="14" spans="1:15" x14ac:dyDescent="0.25">
      <c r="A14" s="44" t="s">
        <v>31</v>
      </c>
      <c r="B14" s="8">
        <v>1069</v>
      </c>
      <c r="C14" s="9">
        <v>0</v>
      </c>
      <c r="D14" s="10">
        <v>0</v>
      </c>
      <c r="E14" s="9">
        <v>0</v>
      </c>
      <c r="F14" s="10">
        <v>0</v>
      </c>
      <c r="G14" s="9" t="s">
        <v>23</v>
      </c>
      <c r="H14" s="10" t="s">
        <v>23</v>
      </c>
      <c r="I14" s="9" t="s">
        <v>23</v>
      </c>
      <c r="J14" s="10" t="s">
        <v>23</v>
      </c>
      <c r="K14" s="10">
        <v>2143</v>
      </c>
      <c r="L14" s="9">
        <v>19.598693420438632</v>
      </c>
      <c r="M14" s="10">
        <v>420</v>
      </c>
      <c r="N14" s="9">
        <v>19.598693420438632</v>
      </c>
      <c r="O14" s="10">
        <v>420</v>
      </c>
    </row>
    <row r="15" spans="1:15" x14ac:dyDescent="0.25">
      <c r="A15" s="44" t="s">
        <v>32</v>
      </c>
      <c r="B15" s="8">
        <v>1598</v>
      </c>
      <c r="C15" s="9">
        <v>1.6896120150187732</v>
      </c>
      <c r="D15" s="10">
        <v>27</v>
      </c>
      <c r="E15" s="9">
        <v>6.2578222778473108E-2</v>
      </c>
      <c r="F15" s="10">
        <v>1</v>
      </c>
      <c r="G15" s="9">
        <v>0.25031289111389238</v>
      </c>
      <c r="H15" s="10">
        <v>4</v>
      </c>
      <c r="I15" s="9">
        <v>1.3767209011264081</v>
      </c>
      <c r="J15" s="10">
        <v>22</v>
      </c>
      <c r="K15" s="10">
        <v>141</v>
      </c>
      <c r="L15" s="9">
        <v>18.439716312056735</v>
      </c>
      <c r="M15" s="10">
        <v>26</v>
      </c>
      <c r="N15" s="9">
        <v>18.439716312056735</v>
      </c>
      <c r="O15" s="10">
        <v>26</v>
      </c>
    </row>
    <row r="16" spans="1:15" x14ac:dyDescent="0.25">
      <c r="A16" s="44" t="s">
        <v>33</v>
      </c>
      <c r="B16" s="8">
        <v>3657</v>
      </c>
      <c r="C16" s="9">
        <v>13.207547169811324</v>
      </c>
      <c r="D16" s="10">
        <v>483</v>
      </c>
      <c r="E16" s="9">
        <v>12.031719989062072</v>
      </c>
      <c r="F16" s="10">
        <v>440</v>
      </c>
      <c r="G16" s="9">
        <v>0</v>
      </c>
      <c r="H16" s="10">
        <v>0</v>
      </c>
      <c r="I16" s="9">
        <v>1.1758271807492477</v>
      </c>
      <c r="J16" s="10">
        <v>43</v>
      </c>
      <c r="K16" s="10">
        <v>688</v>
      </c>
      <c r="L16" s="9">
        <v>5.9593023255813993</v>
      </c>
      <c r="M16" s="10">
        <v>41</v>
      </c>
      <c r="N16" s="9">
        <v>5.9593023255813993</v>
      </c>
      <c r="O16" s="10">
        <v>41</v>
      </c>
    </row>
    <row r="17" spans="1:15" x14ac:dyDescent="0.25">
      <c r="A17" s="44" t="s">
        <v>34</v>
      </c>
      <c r="B17" s="8">
        <v>3779</v>
      </c>
      <c r="C17" s="9">
        <v>17.1209314633501</v>
      </c>
      <c r="D17" s="10">
        <v>647</v>
      </c>
      <c r="E17" s="9">
        <v>11.405133633236304</v>
      </c>
      <c r="F17" s="10">
        <v>431</v>
      </c>
      <c r="G17" s="9">
        <v>5.5570256681661805</v>
      </c>
      <c r="H17" s="10">
        <v>210</v>
      </c>
      <c r="I17" s="9">
        <v>0.15877216194760518</v>
      </c>
      <c r="J17" s="10">
        <v>6</v>
      </c>
      <c r="K17" s="10">
        <v>142</v>
      </c>
      <c r="L17" s="9">
        <v>16.901408450704221</v>
      </c>
      <c r="M17" s="10">
        <v>24</v>
      </c>
      <c r="N17" s="9">
        <v>16.901408450704221</v>
      </c>
      <c r="O17" s="10">
        <v>24</v>
      </c>
    </row>
    <row r="18" spans="1:15" x14ac:dyDescent="0.25">
      <c r="A18" s="44" t="s">
        <v>35</v>
      </c>
      <c r="B18" s="8">
        <v>2965</v>
      </c>
      <c r="C18" s="9">
        <v>13.827993254637438</v>
      </c>
      <c r="D18" s="10">
        <v>410</v>
      </c>
      <c r="E18" s="9">
        <v>4.9241146711635748</v>
      </c>
      <c r="F18" s="10">
        <v>146</v>
      </c>
      <c r="G18" s="9">
        <v>3.6424957841483976</v>
      </c>
      <c r="H18" s="10">
        <v>108</v>
      </c>
      <c r="I18" s="9">
        <v>5.2613827993254647</v>
      </c>
      <c r="J18" s="10">
        <v>156</v>
      </c>
      <c r="K18" s="10">
        <v>327</v>
      </c>
      <c r="L18" s="9">
        <v>8.5626911314984682</v>
      </c>
      <c r="M18" s="10">
        <v>28</v>
      </c>
      <c r="N18" s="9">
        <v>8.5626911314984682</v>
      </c>
      <c r="O18" s="10">
        <v>28</v>
      </c>
    </row>
    <row r="19" spans="1:15" x14ac:dyDescent="0.25">
      <c r="A19" s="44" t="s">
        <v>36</v>
      </c>
      <c r="B19" s="8">
        <v>4215</v>
      </c>
      <c r="C19" s="9">
        <v>5.266903914590749</v>
      </c>
      <c r="D19" s="10">
        <v>222</v>
      </c>
      <c r="E19" s="9">
        <v>4.1992882562277591</v>
      </c>
      <c r="F19" s="10">
        <v>177</v>
      </c>
      <c r="G19" s="9">
        <v>0.21352313167259784</v>
      </c>
      <c r="H19" s="10">
        <v>9</v>
      </c>
      <c r="I19" s="9">
        <v>0.85409252669039137</v>
      </c>
      <c r="J19" s="10">
        <v>36</v>
      </c>
      <c r="K19" s="10">
        <v>1138</v>
      </c>
      <c r="L19" s="9">
        <v>1.0544815465729347</v>
      </c>
      <c r="M19" s="10">
        <v>12</v>
      </c>
      <c r="N19" s="9">
        <v>1.0544815465729347</v>
      </c>
      <c r="O19" s="10">
        <v>12</v>
      </c>
    </row>
    <row r="20" spans="1:15" x14ac:dyDescent="0.25">
      <c r="A20" s="44" t="s">
        <v>37</v>
      </c>
      <c r="B20" s="8">
        <v>5388</v>
      </c>
      <c r="C20" s="9">
        <v>10.022271714922049</v>
      </c>
      <c r="D20" s="10">
        <v>540</v>
      </c>
      <c r="E20" s="9">
        <v>8.2219747587230891</v>
      </c>
      <c r="F20" s="10">
        <v>443</v>
      </c>
      <c r="G20" s="9">
        <v>1.095025983667409</v>
      </c>
      <c r="H20" s="10">
        <v>59</v>
      </c>
      <c r="I20" s="9">
        <v>0.7052709725315518</v>
      </c>
      <c r="J20" s="10">
        <v>38</v>
      </c>
      <c r="K20" s="10">
        <v>2492</v>
      </c>
      <c r="L20" s="9">
        <v>5.8587479935794544</v>
      </c>
      <c r="M20" s="10">
        <v>146</v>
      </c>
      <c r="N20" s="9">
        <v>5.8587479935794544</v>
      </c>
      <c r="O20" s="10">
        <v>146</v>
      </c>
    </row>
    <row r="21" spans="1:15" x14ac:dyDescent="0.25">
      <c r="A21" s="44" t="s">
        <v>38</v>
      </c>
      <c r="B21" s="8">
        <v>3752</v>
      </c>
      <c r="C21" s="9">
        <v>13.726012793176972</v>
      </c>
      <c r="D21" s="10">
        <v>515</v>
      </c>
      <c r="E21" s="9">
        <v>11.966950959488273</v>
      </c>
      <c r="F21" s="10">
        <v>449</v>
      </c>
      <c r="G21" s="9">
        <v>0.95948827292110894</v>
      </c>
      <c r="H21" s="10">
        <v>36</v>
      </c>
      <c r="I21" s="9">
        <v>0.79957356076759056</v>
      </c>
      <c r="J21" s="10">
        <v>30</v>
      </c>
      <c r="K21" s="10">
        <v>432</v>
      </c>
      <c r="L21" s="9">
        <v>1.3888888888888891</v>
      </c>
      <c r="M21" s="10">
        <v>6</v>
      </c>
      <c r="N21" s="9">
        <v>1.3888888888888891</v>
      </c>
      <c r="O21" s="10">
        <v>6</v>
      </c>
    </row>
    <row r="22" spans="1:15" x14ac:dyDescent="0.25">
      <c r="A22" s="44" t="s">
        <v>39</v>
      </c>
      <c r="B22" s="8">
        <v>733</v>
      </c>
      <c r="C22" s="9">
        <v>12.687585266030011</v>
      </c>
      <c r="D22" s="10">
        <v>93</v>
      </c>
      <c r="E22" s="9">
        <v>11.323328785811736</v>
      </c>
      <c r="F22" s="10">
        <v>83</v>
      </c>
      <c r="G22" s="9">
        <v>0.40927694406548432</v>
      </c>
      <c r="H22" s="10">
        <v>3</v>
      </c>
      <c r="I22" s="9">
        <v>0.95497953615279685</v>
      </c>
      <c r="J22" s="10">
        <v>7</v>
      </c>
      <c r="K22" s="10">
        <v>498</v>
      </c>
      <c r="L22" s="9">
        <v>23.293172690763058</v>
      </c>
      <c r="M22" s="10">
        <v>116</v>
      </c>
      <c r="N22" s="9">
        <v>23.293172690763058</v>
      </c>
      <c r="O22" s="10">
        <v>116</v>
      </c>
    </row>
    <row r="23" spans="1:15" x14ac:dyDescent="0.25">
      <c r="A23" s="44" t="s">
        <v>40</v>
      </c>
      <c r="B23" s="8">
        <v>1004</v>
      </c>
      <c r="C23" s="9">
        <v>3.4860557768924298</v>
      </c>
      <c r="D23" s="10">
        <v>35</v>
      </c>
      <c r="E23" s="9">
        <v>1.0956175298804782</v>
      </c>
      <c r="F23" s="10">
        <v>11</v>
      </c>
      <c r="G23" s="9">
        <v>2.0916334661354576</v>
      </c>
      <c r="H23" s="10">
        <v>21</v>
      </c>
      <c r="I23" s="9">
        <v>0.29880478087649398</v>
      </c>
      <c r="J23" s="10">
        <v>3</v>
      </c>
      <c r="K23" s="10">
        <v>108</v>
      </c>
      <c r="L23" s="9">
        <v>12.037037037037036</v>
      </c>
      <c r="M23" s="10">
        <v>13</v>
      </c>
      <c r="N23" s="9">
        <v>12.037037037037036</v>
      </c>
      <c r="O23" s="10">
        <v>13</v>
      </c>
    </row>
    <row r="24" spans="1:15" x14ac:dyDescent="0.25">
      <c r="A24" s="44" t="s">
        <v>41</v>
      </c>
      <c r="B24" s="8">
        <v>2113</v>
      </c>
      <c r="C24" s="9">
        <v>4.4486512068149562</v>
      </c>
      <c r="D24" s="10">
        <v>94</v>
      </c>
      <c r="E24" s="9">
        <v>3.6441079034548038</v>
      </c>
      <c r="F24" s="10">
        <v>77</v>
      </c>
      <c r="G24" s="9" t="s">
        <v>23</v>
      </c>
      <c r="H24" s="10" t="s">
        <v>23</v>
      </c>
      <c r="I24" s="9">
        <v>0.80454330336015134</v>
      </c>
      <c r="J24" s="10">
        <v>17</v>
      </c>
      <c r="K24" s="10">
        <v>665</v>
      </c>
      <c r="L24" s="9">
        <v>3.0075187969924806</v>
      </c>
      <c r="M24" s="10">
        <v>20</v>
      </c>
      <c r="N24" s="9">
        <v>3.0075187969924806</v>
      </c>
      <c r="O24" s="10">
        <v>20</v>
      </c>
    </row>
    <row r="25" spans="1:15" x14ac:dyDescent="0.25">
      <c r="A25" s="44" t="s">
        <v>42</v>
      </c>
      <c r="B25" s="8">
        <v>4536</v>
      </c>
      <c r="C25" s="9">
        <v>20.061728395061728</v>
      </c>
      <c r="D25" s="10">
        <v>910</v>
      </c>
      <c r="E25" s="9">
        <v>8.6419753086419746</v>
      </c>
      <c r="F25" s="10">
        <v>392</v>
      </c>
      <c r="G25" s="9">
        <v>10.824514991181658</v>
      </c>
      <c r="H25" s="10">
        <v>491</v>
      </c>
      <c r="I25" s="9">
        <v>0.59523809523809557</v>
      </c>
      <c r="J25" s="10">
        <v>27</v>
      </c>
      <c r="K25" s="10">
        <v>180</v>
      </c>
      <c r="L25" s="9">
        <v>10</v>
      </c>
      <c r="M25" s="10">
        <v>18</v>
      </c>
      <c r="N25" s="9">
        <v>10</v>
      </c>
      <c r="O25" s="10">
        <v>18</v>
      </c>
    </row>
    <row r="26" spans="1:15" x14ac:dyDescent="0.25">
      <c r="A26" s="44" t="s">
        <v>43</v>
      </c>
      <c r="B26" s="8">
        <v>4050</v>
      </c>
      <c r="C26" s="9">
        <v>18.864197530864203</v>
      </c>
      <c r="D26" s="10">
        <v>764</v>
      </c>
      <c r="E26" s="9">
        <v>11.407407407407405</v>
      </c>
      <c r="F26" s="10">
        <v>462</v>
      </c>
      <c r="G26" s="9">
        <v>5.5308641975308639</v>
      </c>
      <c r="H26" s="10">
        <v>224</v>
      </c>
      <c r="I26" s="9">
        <v>1.9259259259259256</v>
      </c>
      <c r="J26" s="10">
        <v>78</v>
      </c>
      <c r="K26" s="10">
        <v>868</v>
      </c>
      <c r="L26" s="9">
        <v>9.6774193548387117</v>
      </c>
      <c r="M26" s="10">
        <v>84</v>
      </c>
      <c r="N26" s="9">
        <v>9.6774193548387117</v>
      </c>
      <c r="O26" s="10">
        <v>84</v>
      </c>
    </row>
    <row r="27" spans="1:15" x14ac:dyDescent="0.25">
      <c r="A27" s="44" t="s">
        <v>44</v>
      </c>
      <c r="B27" s="8">
        <v>1210</v>
      </c>
      <c r="C27" s="9">
        <v>11.652892561983469</v>
      </c>
      <c r="D27" s="10">
        <v>141</v>
      </c>
      <c r="E27" s="9">
        <v>3.5537190082644621</v>
      </c>
      <c r="F27" s="10">
        <v>43</v>
      </c>
      <c r="G27" s="9">
        <v>2.3966942148760326</v>
      </c>
      <c r="H27" s="10">
        <v>29</v>
      </c>
      <c r="I27" s="9">
        <v>5.7024793388429762</v>
      </c>
      <c r="J27" s="10">
        <v>69</v>
      </c>
      <c r="K27" s="10">
        <v>327</v>
      </c>
      <c r="L27" s="9">
        <v>10.703363914373085</v>
      </c>
      <c r="M27" s="10">
        <v>35</v>
      </c>
      <c r="N27" s="9">
        <v>10.703363914373085</v>
      </c>
      <c r="O27" s="10">
        <v>35</v>
      </c>
    </row>
    <row r="28" spans="1:15" x14ac:dyDescent="0.25">
      <c r="A28" s="44" t="s">
        <v>45</v>
      </c>
      <c r="B28" s="8">
        <v>583</v>
      </c>
      <c r="C28" s="9">
        <v>10.291595197255576</v>
      </c>
      <c r="D28" s="10">
        <v>60</v>
      </c>
      <c r="E28" s="9">
        <v>4.9742710120068603</v>
      </c>
      <c r="F28" s="10">
        <v>29</v>
      </c>
      <c r="G28" s="9">
        <v>5.1457975986277882</v>
      </c>
      <c r="H28" s="10">
        <v>30</v>
      </c>
      <c r="I28" s="9">
        <v>0.17152658662092621</v>
      </c>
      <c r="J28" s="10">
        <v>1</v>
      </c>
      <c r="K28" s="10">
        <v>152</v>
      </c>
      <c r="L28" s="9">
        <v>27.631578947368435</v>
      </c>
      <c r="M28" s="10">
        <v>42</v>
      </c>
      <c r="N28" s="9">
        <v>27.631578947368435</v>
      </c>
      <c r="O28" s="10">
        <v>42</v>
      </c>
    </row>
    <row r="29" spans="1:15" x14ac:dyDescent="0.25">
      <c r="A29" s="44" t="s">
        <v>46</v>
      </c>
      <c r="B29" s="8">
        <v>2770</v>
      </c>
      <c r="C29" s="9">
        <v>14.043321299638988</v>
      </c>
      <c r="D29" s="10">
        <v>389</v>
      </c>
      <c r="E29" s="9">
        <v>10.216606498194944</v>
      </c>
      <c r="F29" s="10">
        <v>283</v>
      </c>
      <c r="G29" s="9">
        <v>3.4657039711191322</v>
      </c>
      <c r="H29" s="10">
        <v>96</v>
      </c>
      <c r="I29" s="9">
        <v>0.36101083032490966</v>
      </c>
      <c r="J29" s="10">
        <v>10</v>
      </c>
      <c r="K29" s="10">
        <v>302</v>
      </c>
      <c r="L29" s="9">
        <v>19.205298013245031</v>
      </c>
      <c r="M29" s="10">
        <v>58</v>
      </c>
      <c r="N29" s="9">
        <v>19.205298013245031</v>
      </c>
      <c r="O29" s="10">
        <v>58</v>
      </c>
    </row>
    <row r="30" spans="1:15" x14ac:dyDescent="0.25">
      <c r="A30" s="44" t="s">
        <v>47</v>
      </c>
      <c r="B30" s="8">
        <v>2160</v>
      </c>
      <c r="C30" s="9">
        <v>5</v>
      </c>
      <c r="D30" s="10">
        <v>108</v>
      </c>
      <c r="E30" s="9">
        <v>0</v>
      </c>
      <c r="F30" s="10">
        <v>0</v>
      </c>
      <c r="G30" s="9">
        <v>0</v>
      </c>
      <c r="H30" s="10">
        <v>0</v>
      </c>
      <c r="I30" s="9">
        <v>5</v>
      </c>
      <c r="J30" s="10">
        <v>108</v>
      </c>
      <c r="K30" s="10">
        <v>194</v>
      </c>
      <c r="L30" s="9">
        <v>6.7010309278350544</v>
      </c>
      <c r="M30" s="10">
        <v>13</v>
      </c>
      <c r="N30" s="9">
        <v>6.7010309278350544</v>
      </c>
      <c r="O30" s="10">
        <v>13</v>
      </c>
    </row>
    <row r="31" spans="1:15" x14ac:dyDescent="0.25">
      <c r="A31" s="44" t="s">
        <v>48</v>
      </c>
      <c r="B31" s="8">
        <v>1306</v>
      </c>
      <c r="C31" s="9">
        <v>5.5895865237365996</v>
      </c>
      <c r="D31" s="10">
        <v>73</v>
      </c>
      <c r="E31" s="9">
        <v>1.6079632465543652</v>
      </c>
      <c r="F31" s="10">
        <v>21</v>
      </c>
      <c r="G31" s="9">
        <v>2.0673813169984685</v>
      </c>
      <c r="H31" s="10">
        <v>27</v>
      </c>
      <c r="I31" s="9">
        <v>1.9142419601837672</v>
      </c>
      <c r="J31" s="10">
        <v>25</v>
      </c>
      <c r="K31" s="10">
        <v>286</v>
      </c>
      <c r="L31" s="9">
        <v>11.88811188811189</v>
      </c>
      <c r="M31" s="10">
        <v>34</v>
      </c>
      <c r="N31" s="9">
        <v>11.88811188811189</v>
      </c>
      <c r="O31" s="10">
        <v>34</v>
      </c>
    </row>
    <row r="32" spans="1:15" x14ac:dyDescent="0.25">
      <c r="A32" s="44" t="s">
        <v>49</v>
      </c>
      <c r="B32" s="8">
        <v>1917</v>
      </c>
      <c r="C32" s="9">
        <v>19.926969222743871</v>
      </c>
      <c r="D32" s="10">
        <v>382</v>
      </c>
      <c r="E32" s="9">
        <v>16.275430359937403</v>
      </c>
      <c r="F32" s="10">
        <v>312</v>
      </c>
      <c r="G32" s="9">
        <v>1.7736045905059996</v>
      </c>
      <c r="H32" s="10">
        <v>34</v>
      </c>
      <c r="I32" s="9">
        <v>1.8779342723004699</v>
      </c>
      <c r="J32" s="10">
        <v>36</v>
      </c>
      <c r="K32" s="10">
        <v>133</v>
      </c>
      <c r="L32" s="9">
        <v>23.308270676691723</v>
      </c>
      <c r="M32" s="10">
        <v>31</v>
      </c>
      <c r="N32" s="9">
        <v>23.308270676691723</v>
      </c>
      <c r="O32" s="10">
        <v>31</v>
      </c>
    </row>
    <row r="33" spans="1:15" x14ac:dyDescent="0.25">
      <c r="A33" s="44" t="s">
        <v>50</v>
      </c>
      <c r="B33" s="8">
        <v>1786</v>
      </c>
      <c r="C33" s="9">
        <v>5.3191489361702144</v>
      </c>
      <c r="D33" s="10">
        <v>95</v>
      </c>
      <c r="E33" s="9">
        <v>2.1836506159014557</v>
      </c>
      <c r="F33" s="10">
        <v>39</v>
      </c>
      <c r="G33" s="9" t="s">
        <v>23</v>
      </c>
      <c r="H33" s="10" t="s">
        <v>23</v>
      </c>
      <c r="I33" s="9">
        <v>3.1354983202687574</v>
      </c>
      <c r="J33" s="10">
        <v>56</v>
      </c>
      <c r="K33" s="10">
        <v>489</v>
      </c>
      <c r="L33" s="9">
        <v>7.9754601226993858</v>
      </c>
      <c r="M33" s="10">
        <v>39</v>
      </c>
      <c r="N33" s="9">
        <v>7.9754601226993858</v>
      </c>
      <c r="O33" s="10">
        <v>39</v>
      </c>
    </row>
    <row r="34" spans="1:15" x14ac:dyDescent="0.25">
      <c r="A34" s="44" t="s">
        <v>51</v>
      </c>
      <c r="B34" s="8">
        <v>649</v>
      </c>
      <c r="C34" s="9">
        <v>7.5500770416024627</v>
      </c>
      <c r="D34" s="10">
        <v>49</v>
      </c>
      <c r="E34" s="9">
        <v>0</v>
      </c>
      <c r="F34" s="10">
        <v>0</v>
      </c>
      <c r="G34" s="9">
        <v>0</v>
      </c>
      <c r="H34" s="10">
        <v>0</v>
      </c>
      <c r="I34" s="9">
        <v>7.5500770416024627</v>
      </c>
      <c r="J34" s="10">
        <v>49</v>
      </c>
      <c r="K34" s="10">
        <v>171</v>
      </c>
      <c r="L34" s="9">
        <v>2.923976608187135</v>
      </c>
      <c r="M34" s="10">
        <v>5</v>
      </c>
      <c r="N34" s="9">
        <v>2.923976608187135</v>
      </c>
      <c r="O34" s="10">
        <v>5</v>
      </c>
    </row>
    <row r="35" spans="1:15" x14ac:dyDescent="0.25">
      <c r="A35" s="44" t="s">
        <v>52</v>
      </c>
      <c r="B35" s="8">
        <v>6911</v>
      </c>
      <c r="C35" s="9">
        <v>12.35711185067284</v>
      </c>
      <c r="D35" s="10">
        <v>854</v>
      </c>
      <c r="E35" s="9">
        <v>8.0017363623209388</v>
      </c>
      <c r="F35" s="10">
        <v>553</v>
      </c>
      <c r="G35" s="9">
        <v>3.6029518159455938</v>
      </c>
      <c r="H35" s="10">
        <v>249</v>
      </c>
      <c r="I35" s="9">
        <v>0.75242367240630881</v>
      </c>
      <c r="J35" s="10">
        <v>52</v>
      </c>
      <c r="K35" s="10">
        <v>622</v>
      </c>
      <c r="L35" s="9">
        <v>20.096463022508033</v>
      </c>
      <c r="M35" s="10">
        <v>125</v>
      </c>
      <c r="N35" s="9">
        <v>20.096463022508033</v>
      </c>
      <c r="O35" s="10">
        <v>125</v>
      </c>
    </row>
    <row r="36" spans="1:15" x14ac:dyDescent="0.25">
      <c r="A36" s="44" t="s">
        <v>53</v>
      </c>
      <c r="B36" s="8">
        <v>924</v>
      </c>
      <c r="C36" s="9">
        <v>10.606060606060607</v>
      </c>
      <c r="D36" s="10">
        <v>98</v>
      </c>
      <c r="E36" s="9">
        <v>4.4372294372294387</v>
      </c>
      <c r="F36" s="10">
        <v>41</v>
      </c>
      <c r="G36" s="9">
        <v>6.1688311688311677</v>
      </c>
      <c r="H36" s="10">
        <v>57</v>
      </c>
      <c r="I36" s="9">
        <v>0</v>
      </c>
      <c r="J36" s="10">
        <v>0</v>
      </c>
      <c r="K36" s="10">
        <v>292</v>
      </c>
      <c r="L36" s="9">
        <v>20.547945205479447</v>
      </c>
      <c r="M36" s="10">
        <v>60</v>
      </c>
      <c r="N36" s="9">
        <v>20.547945205479447</v>
      </c>
      <c r="O36" s="10">
        <v>60</v>
      </c>
    </row>
    <row r="37" spans="1:15" x14ac:dyDescent="0.25">
      <c r="A37" s="44" t="s">
        <v>54</v>
      </c>
      <c r="B37" s="12">
        <v>1650</v>
      </c>
      <c r="C37" s="13">
        <v>11.090909090909092</v>
      </c>
      <c r="D37" s="14">
        <v>183</v>
      </c>
      <c r="E37" s="13">
        <v>10.181818181818182</v>
      </c>
      <c r="F37" s="14">
        <v>168</v>
      </c>
      <c r="G37" s="13" t="s">
        <v>23</v>
      </c>
      <c r="H37" s="14" t="s">
        <v>23</v>
      </c>
      <c r="I37" s="13">
        <v>0.90909090909090895</v>
      </c>
      <c r="J37" s="14">
        <v>15</v>
      </c>
      <c r="K37" s="14">
        <v>68</v>
      </c>
      <c r="L37" s="13">
        <v>35.294117647058826</v>
      </c>
      <c r="M37" s="14">
        <v>24</v>
      </c>
      <c r="N37" s="13">
        <v>35.294117647058826</v>
      </c>
      <c r="O37" s="14">
        <v>24</v>
      </c>
    </row>
    <row r="38" spans="1:15" x14ac:dyDescent="0.25">
      <c r="A38" s="15" t="s">
        <v>55</v>
      </c>
      <c r="B38" s="18">
        <v>73748</v>
      </c>
      <c r="C38" s="17">
        <v>12.28914682432066</v>
      </c>
      <c r="D38" s="18">
        <v>9063</v>
      </c>
      <c r="E38" s="17">
        <v>7.4795248684710076</v>
      </c>
      <c r="F38" s="18">
        <v>5516</v>
      </c>
      <c r="G38" s="17">
        <v>3.0129630634051097</v>
      </c>
      <c r="H38" s="18">
        <v>2222</v>
      </c>
      <c r="I38" s="17">
        <v>1.7966588924445412</v>
      </c>
      <c r="J38" s="18">
        <v>1325</v>
      </c>
      <c r="K38" s="18">
        <v>14545</v>
      </c>
      <c r="L38" s="17">
        <v>11.790993468545896</v>
      </c>
      <c r="M38" s="18">
        <v>1715</v>
      </c>
      <c r="N38" s="17">
        <v>11.790993468545896</v>
      </c>
      <c r="O38" s="19">
        <v>1715</v>
      </c>
    </row>
    <row r="39" spans="1:15" x14ac:dyDescent="0.25">
      <c r="A39" s="79"/>
      <c r="B39" s="80"/>
      <c r="C39" s="81"/>
      <c r="D39" s="80"/>
      <c r="E39" s="81"/>
      <c r="F39" s="80"/>
      <c r="G39" s="81"/>
      <c r="H39" s="80"/>
      <c r="I39" s="81"/>
      <c r="J39" s="80"/>
      <c r="K39" s="80"/>
      <c r="L39" s="81"/>
      <c r="M39" s="80"/>
      <c r="N39" s="81"/>
      <c r="O39" s="80"/>
    </row>
    <row r="40" spans="1:15" x14ac:dyDescent="0.25">
      <c r="A40" s="147" t="s">
        <v>56</v>
      </c>
      <c r="B40" s="148"/>
      <c r="C40" s="148"/>
      <c r="D40" s="148"/>
      <c r="E40" s="52"/>
      <c r="F40" s="52"/>
    </row>
    <row r="41" spans="1:15" x14ac:dyDescent="0.25">
      <c r="A41" s="24" t="s">
        <v>57</v>
      </c>
      <c r="B41" s="82"/>
      <c r="C41" s="82"/>
      <c r="D41" s="82"/>
      <c r="E41" s="52"/>
      <c r="F41" s="52"/>
    </row>
    <row r="42" spans="1:15" x14ac:dyDescent="0.25">
      <c r="A42" s="54" t="s">
        <v>58</v>
      </c>
      <c r="B42" s="53"/>
      <c r="C42" s="53"/>
      <c r="D42" s="53"/>
      <c r="E42" s="52"/>
      <c r="F42" s="52"/>
    </row>
    <row r="43" spans="1:15" x14ac:dyDescent="0.25">
      <c r="A43" s="20" t="s">
        <v>88</v>
      </c>
      <c r="B43" s="20"/>
      <c r="C43" s="20"/>
      <c r="D43" s="20"/>
      <c r="E43" s="52"/>
      <c r="F43" s="52"/>
    </row>
  </sheetData>
  <mergeCells count="13">
    <mergeCell ref="L4:M4"/>
    <mergeCell ref="N4:O4"/>
    <mergeCell ref="A40:D40"/>
    <mergeCell ref="A1:O1"/>
    <mergeCell ref="A3:A5"/>
    <mergeCell ref="B3:B5"/>
    <mergeCell ref="C3:J3"/>
    <mergeCell ref="K3:K5"/>
    <mergeCell ref="L3:O3"/>
    <mergeCell ref="C4:D4"/>
    <mergeCell ref="E4:F4"/>
    <mergeCell ref="G4:H4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PG01a-1</vt:lpstr>
      <vt:lpstr>PG01a-1 Gráfica</vt:lpstr>
      <vt:lpstr>PG01a-2</vt:lpstr>
      <vt:lpstr>PG01a-A3</vt:lpstr>
      <vt:lpstr>PG01a-A4</vt:lpstr>
      <vt:lpstr>PG01a-A5</vt:lpstr>
      <vt:lpstr>PG01a-A6</vt:lpstr>
      <vt:lpstr>PG01a-A7</vt:lpstr>
      <vt:lpstr>PG01a-A8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</dc:creator>
  <cp:lastModifiedBy>Carlos Basurto Troncoso</cp:lastModifiedBy>
  <dcterms:created xsi:type="dcterms:W3CDTF">2017-12-18T22:26:32Z</dcterms:created>
  <dcterms:modified xsi:type="dcterms:W3CDTF">2018-03-06T19:50:30Z</dcterms:modified>
</cp:coreProperties>
</file>