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drawings/drawing2.xml" ContentType="application/vnd.openxmlformats-officedocument.drawingml.chartshap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basurto\Desktop\2018_Micrositio\2018-MicrositioIndicadores\indicadores_\LRI\Historicos\2016\PG\PG01\"/>
    </mc:Choice>
  </mc:AlternateContent>
  <xr:revisionPtr revIDLastSave="0" documentId="13_ncr:1_{CFB94926-B3EE-43E6-9F73-07B4AEBF7FD2}" xr6:coauthVersionLast="28" xr6:coauthVersionMax="28" xr10:uidLastSave="{00000000-0000-0000-0000-000000000000}"/>
  <bookViews>
    <workbookView xWindow="0" yWindow="0" windowWidth="28800" windowHeight="11610" xr2:uid="{00000000-000D-0000-FFFF-FFFF00000000}"/>
  </bookViews>
  <sheets>
    <sheet name="Índice" sheetId="1" r:id="rId1"/>
    <sheet name="PG01b-1" sheetId="2" r:id="rId2"/>
    <sheet name="PG01b-1 Gráfica" sheetId="3" r:id="rId3"/>
    <sheet name="PG01b-2" sheetId="7" r:id="rId4"/>
    <sheet name="PG01b-A3" sheetId="8" r:id="rId5"/>
    <sheet name="PG01b-A4" sheetId="9" r:id="rId6"/>
    <sheet name="PG01b-A5" sheetId="10" r:id="rId7"/>
    <sheet name="PG01b-A6" sheetId="11" r:id="rId8"/>
    <sheet name="PG01b-A7" sheetId="12" r:id="rId9"/>
    <sheet name="PG01b-A8" sheetId="13" r:id="rId10"/>
    <sheet name="PG01b-A9" sheetId="14" r:id="rId11"/>
    <sheet name="PG01b-A10" sheetId="15" r:id="rId12"/>
    <sheet name="PG01b-A11" sheetId="16" r:id="rId13"/>
  </sheets>
  <externalReferences>
    <externalReference r:id="rId14"/>
  </externalReferenc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<sst xmlns="http://schemas.openxmlformats.org/spreadsheetml/2006/main" count="1385" uniqueCount="156">
  <si>
    <t>PG01b-1 Porcentaje de escuelas primarias de organización escolar multigrado por entidad federativa según tipo de servicio (2015-2016)</t>
  </si>
  <si>
    <t>Entidad federativa</t>
  </si>
  <si>
    <t>Total de escuelas  primarias</t>
  </si>
  <si>
    <t>Total de escuelas primarias multigrado</t>
  </si>
  <si>
    <t>Escuelas primarias multigrado según tipo de servicio respecto al total de escuelas</t>
  </si>
  <si>
    <t>Escuelas primarias según tipo de servicio</t>
  </si>
  <si>
    <r>
      <t>General</t>
    </r>
    <r>
      <rPr>
        <b/>
        <vertAlign val="superscript"/>
        <sz val="8"/>
        <rFont val="Arial"/>
        <family val="2"/>
      </rPr>
      <t>1</t>
    </r>
  </si>
  <si>
    <r>
      <t>Indígena</t>
    </r>
    <r>
      <rPr>
        <b/>
        <vertAlign val="superscript"/>
        <sz val="8"/>
        <rFont val="Arial"/>
        <family val="2"/>
      </rPr>
      <t>1</t>
    </r>
  </si>
  <si>
    <t>Comunitario</t>
  </si>
  <si>
    <t>General</t>
  </si>
  <si>
    <t>Indígena</t>
  </si>
  <si>
    <t>Total</t>
  </si>
  <si>
    <t>Multigrado</t>
  </si>
  <si>
    <t>%</t>
  </si>
  <si>
    <t>Abs.</t>
  </si>
  <si>
    <t>Aguascalientes</t>
  </si>
  <si>
    <t>n.a.</t>
  </si>
  <si>
    <t>Baja California</t>
  </si>
  <si>
    <t>Baja California Sur</t>
  </si>
  <si>
    <t>Campeche</t>
  </si>
  <si>
    <t>Coahuila</t>
  </si>
  <si>
    <t>Colima</t>
  </si>
  <si>
    <t>Chiapas</t>
  </si>
  <si>
    <t>Chihuahua</t>
  </si>
  <si>
    <t>Ciudad de México</t>
  </si>
  <si>
    <t>Durango</t>
  </si>
  <si>
    <t>Guanajuato</t>
  </si>
  <si>
    <t>Guerrero</t>
  </si>
  <si>
    <t>Hidalgo</t>
  </si>
  <si>
    <t>Jalisco</t>
  </si>
  <si>
    <t>México</t>
  </si>
  <si>
    <t>Michoacán</t>
  </si>
  <si>
    <t>Morelos</t>
  </si>
  <si>
    <t>Nayarit</t>
  </si>
  <si>
    <t>Nuevo León</t>
  </si>
  <si>
    <t>Oaxaca</t>
  </si>
  <si>
    <t>Puebla</t>
  </si>
  <si>
    <t>Querétaro</t>
  </si>
  <si>
    <t>Quintana Roo</t>
  </si>
  <si>
    <t>San Luis Potosí</t>
  </si>
  <si>
    <t>Sinaloa</t>
  </si>
  <si>
    <t>Sonora</t>
  </si>
  <si>
    <t>Tabasco</t>
  </si>
  <si>
    <t>Tamaulipas</t>
  </si>
  <si>
    <t>Tlaxcala</t>
  </si>
  <si>
    <t>Veracruz</t>
  </si>
  <si>
    <t>Yucatán</t>
  </si>
  <si>
    <t>Zacatecas</t>
  </si>
  <si>
    <t>Nacional</t>
  </si>
  <si>
    <r>
      <rPr>
        <vertAlign val="superscript"/>
        <sz val="7"/>
        <rFont val="Arial"/>
        <family val="2"/>
      </rPr>
      <t>1</t>
    </r>
    <r>
      <rPr>
        <sz val="7"/>
        <rFont val="Arial"/>
        <family val="2"/>
      </rPr>
      <t xml:space="preserve"> Escuelas primarias, unitarias bidocentes y tridocentes.</t>
    </r>
  </si>
  <si>
    <t>n. a. No aplica.</t>
  </si>
  <si>
    <t>Fuente: INEE, cálculos con base en las Estadísticas Continuas del Formato 911 (inicio del ciclo escolar 2015-2016), SEP-DGPPyEE.</t>
  </si>
  <si>
    <t>PG01b-2 Escuelas primarias por número de docentes según tipo de servicio y número de grados (2015-2016)</t>
  </si>
  <si>
    <t>Primaria general</t>
  </si>
  <si>
    <t>Número de docentes</t>
  </si>
  <si>
    <t>Número de grados</t>
  </si>
  <si>
    <t>Total de escuelas</t>
  </si>
  <si>
    <t>6 y más</t>
  </si>
  <si>
    <t>Primaria indígena</t>
  </si>
  <si>
    <r>
      <t>Primaria comunitaria</t>
    </r>
    <r>
      <rPr>
        <b/>
        <vertAlign val="superscript"/>
        <sz val="8"/>
        <color theme="0"/>
        <rFont val="Arial"/>
        <family val="2"/>
      </rPr>
      <t>1</t>
    </r>
  </si>
  <si>
    <r>
      <t>Niveles</t>
    </r>
    <r>
      <rPr>
        <b/>
        <vertAlign val="superscript"/>
        <sz val="8"/>
        <rFont val="Arial"/>
        <family val="2"/>
      </rPr>
      <t>2</t>
    </r>
  </si>
  <si>
    <r>
      <rPr>
        <vertAlign val="superscript"/>
        <sz val="7"/>
        <rFont val="Arial"/>
        <family val="2"/>
      </rPr>
      <t xml:space="preserve">1 </t>
    </r>
    <r>
      <rPr>
        <sz val="7"/>
        <rFont val="Arial"/>
        <family val="2"/>
      </rPr>
      <t>El tipo de servicio de escuelas primarias comunitarias considera los Cursos Comunitarios del Conafe, el Proyecto de Atención Educativa a la Población Indígena (PAEPI) y el Proyecto de Atención Educativa a la Población Infantil Agrícola Migrante (PAEPIAM).</t>
    </r>
  </si>
  <si>
    <r>
      <rPr>
        <vertAlign val="superscript"/>
        <sz val="7"/>
        <color indexed="8"/>
        <rFont val="Arial"/>
        <family val="2"/>
      </rPr>
      <t>2</t>
    </r>
    <r>
      <rPr>
        <sz val="7"/>
        <color indexed="8"/>
        <rFont val="Arial"/>
        <family val="2"/>
      </rPr>
      <t xml:space="preserve"> Las escuelas primarias comunitarias se organizan en tres niveles: el nivel 1 equivale a 1° y 2°; el nivel 2, a 3° y 4°; el nivel 3, a 5° y 6°.</t>
    </r>
  </si>
  <si>
    <r>
      <t xml:space="preserve">Fuente: INEE, cálculos con base en las </t>
    </r>
    <r>
      <rPr>
        <sz val="7"/>
        <color indexed="8"/>
        <rFont val="Arial"/>
        <family val="2"/>
      </rPr>
      <t>Estadísticas Continuas del Formato 911 (inicio del ciclo escolar 2015-2016), SEP-DGPPyEE.</t>
    </r>
  </si>
  <si>
    <t>PG01b-A3 Porcentaje de alumnos en escuelas de organización escolar multigrado por entidad federativa según tipo de servicio (2015-2016)</t>
  </si>
  <si>
    <t>Total de alumnos de primaria</t>
  </si>
  <si>
    <t>Total de alumnos en escuelas primarias multigrado</t>
  </si>
  <si>
    <t>Alumnos en escuelas primarias multigrado según tipo de servicio respecto al total de alumnos en primaria</t>
  </si>
  <si>
    <t>Alumnos en escuelas primarias según tipo de servicio</t>
  </si>
  <si>
    <r>
      <t xml:space="preserve">1 </t>
    </r>
    <r>
      <rPr>
        <sz val="7"/>
        <rFont val="Arial"/>
        <family val="2"/>
      </rPr>
      <t>Escuelas unitarias, bidocentes y tridocentes.</t>
    </r>
  </si>
  <si>
    <t>n.a. No aplica.</t>
  </si>
  <si>
    <t>PG01b-A4 Porcentaje de escuelas primarias públicas de organización escolar multigrado por entidad federativa según tipo de servicio (2015-2016)</t>
  </si>
  <si>
    <t>Total de escuelas primarias públicas</t>
  </si>
  <si>
    <t>Total de escuelas primarias públicas multigrado</t>
  </si>
  <si>
    <t>Escuelas primarias públicas multigrado según tipo de servicio respecto al total de escuelas primarias públicas</t>
  </si>
  <si>
    <t>Escuelas primarias públicas según tipo de servicio</t>
  </si>
  <si>
    <t>PG01b-A5 Porcentaje de escuelas primarias privadas de organización escolar multigrado por entidad federativa según tipo de servicio (2015-2016)</t>
  </si>
  <si>
    <t>Total de escuelas primarias privadas</t>
  </si>
  <si>
    <t>Total de escuelas primarias privadas multigrado</t>
  </si>
  <si>
    <t>Escuelas primarias privadas multigrado según tipo de servicio respecto al total de escuelas primarias privadas</t>
  </si>
  <si>
    <t>Escuelas primarias privadas según tipo de servicio</t>
  </si>
  <si>
    <t>PG01b-A6 Porcentaje de alumnos en escuelas primarias públicas de organización escolar multigrado por entidad federativa según tipo de servicio (2015-2016)</t>
  </si>
  <si>
    <t>Total de alumnos en escuelas primarias públicas</t>
  </si>
  <si>
    <t>Total de alumnos en escuelas primarias públicas multigrado</t>
  </si>
  <si>
    <t>Alumnos en escuelas primarias públicas multigrado según tipo de servicio respecto al total de alumnos en escuelas primarias públicas</t>
  </si>
  <si>
    <t>Alumnos en escuelas primarias públicas según tipo de servicio</t>
  </si>
  <si>
    <t>PG01b-A7 Porcentaje de alumnos en escuelas primarias privadas de organización escolar multigrado por entidad federativa según tipo de servicio (2015-2016)</t>
  </si>
  <si>
    <t>Total de alumnos en escuelas primarias privadas</t>
  </si>
  <si>
    <t>Total de alumnos en escuelas primarias privadas multigrado</t>
  </si>
  <si>
    <t>Alumnos en escuelas primarias privadas multigrado según tipo de servicio respecto al total de alumnos en escuelas primarias privadas</t>
  </si>
  <si>
    <t>Alumnos en escuelas primarias privadas multigrado según tipo de servicio</t>
  </si>
  <si>
    <t>PG01b-A8 Porcentaje de escuelas primarias generales e indígenas de organización escolar multigrado unitarias, bidocentes y tridocentes por entidad federativa (2015-2016)</t>
  </si>
  <si>
    <t>Escuelas primarias generales</t>
  </si>
  <si>
    <t>Escuelas primarias indígenas</t>
  </si>
  <si>
    <t>Unitarias</t>
  </si>
  <si>
    <t>Bidocentes</t>
  </si>
  <si>
    <t>Tridocentes</t>
  </si>
  <si>
    <t xml:space="preserve">n.a. No aplica. </t>
  </si>
  <si>
    <t>PG01b-A9 Porcentaje de escuelas primarias generales e indígenas públicas de organización escolar multigrado unitarias, bidocentes y tridocentes por entidad federativa (2015-2016)</t>
  </si>
  <si>
    <t>Escuelas primarias generales públicas</t>
  </si>
  <si>
    <t>Escuelas primarias indígenas públicas</t>
  </si>
  <si>
    <t>PG01b-A10 Porcentaje de escuelas primarias generales e indígenas privadas de organización escolar multigrado unitarias, bidocentes y tridocentes por entidad federativa (2015-2016)</t>
  </si>
  <si>
    <t>Escuelas primarias generales privadas</t>
  </si>
  <si>
    <t>Escuelas primarias indígenas privadas</t>
  </si>
  <si>
    <r>
      <t xml:space="preserve">PG01b-A11 Porcentaje </t>
    </r>
    <r>
      <rPr>
        <b/>
        <sz val="8"/>
        <color indexed="8"/>
        <rFont val="Arial"/>
        <family val="2"/>
      </rPr>
      <t>de escuelas primarias públicas de organización escolar multigrado generales e indígenas por rango de matrícula (2015-2016)</t>
    </r>
  </si>
  <si>
    <t>Rango de matrícula
(alumnos)</t>
  </si>
  <si>
    <t xml:space="preserve">2 a 15 </t>
  </si>
  <si>
    <t xml:space="preserve">16 a 25 </t>
  </si>
  <si>
    <t>26 a 50</t>
  </si>
  <si>
    <t xml:space="preserve">51 a 90 </t>
  </si>
  <si>
    <t xml:space="preserve"> 91 a 447 </t>
  </si>
  <si>
    <t xml:space="preserve">Nota: es posible que las escuelas multigrado en el rango 91 a 447 alumnos hayan informado erróneamente el número de docentes. De estas escuelas, 85% tiene de 91 a 118 alumnos. </t>
  </si>
  <si>
    <t xml:space="preserve">PG01b-1 Gráfica Porcentaje de escuelas primarias de organización escolar multigrado por entidad federativa (2010-2011 y 2015-2016)
</t>
  </si>
  <si>
    <t>PG01b-A11 Porcentaje de escuelas primarias públicas de organización escolar multigrado generales e indígenas por rango de matrícula (2015-2016)</t>
  </si>
  <si>
    <t>PG01b-1 Porcentaje de escuelas primarias de organización multigrado por entidad federativa (2010-2011 y 2015-2016)</t>
  </si>
  <si>
    <t xml:space="preserve">Clave </t>
  </si>
  <si>
    <t>2010-2011</t>
  </si>
  <si>
    <t>2015-2016</t>
  </si>
  <si>
    <t>Total de primarias</t>
  </si>
  <si>
    <t xml:space="preserve"> Total de escuelas primarias multigrado</t>
  </si>
  <si>
    <t>N 10-11</t>
  </si>
  <si>
    <t>N 15-16</t>
  </si>
  <si>
    <t>CS</t>
  </si>
  <si>
    <t>DG</t>
  </si>
  <si>
    <t>ZA</t>
  </si>
  <si>
    <t>SL</t>
  </si>
  <si>
    <t>VZ</t>
  </si>
  <si>
    <t>TB</t>
  </si>
  <si>
    <t>OX</t>
  </si>
  <si>
    <t>SI</t>
  </si>
  <si>
    <t>HG</t>
  </si>
  <si>
    <t>NY</t>
  </si>
  <si>
    <t>GR</t>
  </si>
  <si>
    <t>CP</t>
  </si>
  <si>
    <t>MI</t>
  </si>
  <si>
    <t>QT</t>
  </si>
  <si>
    <t>CH</t>
  </si>
  <si>
    <t>PU</t>
  </si>
  <si>
    <t>TM</t>
  </si>
  <si>
    <t>JL</t>
  </si>
  <si>
    <t>GT</t>
  </si>
  <si>
    <t>BS</t>
  </si>
  <si>
    <t>QR</t>
  </si>
  <si>
    <t>SO</t>
  </si>
  <si>
    <t>CL</t>
  </si>
  <si>
    <t>YU</t>
  </si>
  <si>
    <t>CO</t>
  </si>
  <si>
    <t>AG</t>
  </si>
  <si>
    <t>MO</t>
  </si>
  <si>
    <t>TX</t>
  </si>
  <si>
    <t>NL</t>
  </si>
  <si>
    <t>MX</t>
  </si>
  <si>
    <t>BC</t>
  </si>
  <si>
    <t>CM</t>
  </si>
  <si>
    <t>NAL</t>
  </si>
  <si>
    <t>Fuente: INEE, cálculos con base en las Estadísticas Continuas del Formato 911 (inicio del ciclo escolar 2010-2011 y 2015-2016), SEP-DGPPyEE.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</si>
</sst>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###\ ###\ ##0"/>
    <numFmt numFmtId="165" formatCode="0.0"/>
    <numFmt numFmtId="166" formatCode="#\ ###\ ###"/>
    <numFmt numFmtId="167" formatCode="#\ ##0"/>
    <numFmt numFmtId="168" formatCode="##\ ###\ ##0"/>
    <numFmt numFmtId="169" formatCode="##\ ##0"/>
  </numFmts>
  <fonts count="22" x14ac:knownFonts="1">
    <font>
      <sz val="11"/>
      <color theme="1"/>
      <name val="Calibri"/>
      <family val="2"/>
      <scheme val="minor"/>
    </font>
    <font>
      <b/>
      <sz val="8"/>
      <name val="Arial"/>
      <family val="2"/>
    </font>
    <font>
      <b/>
      <sz val="9"/>
      <name val="Arial"/>
      <family val="2"/>
    </font>
    <font>
      <b/>
      <sz val="8"/>
      <color theme="0"/>
      <name val="Arial"/>
      <family val="2"/>
    </font>
    <font>
      <b/>
      <vertAlign val="superscript"/>
      <sz val="8"/>
      <name val="Arial"/>
      <family val="2"/>
    </font>
    <font>
      <sz val="8"/>
      <color theme="1"/>
      <name val="Arial"/>
      <family val="2"/>
    </font>
    <font>
      <sz val="7"/>
      <name val="Arial"/>
      <family val="2"/>
    </font>
    <font>
      <vertAlign val="superscript"/>
      <sz val="7"/>
      <name val="Arial"/>
      <family val="2"/>
    </font>
    <font>
      <sz val="7"/>
      <color theme="1"/>
      <name val="Calibri"/>
      <family val="2"/>
      <scheme val="minor"/>
    </font>
    <font>
      <sz val="9"/>
      <name val="Arial"/>
      <family val="2"/>
    </font>
    <font>
      <sz val="9"/>
      <color theme="1"/>
      <name val="Arial"/>
      <family val="2"/>
    </font>
    <font>
      <sz val="8"/>
      <name val="Arial"/>
      <family val="2"/>
    </font>
    <font>
      <b/>
      <vertAlign val="superscript"/>
      <sz val="8"/>
      <color theme="0"/>
      <name val="Arial"/>
      <family val="2"/>
    </font>
    <font>
      <sz val="7"/>
      <color indexed="8"/>
      <name val="Arial"/>
      <family val="2"/>
    </font>
    <font>
      <vertAlign val="superscript"/>
      <sz val="7"/>
      <color indexed="8"/>
      <name val="Arial"/>
      <family val="2"/>
    </font>
    <font>
      <sz val="7"/>
      <color theme="1"/>
      <name val="Arial"/>
      <family val="2"/>
    </font>
    <font>
      <sz val="6"/>
      <color theme="1"/>
      <name val="Calibri"/>
      <family val="2"/>
      <scheme val="minor"/>
    </font>
    <font>
      <sz val="6"/>
      <color theme="1"/>
      <name val="Arial"/>
      <family val="2"/>
    </font>
    <font>
      <b/>
      <sz val="8"/>
      <color theme="1"/>
      <name val="Arial"/>
      <family val="2"/>
    </font>
    <font>
      <b/>
      <sz val="8"/>
      <color indexed="8"/>
      <name val="Arial"/>
      <family val="2"/>
    </font>
    <font>
      <b/>
      <sz val="9"/>
      <color theme="0"/>
      <name val="Arial"/>
      <family val="2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66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8DB4E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/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/>
      <top/>
      <bottom style="thin">
        <color indexed="64"/>
      </bottom>
      <diagonal/>
    </border>
    <border>
      <left/>
      <right style="thin">
        <color theme="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 style="thin">
        <color indexed="64"/>
      </left>
      <right style="thin">
        <color theme="0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</borders>
  <cellStyleXfs count="2">
    <xf numFmtId="0" fontId="0" fillId="0" borderId="0"/>
    <xf numFmtId="0" fontId="21" fillId="0" borderId="0"/>
  </cellStyleXfs>
  <cellXfs count="222">
    <xf numFmtId="0" fontId="0" fillId="0" borderId="0" xfId="0"/>
    <xf numFmtId="0" fontId="2" fillId="0" borderId="0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8" xfId="0" applyFont="1" applyFill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3" fillId="2" borderId="15" xfId="0" applyFont="1" applyFill="1" applyBorder="1"/>
    <xf numFmtId="164" fontId="5" fillId="0" borderId="8" xfId="0" applyNumberFormat="1" applyFont="1" applyBorder="1"/>
    <xf numFmtId="165" fontId="5" fillId="0" borderId="7" xfId="0" applyNumberFormat="1" applyFont="1" applyBorder="1" applyAlignment="1">
      <alignment horizontal="center"/>
    </xf>
    <xf numFmtId="164" fontId="5" fillId="0" borderId="7" xfId="0" applyNumberFormat="1" applyFont="1" applyBorder="1"/>
    <xf numFmtId="166" fontId="5" fillId="0" borderId="7" xfId="0" applyNumberFormat="1" applyFont="1" applyBorder="1" applyAlignment="1">
      <alignment horizontal="right"/>
    </xf>
    <xf numFmtId="164" fontId="5" fillId="0" borderId="7" xfId="0" applyNumberFormat="1" applyFont="1" applyBorder="1" applyAlignment="1">
      <alignment horizontal="right"/>
    </xf>
    <xf numFmtId="0" fontId="3" fillId="2" borderId="16" xfId="0" applyFont="1" applyFill="1" applyBorder="1"/>
    <xf numFmtId="164" fontId="5" fillId="0" borderId="17" xfId="0" applyNumberFormat="1" applyFont="1" applyBorder="1"/>
    <xf numFmtId="165" fontId="5" fillId="0" borderId="18" xfId="0" applyNumberFormat="1" applyFont="1" applyBorder="1" applyAlignment="1">
      <alignment horizontal="center"/>
    </xf>
    <xf numFmtId="164" fontId="5" fillId="0" borderId="18" xfId="0" applyNumberFormat="1" applyFont="1" applyBorder="1"/>
    <xf numFmtId="166" fontId="5" fillId="0" borderId="18" xfId="0" applyNumberFormat="1" applyFont="1" applyBorder="1" applyAlignment="1">
      <alignment horizontal="right"/>
    </xf>
    <xf numFmtId="164" fontId="5" fillId="0" borderId="18" xfId="0" applyNumberFormat="1" applyFont="1" applyBorder="1" applyAlignment="1">
      <alignment horizontal="right"/>
    </xf>
    <xf numFmtId="0" fontId="3" fillId="2" borderId="19" xfId="0" applyFont="1" applyFill="1" applyBorder="1"/>
    <xf numFmtId="164" fontId="3" fillId="2" borderId="20" xfId="0" applyNumberFormat="1" applyFont="1" applyFill="1" applyBorder="1"/>
    <xf numFmtId="165" fontId="3" fillId="2" borderId="20" xfId="0" applyNumberFormat="1" applyFont="1" applyFill="1" applyBorder="1" applyAlignment="1">
      <alignment horizontal="center"/>
    </xf>
    <xf numFmtId="166" fontId="3" fillId="2" borderId="20" xfId="0" applyNumberFormat="1" applyFont="1" applyFill="1" applyBorder="1" applyAlignment="1">
      <alignment horizontal="right"/>
    </xf>
    <xf numFmtId="164" fontId="3" fillId="2" borderId="20" xfId="0" applyNumberFormat="1" applyFont="1" applyFill="1" applyBorder="1" applyAlignment="1">
      <alignment horizontal="right"/>
    </xf>
    <xf numFmtId="164" fontId="3" fillId="2" borderId="21" xfId="0" applyNumberFormat="1" applyFont="1" applyFill="1" applyBorder="1" applyAlignment="1">
      <alignment horizontal="right"/>
    </xf>
    <xf numFmtId="0" fontId="6" fillId="0" borderId="0" xfId="0" applyFont="1" applyFill="1" applyBorder="1" applyAlignment="1">
      <alignment horizontal="left" vertical="center"/>
    </xf>
    <xf numFmtId="0" fontId="8" fillId="0" borderId="0" xfId="0" applyFont="1"/>
    <xf numFmtId="165" fontId="6" fillId="0" borderId="0" xfId="0" applyNumberFormat="1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9" fillId="0" borderId="0" xfId="0" applyFont="1"/>
    <xf numFmtId="0" fontId="10" fillId="0" borderId="0" xfId="0" applyFont="1"/>
    <xf numFmtId="0" fontId="5" fillId="0" borderId="7" xfId="0" applyFont="1" applyBorder="1" applyAlignment="1">
      <alignment horizontal="center"/>
    </xf>
    <xf numFmtId="167" fontId="11" fillId="0" borderId="7" xfId="0" applyNumberFormat="1" applyFont="1" applyBorder="1" applyAlignment="1">
      <alignment horizontal="right" vertical="center"/>
    </xf>
    <xf numFmtId="167" fontId="11" fillId="4" borderId="7" xfId="0" applyNumberFormat="1" applyFont="1" applyFill="1" applyBorder="1" applyAlignment="1">
      <alignment horizontal="right" vertical="center"/>
    </xf>
    <xf numFmtId="0" fontId="5" fillId="0" borderId="18" xfId="0" applyFont="1" applyBorder="1" applyAlignment="1">
      <alignment horizontal="center"/>
    </xf>
    <xf numFmtId="167" fontId="11" fillId="0" borderId="18" xfId="0" applyNumberFormat="1" applyFont="1" applyBorder="1" applyAlignment="1">
      <alignment horizontal="right" vertical="center"/>
    </xf>
    <xf numFmtId="0" fontId="3" fillId="2" borderId="19" xfId="0" applyFont="1" applyFill="1" applyBorder="1" applyAlignment="1">
      <alignment horizontal="center"/>
    </xf>
    <xf numFmtId="167" fontId="3" fillId="2" borderId="20" xfId="0" applyNumberFormat="1" applyFont="1" applyFill="1" applyBorder="1" applyAlignment="1">
      <alignment horizontal="right" vertical="center"/>
    </xf>
    <xf numFmtId="167" fontId="3" fillId="2" borderId="21" xfId="0" applyNumberFormat="1" applyFont="1" applyFill="1" applyBorder="1" applyAlignment="1">
      <alignment horizontal="right" vertical="center"/>
    </xf>
    <xf numFmtId="0" fontId="5" fillId="0" borderId="0" xfId="0" applyFont="1"/>
    <xf numFmtId="0" fontId="5" fillId="0" borderId="1" xfId="0" applyFont="1" applyBorder="1"/>
    <xf numFmtId="0" fontId="5" fillId="0" borderId="0" xfId="0" applyFont="1" applyBorder="1" applyAlignment="1">
      <alignment horizontal="center"/>
    </xf>
    <xf numFmtId="167" fontId="11" fillId="0" borderId="0" xfId="0" applyNumberFormat="1" applyFont="1" applyBorder="1" applyAlignment="1">
      <alignment horizontal="right" vertical="center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167" fontId="1" fillId="5" borderId="21" xfId="0" applyNumberFormat="1" applyFont="1" applyFill="1" applyBorder="1" applyAlignment="1">
      <alignment horizontal="right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165" fontId="1" fillId="3" borderId="7" xfId="0" applyNumberFormat="1" applyFont="1" applyFill="1" applyBorder="1" applyAlignment="1">
      <alignment horizontal="center" vertical="center" wrapText="1"/>
    </xf>
    <xf numFmtId="168" fontId="11" fillId="0" borderId="8" xfId="0" applyNumberFormat="1" applyFont="1" applyBorder="1" applyAlignment="1">
      <alignment horizontal="right" vertical="center"/>
    </xf>
    <xf numFmtId="165" fontId="5" fillId="0" borderId="7" xfId="0" applyNumberFormat="1" applyFont="1" applyFill="1" applyBorder="1" applyAlignment="1">
      <alignment horizontal="center" vertical="center"/>
    </xf>
    <xf numFmtId="168" fontId="11" fillId="0" borderId="7" xfId="0" applyNumberFormat="1" applyFont="1" applyFill="1" applyBorder="1" applyAlignment="1">
      <alignment horizontal="right" vertical="center"/>
    </xf>
    <xf numFmtId="165" fontId="5" fillId="0" borderId="7" xfId="0" applyNumberFormat="1" applyFont="1" applyBorder="1" applyAlignment="1">
      <alignment horizontal="center" vertical="center"/>
    </xf>
    <xf numFmtId="168" fontId="11" fillId="0" borderId="7" xfId="0" applyNumberFormat="1" applyFont="1" applyBorder="1" applyAlignment="1">
      <alignment horizontal="right" vertical="center"/>
    </xf>
    <xf numFmtId="168" fontId="11" fillId="0" borderId="17" xfId="0" applyNumberFormat="1" applyFont="1" applyBorder="1" applyAlignment="1">
      <alignment horizontal="right" vertical="center"/>
    </xf>
    <xf numFmtId="165" fontId="5" fillId="0" borderId="18" xfId="0" applyNumberFormat="1" applyFont="1" applyBorder="1" applyAlignment="1">
      <alignment horizontal="center" vertical="center"/>
    </xf>
    <xf numFmtId="168" fontId="11" fillId="0" borderId="18" xfId="0" applyNumberFormat="1" applyFont="1" applyBorder="1" applyAlignment="1">
      <alignment horizontal="right" vertical="center"/>
    </xf>
    <xf numFmtId="168" fontId="3" fillId="2" borderId="25" xfId="0" applyNumberFormat="1" applyFont="1" applyFill="1" applyBorder="1" applyAlignment="1">
      <alignment horizontal="right" vertical="center"/>
    </xf>
    <xf numFmtId="165" fontId="3" fillId="2" borderId="20" xfId="0" applyNumberFormat="1" applyFont="1" applyFill="1" applyBorder="1" applyAlignment="1">
      <alignment horizontal="center" vertical="center"/>
    </xf>
    <xf numFmtId="168" fontId="3" fillId="2" borderId="20" xfId="0" applyNumberFormat="1" applyFont="1" applyFill="1" applyBorder="1" applyAlignment="1">
      <alignment horizontal="right" vertical="center"/>
    </xf>
    <xf numFmtId="168" fontId="3" fillId="2" borderId="21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169" fontId="11" fillId="0" borderId="8" xfId="0" applyNumberFormat="1" applyFont="1" applyBorder="1" applyAlignment="1">
      <alignment horizontal="right" vertical="center"/>
    </xf>
    <xf numFmtId="169" fontId="11" fillId="0" borderId="7" xfId="0" applyNumberFormat="1" applyFont="1" applyBorder="1" applyAlignment="1">
      <alignment horizontal="right" vertical="center"/>
    </xf>
    <xf numFmtId="169" fontId="11" fillId="0" borderId="17" xfId="0" applyNumberFormat="1" applyFont="1" applyBorder="1" applyAlignment="1">
      <alignment horizontal="right" vertical="center"/>
    </xf>
    <xf numFmtId="169" fontId="11" fillId="0" borderId="18" xfId="0" applyNumberFormat="1" applyFont="1" applyBorder="1" applyAlignment="1">
      <alignment horizontal="right" vertical="center"/>
    </xf>
    <xf numFmtId="169" fontId="3" fillId="2" borderId="25" xfId="0" applyNumberFormat="1" applyFont="1" applyFill="1" applyBorder="1" applyAlignment="1">
      <alignment horizontal="right" vertical="center"/>
    </xf>
    <xf numFmtId="169" fontId="3" fillId="2" borderId="20" xfId="0" applyNumberFormat="1" applyFont="1" applyFill="1" applyBorder="1" applyAlignment="1">
      <alignment horizontal="right" vertical="center"/>
    </xf>
    <xf numFmtId="169" fontId="3" fillId="2" borderId="21" xfId="0" applyNumberFormat="1" applyFont="1" applyFill="1" applyBorder="1" applyAlignment="1">
      <alignment horizontal="right" vertical="center"/>
    </xf>
    <xf numFmtId="0" fontId="6" fillId="0" borderId="0" xfId="0" applyFont="1" applyFill="1" applyBorder="1" applyAlignment="1">
      <alignment vertical="center"/>
    </xf>
    <xf numFmtId="0" fontId="16" fillId="0" borderId="0" xfId="0" applyFont="1"/>
    <xf numFmtId="0" fontId="6" fillId="0" borderId="0" xfId="0" applyFont="1"/>
    <xf numFmtId="0" fontId="2" fillId="0" borderId="0" xfId="0" applyFont="1" applyBorder="1" applyAlignment="1">
      <alignment horizontal="left" vertical="center" wrapText="1"/>
    </xf>
    <xf numFmtId="169" fontId="11" fillId="0" borderId="6" xfId="0" applyNumberFormat="1" applyFont="1" applyBorder="1" applyAlignment="1">
      <alignment horizontal="right" vertical="center"/>
    </xf>
    <xf numFmtId="0" fontId="15" fillId="0" borderId="0" xfId="0" applyFont="1"/>
    <xf numFmtId="0" fontId="17" fillId="0" borderId="0" xfId="0" applyFont="1"/>
    <xf numFmtId="0" fontId="1" fillId="0" borderId="1" xfId="0" applyFont="1" applyBorder="1" applyAlignment="1">
      <alignment horizontal="left" vertical="center"/>
    </xf>
    <xf numFmtId="165" fontId="10" fillId="0" borderId="0" xfId="0" applyNumberFormat="1" applyFont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 wrapText="1"/>
    </xf>
    <xf numFmtId="0" fontId="3" fillId="2" borderId="26" xfId="0" applyFont="1" applyFill="1" applyBorder="1"/>
    <xf numFmtId="0" fontId="18" fillId="3" borderId="7" xfId="0" applyFont="1" applyFill="1" applyBorder="1" applyAlignment="1">
      <alignment horizontal="center" vertical="center"/>
    </xf>
    <xf numFmtId="165" fontId="5" fillId="0" borderId="7" xfId="0" applyNumberFormat="1" applyFont="1" applyBorder="1" applyAlignment="1">
      <alignment horizontal="left" vertical="center" indent="3"/>
    </xf>
    <xf numFmtId="0" fontId="3" fillId="2" borderId="33" xfId="0" applyFont="1" applyFill="1" applyBorder="1"/>
    <xf numFmtId="165" fontId="5" fillId="0" borderId="18" xfId="0" applyNumberFormat="1" applyFont="1" applyBorder="1" applyAlignment="1">
      <alignment horizontal="left" vertical="center" indent="3"/>
    </xf>
    <xf numFmtId="165" fontId="3" fillId="2" borderId="20" xfId="0" applyNumberFormat="1" applyFont="1" applyFill="1" applyBorder="1" applyAlignment="1">
      <alignment horizontal="left" vertical="center" indent="3"/>
    </xf>
    <xf numFmtId="0" fontId="3" fillId="2" borderId="19" xfId="0" applyFont="1" applyFill="1" applyBorder="1" applyAlignment="1">
      <alignment vertical="center"/>
    </xf>
    <xf numFmtId="167" fontId="11" fillId="0" borderId="8" xfId="0" applyNumberFormat="1" applyFont="1" applyBorder="1" applyAlignment="1">
      <alignment horizontal="right" vertical="center"/>
    </xf>
    <xf numFmtId="167" fontId="11" fillId="0" borderId="17" xfId="0" applyNumberFormat="1" applyFont="1" applyBorder="1" applyAlignment="1">
      <alignment horizontal="right" vertical="center"/>
    </xf>
    <xf numFmtId="0" fontId="18" fillId="6" borderId="8" xfId="0" applyFont="1" applyFill="1" applyBorder="1" applyAlignment="1">
      <alignment horizontal="center" vertical="center"/>
    </xf>
    <xf numFmtId="0" fontId="18" fillId="6" borderId="7" xfId="0" applyFont="1" applyFill="1" applyBorder="1" applyAlignment="1">
      <alignment horizontal="center" vertical="center"/>
    </xf>
    <xf numFmtId="0" fontId="18" fillId="0" borderId="22" xfId="0" applyFont="1" applyBorder="1"/>
    <xf numFmtId="0" fontId="18" fillId="0" borderId="7" xfId="0" applyFont="1" applyBorder="1"/>
    <xf numFmtId="0" fontId="1" fillId="0" borderId="18" xfId="0" applyFont="1" applyBorder="1"/>
    <xf numFmtId="164" fontId="3" fillId="2" borderId="21" xfId="0" applyNumberFormat="1" applyFont="1" applyFill="1" applyBorder="1"/>
    <xf numFmtId="0" fontId="11" fillId="0" borderId="0" xfId="0" applyFont="1"/>
    <xf numFmtId="0" fontId="11" fillId="0" borderId="0" xfId="0" applyFont="1" applyFill="1"/>
    <xf numFmtId="0" fontId="11" fillId="6" borderId="7" xfId="0" applyFont="1" applyFill="1" applyBorder="1" applyAlignment="1">
      <alignment horizontal="center" vertical="center"/>
    </xf>
    <xf numFmtId="0" fontId="11" fillId="0" borderId="7" xfId="0" applyFont="1" applyFill="1" applyBorder="1"/>
    <xf numFmtId="166" fontId="11" fillId="0" borderId="7" xfId="0" applyNumberFormat="1" applyFont="1" applyFill="1" applyBorder="1"/>
    <xf numFmtId="165" fontId="11" fillId="0" borderId="7" xfId="0" applyNumberFormat="1" applyFont="1" applyFill="1" applyBorder="1" applyAlignment="1">
      <alignment horizontal="center"/>
    </xf>
    <xf numFmtId="0" fontId="3" fillId="2" borderId="2" xfId="0" applyFont="1" applyFill="1" applyBorder="1"/>
    <xf numFmtId="0" fontId="3" fillId="2" borderId="28" xfId="0" applyFont="1" applyFill="1" applyBorder="1"/>
    <xf numFmtId="166" fontId="3" fillId="2" borderId="34" xfId="0" applyNumberFormat="1" applyFont="1" applyFill="1" applyBorder="1"/>
    <xf numFmtId="165" fontId="3" fillId="2" borderId="34" xfId="0" applyNumberFormat="1" applyFont="1" applyFill="1" applyBorder="1" applyAlignment="1">
      <alignment horizontal="center"/>
    </xf>
    <xf numFmtId="166" fontId="3" fillId="2" borderId="6" xfId="0" applyNumberFormat="1" applyFont="1" applyFill="1" applyBorder="1"/>
    <xf numFmtId="0" fontId="0" fillId="0" borderId="0" xfId="0" applyAlignment="1">
      <alignment vertical="center"/>
    </xf>
    <xf numFmtId="0" fontId="6" fillId="0" borderId="0" xfId="0" applyFont="1" applyAlignment="1">
      <alignment horizontal="left"/>
    </xf>
    <xf numFmtId="0" fontId="1" fillId="0" borderId="0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3" borderId="7" xfId="0" applyFont="1" applyFill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/>
    </xf>
    <xf numFmtId="0" fontId="11" fillId="6" borderId="22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  <xf numFmtId="0" fontId="3" fillId="2" borderId="27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36" xfId="0" applyFont="1" applyFill="1" applyBorder="1" applyAlignment="1">
      <alignment horizontal="center" vertical="center"/>
    </xf>
    <xf numFmtId="0" fontId="3" fillId="2" borderId="35" xfId="0" applyFont="1" applyFill="1" applyBorder="1" applyAlignment="1">
      <alignment horizontal="center" vertical="center"/>
    </xf>
    <xf numFmtId="0" fontId="3" fillId="2" borderId="29" xfId="0" applyFont="1" applyFill="1" applyBorder="1" applyAlignment="1">
      <alignment horizontal="center" vertical="center"/>
    </xf>
    <xf numFmtId="0" fontId="3" fillId="2" borderId="31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11" fillId="6" borderId="18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11" fillId="0" borderId="8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167" fontId="11" fillId="0" borderId="13" xfId="0" applyNumberFormat="1" applyFont="1" applyBorder="1" applyAlignment="1">
      <alignment horizontal="center" vertical="center"/>
    </xf>
    <xf numFmtId="167" fontId="11" fillId="0" borderId="8" xfId="0" applyNumberFormat="1" applyFont="1" applyBorder="1" applyAlignment="1">
      <alignment horizontal="center" vertical="center"/>
    </xf>
    <xf numFmtId="167" fontId="11" fillId="0" borderId="23" xfId="0" applyNumberFormat="1" applyFont="1" applyBorder="1" applyAlignment="1">
      <alignment horizontal="center" vertical="center"/>
    </xf>
    <xf numFmtId="167" fontId="11" fillId="0" borderId="17" xfId="0" applyNumberFormat="1" applyFont="1" applyBorder="1" applyAlignment="1">
      <alignment horizontal="center" vertical="center"/>
    </xf>
    <xf numFmtId="167" fontId="3" fillId="2" borderId="20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left" wrapText="1"/>
    </xf>
    <xf numFmtId="0" fontId="1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lef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center" vertical="center" wrapText="1"/>
    </xf>
    <xf numFmtId="0" fontId="18" fillId="0" borderId="28" xfId="0" applyFont="1" applyFill="1" applyBorder="1" applyAlignment="1">
      <alignment horizontal="center" vertical="center" wrapText="1"/>
    </xf>
    <xf numFmtId="0" fontId="18" fillId="0" borderId="8" xfId="0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3" fillId="2" borderId="27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18" fillId="3" borderId="17" xfId="0" applyFont="1" applyFill="1" applyBorder="1" applyAlignment="1">
      <alignment horizontal="center" vertical="center" wrapText="1"/>
    </xf>
    <xf numFmtId="0" fontId="18" fillId="3" borderId="29" xfId="0" applyFont="1" applyFill="1" applyBorder="1" applyAlignment="1">
      <alignment horizontal="center" vertical="center" wrapText="1"/>
    </xf>
    <xf numFmtId="0" fontId="18" fillId="3" borderId="31" xfId="0" applyFont="1" applyFill="1" applyBorder="1" applyAlignment="1">
      <alignment horizontal="center" vertical="center" wrapText="1"/>
    </xf>
    <xf numFmtId="0" fontId="18" fillId="0" borderId="23" xfId="0" applyFont="1" applyFill="1" applyBorder="1" applyAlignment="1">
      <alignment horizontal="center" vertical="center"/>
    </xf>
    <xf numFmtId="0" fontId="18" fillId="0" borderId="17" xfId="0" applyFont="1" applyFill="1" applyBorder="1" applyAlignment="1">
      <alignment horizontal="center" vertical="center"/>
    </xf>
    <xf numFmtId="0" fontId="18" fillId="0" borderId="30" xfId="0" applyFont="1" applyFill="1" applyBorder="1" applyAlignment="1">
      <alignment horizontal="center" vertical="center"/>
    </xf>
    <xf numFmtId="0" fontId="18" fillId="0" borderId="31" xfId="0" applyFont="1" applyFill="1" applyBorder="1" applyAlignment="1">
      <alignment horizontal="center" vertical="center"/>
    </xf>
    <xf numFmtId="0" fontId="18" fillId="3" borderId="18" xfId="0" applyFont="1" applyFill="1" applyBorder="1" applyAlignment="1">
      <alignment horizontal="center" vertical="center" wrapText="1"/>
    </xf>
    <xf numFmtId="0" fontId="18" fillId="3" borderId="32" xfId="0" applyFont="1" applyFill="1" applyBorder="1" applyAlignment="1">
      <alignment horizontal="center" vertical="center" wrapText="1"/>
    </xf>
    <xf numFmtId="0" fontId="18" fillId="3" borderId="22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0" fontId="1" fillId="0" borderId="28" xfId="0" applyFont="1" applyFill="1" applyBorder="1" applyAlignment="1">
      <alignment horizontal="center" vertical="center"/>
    </xf>
    <xf numFmtId="0" fontId="18" fillId="0" borderId="0" xfId="0" applyFont="1" applyBorder="1" applyAlignment="1">
      <alignment horizontal="left" vertical="center" wrapText="1"/>
    </xf>
    <xf numFmtId="0" fontId="1" fillId="3" borderId="17" xfId="0" applyFont="1" applyFill="1" applyBorder="1" applyAlignment="1">
      <alignment horizontal="center" vertical="center"/>
    </xf>
    <xf numFmtId="0" fontId="1" fillId="3" borderId="29" xfId="0" applyFont="1" applyFill="1" applyBorder="1" applyAlignment="1">
      <alignment horizontal="center" vertical="center"/>
    </xf>
    <xf numFmtId="0" fontId="1" fillId="3" borderId="31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/>
    </xf>
    <xf numFmtId="0" fontId="1" fillId="0" borderId="17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0" borderId="31" xfId="0" applyFont="1" applyFill="1" applyBorder="1" applyAlignment="1">
      <alignment horizontal="center" vertical="center"/>
    </xf>
    <xf numFmtId="0" fontId="1" fillId="0" borderId="13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horizontal="center" vertical="center" wrapText="1"/>
    </xf>
    <xf numFmtId="0" fontId="1" fillId="3" borderId="18" xfId="0" applyFont="1" applyFill="1" applyBorder="1" applyAlignment="1">
      <alignment horizontal="center" vertical="center"/>
    </xf>
    <xf numFmtId="0" fontId="1" fillId="3" borderId="32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0" borderId="23" xfId="0" applyFont="1" applyFill="1" applyBorder="1" applyAlignment="1">
      <alignment horizontal="center" vertical="center" wrapText="1"/>
    </xf>
    <xf numFmtId="0" fontId="1" fillId="0" borderId="17" xfId="0" applyFont="1" applyFill="1" applyBorder="1" applyAlignment="1">
      <alignment horizontal="center" vertical="center" wrapText="1"/>
    </xf>
    <xf numFmtId="0" fontId="1" fillId="0" borderId="30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1" applyFont="1" applyAlignment="1">
      <alignment horizontal="left" vertical="center" wrapText="1"/>
    </xf>
    <xf numFmtId="0" fontId="0" fillId="0" borderId="1" xfId="0" applyBorder="1"/>
    <xf numFmtId="0" fontId="20" fillId="2" borderId="34" xfId="0" applyFont="1" applyFill="1" applyBorder="1" applyAlignment="1">
      <alignment horizontal="center" vertical="center"/>
    </xf>
    <xf numFmtId="0" fontId="20" fillId="2" borderId="28" xfId="0" applyFont="1" applyFill="1" applyBorder="1" applyAlignment="1">
      <alignment horizontal="center" vertical="center"/>
    </xf>
    <xf numFmtId="0" fontId="20" fillId="2" borderId="8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11" xfId="0" applyFont="1" applyFill="1" applyBorder="1" applyAlignment="1">
      <alignment horizontal="center" vertical="center"/>
    </xf>
    <xf numFmtId="0" fontId="1" fillId="0" borderId="3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Relationship Id="rId4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8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PG01b-1 Porcentaje de escuelas primarias de organización escolar multigrado por entidad federativa (2010-2011 y 2015-2016)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4.5076948501168904E-2"/>
          <c:y val="0.10921164444244107"/>
          <c:w val="0.93882368858185239"/>
          <c:h val="0.74752439575257879"/>
        </c:manualLayout>
      </c:layout>
      <c:lineChart>
        <c:grouping val="standard"/>
        <c:varyColors val="0"/>
        <c:ser>
          <c:idx val="0"/>
          <c:order val="0"/>
          <c:tx>
            <c:v>2010-2011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5">
                  <a:lumMod val="60000"/>
                  <a:lumOff val="40000"/>
                </a:schemeClr>
              </a:solidFill>
              <a:ln w="38100">
                <a:solidFill>
                  <a:schemeClr val="accent5">
                    <a:lumMod val="60000"/>
                    <a:lumOff val="40000"/>
                  </a:schemeClr>
                </a:solidFill>
              </a:ln>
              <a:effectLst/>
            </c:spPr>
          </c:marker>
          <c:cat>
            <c:strRef>
              <c:f>'[1]PG01b-1'!$B$6:$B$37</c:f>
              <c:strCache>
                <c:ptCount val="32"/>
                <c:pt idx="0">
                  <c:v>CS</c:v>
                </c:pt>
                <c:pt idx="1">
                  <c:v>DG</c:v>
                </c:pt>
                <c:pt idx="2">
                  <c:v>ZA</c:v>
                </c:pt>
                <c:pt idx="3">
                  <c:v>SL</c:v>
                </c:pt>
                <c:pt idx="4">
                  <c:v>VZ</c:v>
                </c:pt>
                <c:pt idx="5">
                  <c:v>TB</c:v>
                </c:pt>
                <c:pt idx="6">
                  <c:v>OX</c:v>
                </c:pt>
                <c:pt idx="7">
                  <c:v>SI</c:v>
                </c:pt>
                <c:pt idx="8">
                  <c:v>HG</c:v>
                </c:pt>
                <c:pt idx="9">
                  <c:v>NY</c:v>
                </c:pt>
                <c:pt idx="10">
                  <c:v>GR</c:v>
                </c:pt>
                <c:pt idx="11">
                  <c:v>CP</c:v>
                </c:pt>
                <c:pt idx="12">
                  <c:v>MI</c:v>
                </c:pt>
                <c:pt idx="13">
                  <c:v>QT</c:v>
                </c:pt>
                <c:pt idx="14">
                  <c:v>CH</c:v>
                </c:pt>
                <c:pt idx="15">
                  <c:v>PU</c:v>
                </c:pt>
                <c:pt idx="16">
                  <c:v>TM</c:v>
                </c:pt>
                <c:pt idx="17">
                  <c:v>JL</c:v>
                </c:pt>
                <c:pt idx="18">
                  <c:v>GT</c:v>
                </c:pt>
                <c:pt idx="19">
                  <c:v>BS</c:v>
                </c:pt>
                <c:pt idx="20">
                  <c:v>QR</c:v>
                </c:pt>
                <c:pt idx="21">
                  <c:v>SO</c:v>
                </c:pt>
                <c:pt idx="22">
                  <c:v>CL</c:v>
                </c:pt>
                <c:pt idx="23">
                  <c:v>YU</c:v>
                </c:pt>
                <c:pt idx="24">
                  <c:v>CO</c:v>
                </c:pt>
                <c:pt idx="25">
                  <c:v>AG</c:v>
                </c:pt>
                <c:pt idx="26">
                  <c:v>MO</c:v>
                </c:pt>
                <c:pt idx="27">
                  <c:v>TX</c:v>
                </c:pt>
                <c:pt idx="28">
                  <c:v>NL</c:v>
                </c:pt>
                <c:pt idx="29">
                  <c:v>MX</c:v>
                </c:pt>
                <c:pt idx="30">
                  <c:v>BC</c:v>
                </c:pt>
                <c:pt idx="31">
                  <c:v>CM</c:v>
                </c:pt>
              </c:strCache>
            </c:strRef>
          </c:cat>
          <c:val>
            <c:numRef>
              <c:f>'[1]PG01b-1'!$D$6:$D$37</c:f>
              <c:numCache>
                <c:formatCode>General</c:formatCode>
                <c:ptCount val="32"/>
                <c:pt idx="0">
                  <c:v>69.639290330160975</c:v>
                </c:pt>
                <c:pt idx="1">
                  <c:v>63.556405353728486</c:v>
                </c:pt>
                <c:pt idx="2">
                  <c:v>57.360905957656328</c:v>
                </c:pt>
                <c:pt idx="3">
                  <c:v>61.291264972246566</c:v>
                </c:pt>
                <c:pt idx="4">
                  <c:v>54.571457758708753</c:v>
                </c:pt>
                <c:pt idx="5">
                  <c:v>54.178403755868544</c:v>
                </c:pt>
                <c:pt idx="6">
                  <c:v>54.011461318051573</c:v>
                </c:pt>
                <c:pt idx="7">
                  <c:v>53.349616189811584</c:v>
                </c:pt>
                <c:pt idx="8">
                  <c:v>53.204538485127259</c:v>
                </c:pt>
                <c:pt idx="9">
                  <c:v>50.803043110735416</c:v>
                </c:pt>
                <c:pt idx="10">
                  <c:v>49.43061999156474</c:v>
                </c:pt>
                <c:pt idx="11">
                  <c:v>48.014888337468982</c:v>
                </c:pt>
                <c:pt idx="12">
                  <c:v>48.557874762808346</c:v>
                </c:pt>
                <c:pt idx="13">
                  <c:v>45.503355704697988</c:v>
                </c:pt>
                <c:pt idx="14">
                  <c:v>44.537815126050418</c:v>
                </c:pt>
                <c:pt idx="15">
                  <c:v>43.226519337016576</c:v>
                </c:pt>
                <c:pt idx="16">
                  <c:v>42.101074413052132</c:v>
                </c:pt>
                <c:pt idx="17">
                  <c:v>40.683386635246592</c:v>
                </c:pt>
                <c:pt idx="18">
                  <c:v>39.940450871969375</c:v>
                </c:pt>
                <c:pt idx="19">
                  <c:v>35.632183908045974</c:v>
                </c:pt>
                <c:pt idx="20">
                  <c:v>29.376498800959233</c:v>
                </c:pt>
                <c:pt idx="21">
                  <c:v>29.430894308943088</c:v>
                </c:pt>
                <c:pt idx="22">
                  <c:v>31.836734693877553</c:v>
                </c:pt>
                <c:pt idx="23">
                  <c:v>30.064888248017304</c:v>
                </c:pt>
                <c:pt idx="24">
                  <c:v>27.792482795129697</c:v>
                </c:pt>
                <c:pt idx="25">
                  <c:v>24.73404255319149</c:v>
                </c:pt>
                <c:pt idx="26">
                  <c:v>21.953405017921146</c:v>
                </c:pt>
                <c:pt idx="27">
                  <c:v>25.725094577553595</c:v>
                </c:pt>
                <c:pt idx="28">
                  <c:v>25.520459440057429</c:v>
                </c:pt>
                <c:pt idx="29">
                  <c:v>19.243145836014932</c:v>
                </c:pt>
                <c:pt idx="30">
                  <c:v>9.9882491186839015</c:v>
                </c:pt>
                <c:pt idx="31">
                  <c:v>8.7115443192202253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8-4C86-8333-ED8F8C2E6B2A}"/>
            </c:ext>
          </c:extLst>
        </c:ser>
        <c:ser>
          <c:idx val="1"/>
          <c:order val="1"/>
          <c:tx>
            <c:v>2015-2016</c:v>
          </c:tx>
          <c:spPr>
            <a:ln w="28575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tx2"/>
              </a:solidFill>
              <a:ln w="38100">
                <a:solidFill>
                  <a:schemeClr val="tx2"/>
                </a:solidFill>
              </a:ln>
              <a:effectLst/>
            </c:spPr>
          </c:marker>
          <c:cat>
            <c:strRef>
              <c:f>'[1]PG01b-1'!$B$6:$B$37</c:f>
              <c:strCache>
                <c:ptCount val="32"/>
                <c:pt idx="0">
                  <c:v>CS</c:v>
                </c:pt>
                <c:pt idx="1">
                  <c:v>DG</c:v>
                </c:pt>
                <c:pt idx="2">
                  <c:v>ZA</c:v>
                </c:pt>
                <c:pt idx="3">
                  <c:v>SL</c:v>
                </c:pt>
                <c:pt idx="4">
                  <c:v>VZ</c:v>
                </c:pt>
                <c:pt idx="5">
                  <c:v>TB</c:v>
                </c:pt>
                <c:pt idx="6">
                  <c:v>OX</c:v>
                </c:pt>
                <c:pt idx="7">
                  <c:v>SI</c:v>
                </c:pt>
                <c:pt idx="8">
                  <c:v>HG</c:v>
                </c:pt>
                <c:pt idx="9">
                  <c:v>NY</c:v>
                </c:pt>
                <c:pt idx="10">
                  <c:v>GR</c:v>
                </c:pt>
                <c:pt idx="11">
                  <c:v>CP</c:v>
                </c:pt>
                <c:pt idx="12">
                  <c:v>MI</c:v>
                </c:pt>
                <c:pt idx="13">
                  <c:v>QT</c:v>
                </c:pt>
                <c:pt idx="14">
                  <c:v>CH</c:v>
                </c:pt>
                <c:pt idx="15">
                  <c:v>PU</c:v>
                </c:pt>
                <c:pt idx="16">
                  <c:v>TM</c:v>
                </c:pt>
                <c:pt idx="17">
                  <c:v>JL</c:v>
                </c:pt>
                <c:pt idx="18">
                  <c:v>GT</c:v>
                </c:pt>
                <c:pt idx="19">
                  <c:v>BS</c:v>
                </c:pt>
                <c:pt idx="20">
                  <c:v>QR</c:v>
                </c:pt>
                <c:pt idx="21">
                  <c:v>SO</c:v>
                </c:pt>
                <c:pt idx="22">
                  <c:v>CL</c:v>
                </c:pt>
                <c:pt idx="23">
                  <c:v>YU</c:v>
                </c:pt>
                <c:pt idx="24">
                  <c:v>CO</c:v>
                </c:pt>
                <c:pt idx="25">
                  <c:v>AG</c:v>
                </c:pt>
                <c:pt idx="26">
                  <c:v>MO</c:v>
                </c:pt>
                <c:pt idx="27">
                  <c:v>TX</c:v>
                </c:pt>
                <c:pt idx="28">
                  <c:v>NL</c:v>
                </c:pt>
                <c:pt idx="29">
                  <c:v>MX</c:v>
                </c:pt>
                <c:pt idx="30">
                  <c:v>BC</c:v>
                </c:pt>
                <c:pt idx="31">
                  <c:v>CM</c:v>
                </c:pt>
              </c:strCache>
            </c:strRef>
          </c:cat>
          <c:val>
            <c:numRef>
              <c:f>'[1]PG01b-1'!$G$6:$G$37</c:f>
              <c:numCache>
                <c:formatCode>General</c:formatCode>
                <c:ptCount val="32"/>
                <c:pt idx="0">
                  <c:v>69.029982363315682</c:v>
                </c:pt>
                <c:pt idx="1">
                  <c:v>62.495141857753616</c:v>
                </c:pt>
                <c:pt idx="2">
                  <c:v>60.16</c:v>
                </c:pt>
                <c:pt idx="3">
                  <c:v>59.775689602909992</c:v>
                </c:pt>
                <c:pt idx="4">
                  <c:v>53.247970018738279</c:v>
                </c:pt>
                <c:pt idx="5">
                  <c:v>52.921615201900238</c:v>
                </c:pt>
                <c:pt idx="6">
                  <c:v>52.861713473160322</c:v>
                </c:pt>
                <c:pt idx="7">
                  <c:v>51.826220684352158</c:v>
                </c:pt>
                <c:pt idx="8">
                  <c:v>51.167793484941598</c:v>
                </c:pt>
                <c:pt idx="9">
                  <c:v>49.707602339181285</c:v>
                </c:pt>
                <c:pt idx="10">
                  <c:v>49.328713728886953</c:v>
                </c:pt>
                <c:pt idx="11">
                  <c:v>45.244215938303341</c:v>
                </c:pt>
                <c:pt idx="12">
                  <c:v>44.312523937188807</c:v>
                </c:pt>
                <c:pt idx="13">
                  <c:v>44.209133024487095</c:v>
                </c:pt>
                <c:pt idx="14">
                  <c:v>43.789696541990111</c:v>
                </c:pt>
                <c:pt idx="15">
                  <c:v>42.106401384083057</c:v>
                </c:pt>
                <c:pt idx="16">
                  <c:v>40.586292320396367</c:v>
                </c:pt>
                <c:pt idx="17">
                  <c:v>38.880355009387266</c:v>
                </c:pt>
                <c:pt idx="18">
                  <c:v>37.887921411029247</c:v>
                </c:pt>
                <c:pt idx="19">
                  <c:v>35.874439461883398</c:v>
                </c:pt>
                <c:pt idx="20">
                  <c:v>30.93023255813954</c:v>
                </c:pt>
                <c:pt idx="21">
                  <c:v>30.875331564986727</c:v>
                </c:pt>
                <c:pt idx="22">
                  <c:v>29.979879275653929</c:v>
                </c:pt>
                <c:pt idx="23">
                  <c:v>29.348604151753751</c:v>
                </c:pt>
                <c:pt idx="24">
                  <c:v>27.880434782608695</c:v>
                </c:pt>
                <c:pt idx="25">
                  <c:v>26.836158192090394</c:v>
                </c:pt>
                <c:pt idx="26">
                  <c:v>25.929054054054046</c:v>
                </c:pt>
                <c:pt idx="27">
                  <c:v>25.031446540880498</c:v>
                </c:pt>
                <c:pt idx="28">
                  <c:v>23.649635036496345</c:v>
                </c:pt>
                <c:pt idx="29">
                  <c:v>18.18763599129656</c:v>
                </c:pt>
                <c:pt idx="30">
                  <c:v>11.878787878787877</c:v>
                </c:pt>
                <c:pt idx="31">
                  <c:v>10.121836925960633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8-4C86-8333-ED8F8C2E6B2A}"/>
            </c:ext>
          </c:extLst>
        </c:ser>
        <c:ser>
          <c:idx val="2"/>
          <c:order val="2"/>
          <c:spPr>
            <a:ln w="44450" cap="rnd">
              <a:solidFill>
                <a:schemeClr val="accent1">
                  <a:lumMod val="60000"/>
                  <a:lumOff val="40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'[1]PG01b-1'!$B$6:$B$37</c:f>
              <c:strCache>
                <c:ptCount val="32"/>
                <c:pt idx="0">
                  <c:v>CS</c:v>
                </c:pt>
                <c:pt idx="1">
                  <c:v>DG</c:v>
                </c:pt>
                <c:pt idx="2">
                  <c:v>ZA</c:v>
                </c:pt>
                <c:pt idx="3">
                  <c:v>SL</c:v>
                </c:pt>
                <c:pt idx="4">
                  <c:v>VZ</c:v>
                </c:pt>
                <c:pt idx="5">
                  <c:v>TB</c:v>
                </c:pt>
                <c:pt idx="6">
                  <c:v>OX</c:v>
                </c:pt>
                <c:pt idx="7">
                  <c:v>SI</c:v>
                </c:pt>
                <c:pt idx="8">
                  <c:v>HG</c:v>
                </c:pt>
                <c:pt idx="9">
                  <c:v>NY</c:v>
                </c:pt>
                <c:pt idx="10">
                  <c:v>GR</c:v>
                </c:pt>
                <c:pt idx="11">
                  <c:v>CP</c:v>
                </c:pt>
                <c:pt idx="12">
                  <c:v>MI</c:v>
                </c:pt>
                <c:pt idx="13">
                  <c:v>QT</c:v>
                </c:pt>
                <c:pt idx="14">
                  <c:v>CH</c:v>
                </c:pt>
                <c:pt idx="15">
                  <c:v>PU</c:v>
                </c:pt>
                <c:pt idx="16">
                  <c:v>TM</c:v>
                </c:pt>
                <c:pt idx="17">
                  <c:v>JL</c:v>
                </c:pt>
                <c:pt idx="18">
                  <c:v>GT</c:v>
                </c:pt>
                <c:pt idx="19">
                  <c:v>BS</c:v>
                </c:pt>
                <c:pt idx="20">
                  <c:v>QR</c:v>
                </c:pt>
                <c:pt idx="21">
                  <c:v>SO</c:v>
                </c:pt>
                <c:pt idx="22">
                  <c:v>CL</c:v>
                </c:pt>
                <c:pt idx="23">
                  <c:v>YU</c:v>
                </c:pt>
                <c:pt idx="24">
                  <c:v>CO</c:v>
                </c:pt>
                <c:pt idx="25">
                  <c:v>AG</c:v>
                </c:pt>
                <c:pt idx="26">
                  <c:v>MO</c:v>
                </c:pt>
                <c:pt idx="27">
                  <c:v>TX</c:v>
                </c:pt>
                <c:pt idx="28">
                  <c:v>NL</c:v>
                </c:pt>
                <c:pt idx="29">
                  <c:v>MX</c:v>
                </c:pt>
                <c:pt idx="30">
                  <c:v>BC</c:v>
                </c:pt>
                <c:pt idx="31">
                  <c:v>CM</c:v>
                </c:pt>
              </c:strCache>
            </c:strRef>
          </c:cat>
          <c:val>
            <c:numRef>
              <c:f>'[1]PG01b-1'!$I$6:$I$37</c:f>
              <c:numCache>
                <c:formatCode>General</c:formatCode>
                <c:ptCount val="32"/>
                <c:pt idx="0">
                  <c:v>44.418489916330209</c:v>
                </c:pt>
                <c:pt idx="1">
                  <c:v>44.418489916330209</c:v>
                </c:pt>
                <c:pt idx="2">
                  <c:v>44.418489916330209</c:v>
                </c:pt>
                <c:pt idx="3">
                  <c:v>44.418489916330209</c:v>
                </c:pt>
                <c:pt idx="4">
                  <c:v>44.418489916330209</c:v>
                </c:pt>
                <c:pt idx="5">
                  <c:v>44.418489916330209</c:v>
                </c:pt>
                <c:pt idx="6">
                  <c:v>44.418489916330209</c:v>
                </c:pt>
                <c:pt idx="7">
                  <c:v>44.418489916330209</c:v>
                </c:pt>
                <c:pt idx="8">
                  <c:v>44.418489916330209</c:v>
                </c:pt>
                <c:pt idx="9">
                  <c:v>44.418489916330209</c:v>
                </c:pt>
                <c:pt idx="10">
                  <c:v>44.418489916330209</c:v>
                </c:pt>
                <c:pt idx="11">
                  <c:v>44.418489916330209</c:v>
                </c:pt>
                <c:pt idx="12">
                  <c:v>44.418489916330209</c:v>
                </c:pt>
                <c:pt idx="13">
                  <c:v>44.418489916330209</c:v>
                </c:pt>
                <c:pt idx="14">
                  <c:v>44.418489916330209</c:v>
                </c:pt>
                <c:pt idx="15">
                  <c:v>44.418489916330209</c:v>
                </c:pt>
                <c:pt idx="16">
                  <c:v>44.418489916330209</c:v>
                </c:pt>
                <c:pt idx="17">
                  <c:v>44.418489916330209</c:v>
                </c:pt>
                <c:pt idx="18">
                  <c:v>44.418489916330209</c:v>
                </c:pt>
                <c:pt idx="19">
                  <c:v>44.418489916330209</c:v>
                </c:pt>
                <c:pt idx="20">
                  <c:v>44.418489916330209</c:v>
                </c:pt>
                <c:pt idx="21">
                  <c:v>44.418489916330209</c:v>
                </c:pt>
                <c:pt idx="22">
                  <c:v>44.418489916330209</c:v>
                </c:pt>
                <c:pt idx="23">
                  <c:v>44.418489916330209</c:v>
                </c:pt>
                <c:pt idx="24">
                  <c:v>44.418489916330209</c:v>
                </c:pt>
                <c:pt idx="25">
                  <c:v>44.418489916330209</c:v>
                </c:pt>
                <c:pt idx="26">
                  <c:v>44.418489916330209</c:v>
                </c:pt>
                <c:pt idx="27">
                  <c:v>44.418489916330209</c:v>
                </c:pt>
                <c:pt idx="28">
                  <c:v>44.418489916330209</c:v>
                </c:pt>
                <c:pt idx="29">
                  <c:v>44.418489916330209</c:v>
                </c:pt>
                <c:pt idx="30">
                  <c:v>44.418489916330209</c:v>
                </c:pt>
                <c:pt idx="31">
                  <c:v>44.418489916330209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78-4C86-8333-ED8F8C2E6B2A}"/>
            </c:ext>
          </c:extLst>
        </c:ser>
        <c:ser>
          <c:idx val="3"/>
          <c:order val="3"/>
          <c:spPr>
            <a:ln w="444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'[1]PG01b-1'!$B$6:$B$37</c:f>
              <c:strCache>
                <c:ptCount val="32"/>
                <c:pt idx="0">
                  <c:v>CS</c:v>
                </c:pt>
                <c:pt idx="1">
                  <c:v>DG</c:v>
                </c:pt>
                <c:pt idx="2">
                  <c:v>ZA</c:v>
                </c:pt>
                <c:pt idx="3">
                  <c:v>SL</c:v>
                </c:pt>
                <c:pt idx="4">
                  <c:v>VZ</c:v>
                </c:pt>
                <c:pt idx="5">
                  <c:v>TB</c:v>
                </c:pt>
                <c:pt idx="6">
                  <c:v>OX</c:v>
                </c:pt>
                <c:pt idx="7">
                  <c:v>SI</c:v>
                </c:pt>
                <c:pt idx="8">
                  <c:v>HG</c:v>
                </c:pt>
                <c:pt idx="9">
                  <c:v>NY</c:v>
                </c:pt>
                <c:pt idx="10">
                  <c:v>GR</c:v>
                </c:pt>
                <c:pt idx="11">
                  <c:v>CP</c:v>
                </c:pt>
                <c:pt idx="12">
                  <c:v>MI</c:v>
                </c:pt>
                <c:pt idx="13">
                  <c:v>QT</c:v>
                </c:pt>
                <c:pt idx="14">
                  <c:v>CH</c:v>
                </c:pt>
                <c:pt idx="15">
                  <c:v>PU</c:v>
                </c:pt>
                <c:pt idx="16">
                  <c:v>TM</c:v>
                </c:pt>
                <c:pt idx="17">
                  <c:v>JL</c:v>
                </c:pt>
                <c:pt idx="18">
                  <c:v>GT</c:v>
                </c:pt>
                <c:pt idx="19">
                  <c:v>BS</c:v>
                </c:pt>
                <c:pt idx="20">
                  <c:v>QR</c:v>
                </c:pt>
                <c:pt idx="21">
                  <c:v>SO</c:v>
                </c:pt>
                <c:pt idx="22">
                  <c:v>CL</c:v>
                </c:pt>
                <c:pt idx="23">
                  <c:v>YU</c:v>
                </c:pt>
                <c:pt idx="24">
                  <c:v>CO</c:v>
                </c:pt>
                <c:pt idx="25">
                  <c:v>AG</c:v>
                </c:pt>
                <c:pt idx="26">
                  <c:v>MO</c:v>
                </c:pt>
                <c:pt idx="27">
                  <c:v>TX</c:v>
                </c:pt>
                <c:pt idx="28">
                  <c:v>NL</c:v>
                </c:pt>
                <c:pt idx="29">
                  <c:v>MX</c:v>
                </c:pt>
                <c:pt idx="30">
                  <c:v>BC</c:v>
                </c:pt>
                <c:pt idx="31">
                  <c:v>CM</c:v>
                </c:pt>
              </c:strCache>
            </c:strRef>
          </c:cat>
          <c:val>
            <c:numRef>
              <c:f>'[1]PG01b-1'!$J$6:$J$37</c:f>
              <c:numCache>
                <c:formatCode>General</c:formatCode>
                <c:ptCount val="32"/>
                <c:pt idx="0">
                  <c:v>43.378841679931426</c:v>
                </c:pt>
                <c:pt idx="1">
                  <c:v>43.378841679931426</c:v>
                </c:pt>
                <c:pt idx="2">
                  <c:v>43.378841679931426</c:v>
                </c:pt>
                <c:pt idx="3">
                  <c:v>43.378841679931426</c:v>
                </c:pt>
                <c:pt idx="4">
                  <c:v>43.378841679931426</c:v>
                </c:pt>
                <c:pt idx="5">
                  <c:v>43.378841679931426</c:v>
                </c:pt>
                <c:pt idx="6">
                  <c:v>43.378841679931426</c:v>
                </c:pt>
                <c:pt idx="7">
                  <c:v>43.378841679931426</c:v>
                </c:pt>
                <c:pt idx="8">
                  <c:v>43.378841679931426</c:v>
                </c:pt>
                <c:pt idx="9">
                  <c:v>43.378841679931426</c:v>
                </c:pt>
                <c:pt idx="10">
                  <c:v>43.378841679931426</c:v>
                </c:pt>
                <c:pt idx="11">
                  <c:v>43.378841679931426</c:v>
                </c:pt>
                <c:pt idx="12">
                  <c:v>43.378841679931426</c:v>
                </c:pt>
                <c:pt idx="13">
                  <c:v>43.378841679931426</c:v>
                </c:pt>
                <c:pt idx="14">
                  <c:v>43.378841679931426</c:v>
                </c:pt>
                <c:pt idx="15">
                  <c:v>43.378841679931426</c:v>
                </c:pt>
                <c:pt idx="16">
                  <c:v>43.378841679931426</c:v>
                </c:pt>
                <c:pt idx="17">
                  <c:v>43.378841679931426</c:v>
                </c:pt>
                <c:pt idx="18">
                  <c:v>43.378841679931426</c:v>
                </c:pt>
                <c:pt idx="19">
                  <c:v>43.378841679931426</c:v>
                </c:pt>
                <c:pt idx="20">
                  <c:v>43.378841679931426</c:v>
                </c:pt>
                <c:pt idx="21">
                  <c:v>43.378841679931426</c:v>
                </c:pt>
                <c:pt idx="22">
                  <c:v>43.378841679931426</c:v>
                </c:pt>
                <c:pt idx="23">
                  <c:v>43.378841679931426</c:v>
                </c:pt>
                <c:pt idx="24">
                  <c:v>43.378841679931426</c:v>
                </c:pt>
                <c:pt idx="25">
                  <c:v>43.378841679931426</c:v>
                </c:pt>
                <c:pt idx="26">
                  <c:v>43.378841679931426</c:v>
                </c:pt>
                <c:pt idx="27">
                  <c:v>43.378841679931426</c:v>
                </c:pt>
                <c:pt idx="28">
                  <c:v>43.378841679931426</c:v>
                </c:pt>
                <c:pt idx="29">
                  <c:v>43.378841679931426</c:v>
                </c:pt>
                <c:pt idx="30">
                  <c:v>43.378841679931426</c:v>
                </c:pt>
                <c:pt idx="31">
                  <c:v>43.378841679931426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D78-4C86-8333-ED8F8C2E6B2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8413696"/>
        <c:axId val="258424032"/>
      </c:lineChart>
      <c:catAx>
        <c:axId val="258413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8424032"/>
        <c:crosses val="autoZero"/>
        <c:auto val="1"/>
        <c:lblAlgn val="ctr"/>
        <c:lblOffset val="100"/>
        <c:noMultiLvlLbl val="0"/>
      </c:catAx>
      <c:valAx>
        <c:axId val="25842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58413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egendEntry>
        <c:idx val="3"/>
        <c:delete val="1"/>
      </c:legendEntry>
      <c:layout>
        <c:manualLayout>
          <c:xMode val="edge"/>
          <c:yMode val="edge"/>
          <c:x val="0.410800886260133"/>
          <c:y val="0.9115600996876112"/>
          <c:w val="0.17254379844934439"/>
          <c:h val="3.40154927829331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8362950" y="571500"/>
    <xdr:ext cx="8659091" cy="6286500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D1B6EBF2-AF0A-41FD-BDC7-631E88B79A9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0.00485</cdr:x>
      <cdr:y>0.04412</cdr:y>
    </cdr:from>
    <cdr:to>
      <cdr:x>0.10052</cdr:x>
      <cdr:y>0.08573</cdr:y>
    </cdr:to>
    <cdr:sp macro="" textlink="">
      <cdr:nvSpPr>
        <cdr:cNvPr id="2" name="CuadroTexto 1"/>
        <cdr:cNvSpPr txBox="1"/>
      </cdr:nvSpPr>
      <cdr:spPr>
        <a:xfrm xmlns:a="http://schemas.openxmlformats.org/drawingml/2006/main">
          <a:off x="42061" y="278002"/>
          <a:ext cx="830163" cy="262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Porcentaje</a:t>
          </a:r>
          <a:r>
            <a:rPr lang="es-MX" sz="1100"/>
            <a:t> </a:t>
          </a:r>
        </a:p>
      </cdr:txBody>
    </cdr:sp>
  </cdr:relSizeAnchor>
  <cdr:relSizeAnchor xmlns:cdr="http://schemas.openxmlformats.org/drawingml/2006/chartDrawing">
    <cdr:from>
      <cdr:x>0.81168</cdr:x>
      <cdr:y>0.89017</cdr:y>
    </cdr:from>
    <cdr:to>
      <cdr:x>1</cdr:x>
      <cdr:y>0.92346</cdr:y>
    </cdr:to>
    <cdr:sp macro="" textlink="">
      <cdr:nvSpPr>
        <cdr:cNvPr id="4" name="CuadroTexto 1"/>
        <cdr:cNvSpPr txBox="1"/>
      </cdr:nvSpPr>
      <cdr:spPr>
        <a:xfrm xmlns:a="http://schemas.openxmlformats.org/drawingml/2006/main">
          <a:off x="7043241" y="5608506"/>
          <a:ext cx="1634121" cy="2097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Entidad</a:t>
          </a:r>
          <a:r>
            <a:rPr lang="es-MX" sz="800" baseline="0">
              <a:latin typeface="Arial" panose="020B0604020202020204" pitchFamily="34" charset="0"/>
              <a:cs typeface="Arial" panose="020B0604020202020204" pitchFamily="34" charset="0"/>
            </a:rPr>
            <a:t> federativa</a:t>
          </a:r>
          <a:r>
            <a:rPr lang="es-MX" sz="800">
              <a:latin typeface="Arial" panose="020B0604020202020204" pitchFamily="34" charset="0"/>
              <a:cs typeface="Arial" panose="020B0604020202020204" pitchFamily="34" charset="0"/>
            </a:rPr>
            <a:t> </a:t>
          </a:r>
        </a:p>
      </cdr:txBody>
    </cdr:sp>
  </cdr:relSizeAnchor>
  <cdr:relSizeAnchor xmlns:cdr="http://schemas.openxmlformats.org/drawingml/2006/chartDrawing">
    <cdr:from>
      <cdr:x>0.0119</cdr:x>
      <cdr:y>0.95839</cdr:y>
    </cdr:from>
    <cdr:to>
      <cdr:x>0.75711</cdr:x>
      <cdr:y>1</cdr:y>
    </cdr:to>
    <cdr:sp macro="" textlink="">
      <cdr:nvSpPr>
        <cdr:cNvPr id="5" name="CuadroTexto 1"/>
        <cdr:cNvSpPr txBox="1"/>
      </cdr:nvSpPr>
      <cdr:spPr>
        <a:xfrm xmlns:a="http://schemas.openxmlformats.org/drawingml/2006/main">
          <a:off x="103231" y="6038319"/>
          <a:ext cx="6466457" cy="26216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Fuente: INEE, cálculos con base en </a:t>
          </a:r>
          <a:r>
            <a:rPr lang="es-MX" sz="700" i="0">
              <a:latin typeface="Arial" panose="020B0604020202020204" pitchFamily="34" charset="0"/>
              <a:cs typeface="Arial" panose="020B0604020202020204" pitchFamily="34" charset="0"/>
            </a:rPr>
            <a:t>las Estadísticas Continuas del Formato 911 </a:t>
          </a:r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(inicio de los ciclos escolares</a:t>
          </a:r>
          <a:r>
            <a:rPr lang="es-MX" sz="700" baseline="0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s-MX" sz="700">
              <a:latin typeface="Arial" panose="020B0604020202020204" pitchFamily="34" charset="0"/>
              <a:cs typeface="Arial" panose="020B0604020202020204" pitchFamily="34" charset="0"/>
            </a:rPr>
            <a:t>2010-2011 y 2015-2016), SEP-DGPPyEE.</a:t>
          </a:r>
        </a:p>
      </cdr:txBody>
    </cdr:sp>
  </cdr:relSizeAnchor>
  <cdr:relSizeAnchor xmlns:cdr="http://schemas.openxmlformats.org/drawingml/2006/chartDrawing">
    <cdr:from>
      <cdr:x>0.80243</cdr:x>
      <cdr:y>0.38948</cdr:y>
    </cdr:from>
    <cdr:to>
      <cdr:x>0.9988</cdr:x>
      <cdr:y>0.4283</cdr:y>
    </cdr:to>
    <cdr:sp macro="" textlink="">
      <cdr:nvSpPr>
        <cdr:cNvPr id="6" name="CuadroTexto 1"/>
        <cdr:cNvSpPr txBox="1"/>
      </cdr:nvSpPr>
      <cdr:spPr>
        <a:xfrm xmlns:a="http://schemas.openxmlformats.org/drawingml/2006/main">
          <a:off x="6962979" y="2453896"/>
          <a:ext cx="1703974" cy="24458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Nacional 2010-2011</a:t>
          </a:r>
        </a:p>
      </cdr:txBody>
    </cdr:sp>
  </cdr:relSizeAnchor>
  <cdr:relSizeAnchor xmlns:cdr="http://schemas.openxmlformats.org/drawingml/2006/chartDrawing">
    <cdr:from>
      <cdr:x>0.80362</cdr:x>
      <cdr:y>0.4546</cdr:y>
    </cdr:from>
    <cdr:to>
      <cdr:x>1</cdr:x>
      <cdr:y>0.49066</cdr:y>
    </cdr:to>
    <cdr:sp macro="" textlink="">
      <cdr:nvSpPr>
        <cdr:cNvPr id="7" name="CuadroTexto 1"/>
        <cdr:cNvSpPr txBox="1"/>
      </cdr:nvSpPr>
      <cdr:spPr>
        <a:xfrm xmlns:a="http://schemas.openxmlformats.org/drawingml/2006/main">
          <a:off x="6958619" y="2857871"/>
          <a:ext cx="1700472" cy="22669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MX" sz="800" b="1">
              <a:latin typeface="Arial" panose="020B0604020202020204" pitchFamily="34" charset="0"/>
              <a:cs typeface="Arial" panose="020B0604020202020204" pitchFamily="34" charset="0"/>
            </a:rPr>
            <a:t>Nacional</a:t>
          </a:r>
          <a:r>
            <a:rPr lang="es-MX" sz="800" b="1" baseline="0">
              <a:latin typeface="Arial" panose="020B0604020202020204" pitchFamily="34" charset="0"/>
              <a:cs typeface="Arial" panose="020B0604020202020204" pitchFamily="34" charset="0"/>
            </a:rPr>
            <a:t> 2015-2016</a:t>
          </a:r>
          <a:endParaRPr lang="es-MX" sz="800" b="1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nalfaro/Documents/PANORAMA%202016/Micrositio%20de%20indicadores/PEM2016_Micrositio/4.%20PG/PG01/PG01b/PG01b_Gr&#225;fic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a PG01b-1"/>
      <sheetName val="PG01b-1"/>
    </sheetNames>
    <sheetDataSet>
      <sheetData sheetId="0" refreshError="1"/>
      <sheetData sheetId="1">
        <row r="6">
          <cell r="B6" t="str">
            <v>CS</v>
          </cell>
          <cell r="D6">
            <v>69.639290330160975</v>
          </cell>
          <cell r="G6">
            <v>69.029982363315682</v>
          </cell>
          <cell r="I6">
            <v>44.418489916330209</v>
          </cell>
          <cell r="J6">
            <v>43.378841679931426</v>
          </cell>
        </row>
        <row r="7">
          <cell r="B7" t="str">
            <v>DG</v>
          </cell>
          <cell r="D7">
            <v>63.556405353728486</v>
          </cell>
          <cell r="G7">
            <v>62.495141857753616</v>
          </cell>
          <cell r="I7">
            <v>44.418489916330209</v>
          </cell>
          <cell r="J7">
            <v>43.378841679931426</v>
          </cell>
        </row>
        <row r="8">
          <cell r="B8" t="str">
            <v>ZA</v>
          </cell>
          <cell r="D8">
            <v>57.360905957656328</v>
          </cell>
          <cell r="G8">
            <v>60.16</v>
          </cell>
          <cell r="I8">
            <v>44.418489916330209</v>
          </cell>
          <cell r="J8">
            <v>43.378841679931426</v>
          </cell>
        </row>
        <row r="9">
          <cell r="B9" t="str">
            <v>SL</v>
          </cell>
          <cell r="D9">
            <v>61.291264972246566</v>
          </cell>
          <cell r="G9">
            <v>59.775689602909992</v>
          </cell>
          <cell r="I9">
            <v>44.418489916330209</v>
          </cell>
          <cell r="J9">
            <v>43.378841679931426</v>
          </cell>
        </row>
        <row r="10">
          <cell r="B10" t="str">
            <v>VZ</v>
          </cell>
          <cell r="D10">
            <v>54.571457758708753</v>
          </cell>
          <cell r="G10">
            <v>53.247970018738279</v>
          </cell>
          <cell r="I10">
            <v>44.418489916330209</v>
          </cell>
          <cell r="J10">
            <v>43.378841679931426</v>
          </cell>
        </row>
        <row r="11">
          <cell r="B11" t="str">
            <v>TB</v>
          </cell>
          <cell r="D11">
            <v>54.178403755868544</v>
          </cell>
          <cell r="G11">
            <v>52.921615201900238</v>
          </cell>
          <cell r="I11">
            <v>44.418489916330209</v>
          </cell>
          <cell r="J11">
            <v>43.378841679931426</v>
          </cell>
        </row>
        <row r="12">
          <cell r="B12" t="str">
            <v>OX</v>
          </cell>
          <cell r="D12">
            <v>54.011461318051573</v>
          </cell>
          <cell r="G12">
            <v>52.861713473160322</v>
          </cell>
          <cell r="I12">
            <v>44.418489916330209</v>
          </cell>
          <cell r="J12">
            <v>43.378841679931426</v>
          </cell>
        </row>
        <row r="13">
          <cell r="B13" t="str">
            <v>SI</v>
          </cell>
          <cell r="D13">
            <v>53.349616189811584</v>
          </cell>
          <cell r="G13">
            <v>51.826220684352158</v>
          </cell>
          <cell r="I13">
            <v>44.418489916330209</v>
          </cell>
          <cell r="J13">
            <v>43.378841679931426</v>
          </cell>
        </row>
        <row r="14">
          <cell r="B14" t="str">
            <v>HG</v>
          </cell>
          <cell r="D14">
            <v>53.204538485127259</v>
          </cell>
          <cell r="G14">
            <v>51.167793484941598</v>
          </cell>
          <cell r="I14">
            <v>44.418489916330209</v>
          </cell>
          <cell r="J14">
            <v>43.378841679931426</v>
          </cell>
        </row>
        <row r="15">
          <cell r="B15" t="str">
            <v>NY</v>
          </cell>
          <cell r="D15">
            <v>50.803043110735416</v>
          </cell>
          <cell r="G15">
            <v>49.707602339181285</v>
          </cell>
          <cell r="I15">
            <v>44.418489916330209</v>
          </cell>
          <cell r="J15">
            <v>43.378841679931426</v>
          </cell>
        </row>
        <row r="16">
          <cell r="B16" t="str">
            <v>GR</v>
          </cell>
          <cell r="D16">
            <v>49.43061999156474</v>
          </cell>
          <cell r="G16">
            <v>49.328713728886953</v>
          </cell>
          <cell r="I16">
            <v>44.418489916330209</v>
          </cell>
          <cell r="J16">
            <v>43.378841679931426</v>
          </cell>
        </row>
        <row r="17">
          <cell r="B17" t="str">
            <v>CP</v>
          </cell>
          <cell r="D17">
            <v>48.014888337468982</v>
          </cell>
          <cell r="G17">
            <v>45.244215938303341</v>
          </cell>
          <cell r="I17">
            <v>44.418489916330209</v>
          </cell>
          <cell r="J17">
            <v>43.378841679931426</v>
          </cell>
        </row>
        <row r="18">
          <cell r="B18" t="str">
            <v>MI</v>
          </cell>
          <cell r="D18">
            <v>48.557874762808346</v>
          </cell>
          <cell r="G18">
            <v>44.312523937188807</v>
          </cell>
          <cell r="I18">
            <v>44.418489916330209</v>
          </cell>
          <cell r="J18">
            <v>43.378841679931426</v>
          </cell>
        </row>
        <row r="19">
          <cell r="B19" t="str">
            <v>QT</v>
          </cell>
          <cell r="D19">
            <v>45.503355704697988</v>
          </cell>
          <cell r="G19">
            <v>44.209133024487095</v>
          </cell>
          <cell r="I19">
            <v>44.418489916330209</v>
          </cell>
          <cell r="J19">
            <v>43.378841679931426</v>
          </cell>
        </row>
        <row r="20">
          <cell r="B20" t="str">
            <v>CH</v>
          </cell>
          <cell r="D20">
            <v>44.537815126050418</v>
          </cell>
          <cell r="G20">
            <v>43.789696541990111</v>
          </cell>
          <cell r="I20">
            <v>44.418489916330209</v>
          </cell>
          <cell r="J20">
            <v>43.378841679931426</v>
          </cell>
        </row>
        <row r="21">
          <cell r="B21" t="str">
            <v>PU</v>
          </cell>
          <cell r="D21">
            <v>43.226519337016576</v>
          </cell>
          <cell r="G21">
            <v>42.106401384083057</v>
          </cell>
          <cell r="I21">
            <v>44.418489916330209</v>
          </cell>
          <cell r="J21">
            <v>43.378841679931426</v>
          </cell>
        </row>
        <row r="22">
          <cell r="B22" t="str">
            <v>TM</v>
          </cell>
          <cell r="D22">
            <v>42.101074413052132</v>
          </cell>
          <cell r="G22">
            <v>40.586292320396367</v>
          </cell>
          <cell r="I22">
            <v>44.418489916330209</v>
          </cell>
          <cell r="J22">
            <v>43.378841679931426</v>
          </cell>
        </row>
        <row r="23">
          <cell r="B23" t="str">
            <v>JL</v>
          </cell>
          <cell r="D23">
            <v>40.683386635246592</v>
          </cell>
          <cell r="G23">
            <v>38.880355009387266</v>
          </cell>
          <cell r="I23">
            <v>44.418489916330209</v>
          </cell>
          <cell r="J23">
            <v>43.378841679931426</v>
          </cell>
        </row>
        <row r="24">
          <cell r="B24" t="str">
            <v>GT</v>
          </cell>
          <cell r="D24">
            <v>39.940450871969375</v>
          </cell>
          <cell r="G24">
            <v>37.887921411029247</v>
          </cell>
          <cell r="I24">
            <v>44.418489916330209</v>
          </cell>
          <cell r="J24">
            <v>43.378841679931426</v>
          </cell>
        </row>
        <row r="25">
          <cell r="B25" t="str">
            <v>BS</v>
          </cell>
          <cell r="D25">
            <v>35.632183908045974</v>
          </cell>
          <cell r="G25">
            <v>35.874439461883398</v>
          </cell>
          <cell r="I25">
            <v>44.418489916330209</v>
          </cell>
          <cell r="J25">
            <v>43.378841679931426</v>
          </cell>
        </row>
        <row r="26">
          <cell r="B26" t="str">
            <v>QR</v>
          </cell>
          <cell r="D26">
            <v>29.376498800959233</v>
          </cell>
          <cell r="G26">
            <v>30.93023255813954</v>
          </cell>
          <cell r="I26">
            <v>44.418489916330209</v>
          </cell>
          <cell r="J26">
            <v>43.378841679931426</v>
          </cell>
        </row>
        <row r="27">
          <cell r="B27" t="str">
            <v>SO</v>
          </cell>
          <cell r="D27">
            <v>29.430894308943088</v>
          </cell>
          <cell r="G27">
            <v>30.875331564986727</v>
          </cell>
          <cell r="I27">
            <v>44.418489916330209</v>
          </cell>
          <cell r="J27">
            <v>43.378841679931426</v>
          </cell>
        </row>
        <row r="28">
          <cell r="B28" t="str">
            <v>CL</v>
          </cell>
          <cell r="D28">
            <v>31.836734693877553</v>
          </cell>
          <cell r="G28">
            <v>29.979879275653929</v>
          </cell>
          <cell r="I28">
            <v>44.418489916330209</v>
          </cell>
          <cell r="J28">
            <v>43.378841679931426</v>
          </cell>
        </row>
        <row r="29">
          <cell r="B29" t="str">
            <v>YU</v>
          </cell>
          <cell r="D29">
            <v>30.064888248017304</v>
          </cell>
          <cell r="G29">
            <v>29.348604151753751</v>
          </cell>
          <cell r="I29">
            <v>44.418489916330209</v>
          </cell>
          <cell r="J29">
            <v>43.378841679931426</v>
          </cell>
        </row>
        <row r="30">
          <cell r="B30" t="str">
            <v>CO</v>
          </cell>
          <cell r="D30">
            <v>27.792482795129697</v>
          </cell>
          <cell r="G30">
            <v>27.880434782608695</v>
          </cell>
          <cell r="I30">
            <v>44.418489916330209</v>
          </cell>
          <cell r="J30">
            <v>43.378841679931426</v>
          </cell>
        </row>
        <row r="31">
          <cell r="B31" t="str">
            <v>AG</v>
          </cell>
          <cell r="D31">
            <v>24.73404255319149</v>
          </cell>
          <cell r="G31">
            <v>26.836158192090394</v>
          </cell>
          <cell r="I31">
            <v>44.418489916330209</v>
          </cell>
          <cell r="J31">
            <v>43.378841679931426</v>
          </cell>
        </row>
        <row r="32">
          <cell r="B32" t="str">
            <v>MO</v>
          </cell>
          <cell r="D32">
            <v>21.953405017921146</v>
          </cell>
          <cell r="G32">
            <v>25.929054054054046</v>
          </cell>
          <cell r="I32">
            <v>44.418489916330209</v>
          </cell>
          <cell r="J32">
            <v>43.378841679931426</v>
          </cell>
        </row>
        <row r="33">
          <cell r="B33" t="str">
            <v>TX</v>
          </cell>
          <cell r="D33">
            <v>25.725094577553595</v>
          </cell>
          <cell r="G33">
            <v>25.031446540880498</v>
          </cell>
          <cell r="I33">
            <v>44.418489916330209</v>
          </cell>
          <cell r="J33">
            <v>43.378841679931426</v>
          </cell>
        </row>
        <row r="34">
          <cell r="B34" t="str">
            <v>NL</v>
          </cell>
          <cell r="D34">
            <v>25.520459440057429</v>
          </cell>
          <cell r="G34">
            <v>23.649635036496345</v>
          </cell>
          <cell r="I34">
            <v>44.418489916330209</v>
          </cell>
          <cell r="J34">
            <v>43.378841679931426</v>
          </cell>
        </row>
        <row r="35">
          <cell r="B35" t="str">
            <v>MX</v>
          </cell>
          <cell r="D35">
            <v>19.243145836014932</v>
          </cell>
          <cell r="G35">
            <v>18.18763599129656</v>
          </cell>
          <cell r="I35">
            <v>44.418489916330209</v>
          </cell>
          <cell r="J35">
            <v>43.378841679931426</v>
          </cell>
        </row>
        <row r="36">
          <cell r="B36" t="str">
            <v>BC</v>
          </cell>
          <cell r="D36">
            <v>9.9882491186839015</v>
          </cell>
          <cell r="G36">
            <v>11.878787878787877</v>
          </cell>
          <cell r="I36">
            <v>44.418489916330209</v>
          </cell>
          <cell r="J36">
            <v>43.378841679931426</v>
          </cell>
        </row>
        <row r="37">
          <cell r="B37" t="str">
            <v>CM</v>
          </cell>
          <cell r="D37">
            <v>8.7115443192202253</v>
          </cell>
          <cell r="G37">
            <v>10.121836925960633</v>
          </cell>
          <cell r="I37">
            <v>44.418489916330209</v>
          </cell>
          <cell r="J37">
            <v>43.378841679931426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 panose="020F03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/>
  </sheetViews>
  <sheetFormatPr baseColWidth="10" defaultRowHeight="15" x14ac:dyDescent="0.25"/>
  <sheetData>
    <row r="1" spans="1:12" x14ac:dyDescent="0.25">
      <c r="A1" t="s">
        <v>0</v>
      </c>
    </row>
    <row r="2" spans="1:12" ht="20.25" customHeight="1" x14ac:dyDescent="0.25">
      <c r="A2" s="110" t="s">
        <v>112</v>
      </c>
      <c r="B2" s="110"/>
      <c r="C2" s="110"/>
      <c r="D2" s="110"/>
      <c r="E2" s="110"/>
      <c r="F2" s="110"/>
      <c r="G2" s="110"/>
      <c r="H2" s="110"/>
      <c r="I2" s="110"/>
      <c r="J2" s="110"/>
      <c r="K2" s="110"/>
      <c r="L2" s="110"/>
    </row>
    <row r="3" spans="1:12" x14ac:dyDescent="0.25">
      <c r="A3" t="s">
        <v>52</v>
      </c>
    </row>
    <row r="4" spans="1:12" x14ac:dyDescent="0.25">
      <c r="A4" t="s">
        <v>64</v>
      </c>
    </row>
    <row r="5" spans="1:12" x14ac:dyDescent="0.25">
      <c r="A5" t="s">
        <v>71</v>
      </c>
    </row>
    <row r="6" spans="1:12" x14ac:dyDescent="0.25">
      <c r="A6" t="s">
        <v>76</v>
      </c>
    </row>
    <row r="7" spans="1:12" x14ac:dyDescent="0.25">
      <c r="A7" t="s">
        <v>81</v>
      </c>
    </row>
    <row r="8" spans="1:12" x14ac:dyDescent="0.25">
      <c r="A8" t="s">
        <v>86</v>
      </c>
    </row>
    <row r="9" spans="1:12" x14ac:dyDescent="0.25">
      <c r="A9" t="s">
        <v>91</v>
      </c>
    </row>
    <row r="10" spans="1:12" x14ac:dyDescent="0.25">
      <c r="A10" t="s">
        <v>98</v>
      </c>
    </row>
    <row r="11" spans="1:12" x14ac:dyDescent="0.25">
      <c r="A11" t="s">
        <v>101</v>
      </c>
    </row>
    <row r="12" spans="1:12" x14ac:dyDescent="0.25">
      <c r="A12" t="s">
        <v>113</v>
      </c>
    </row>
  </sheetData>
  <mergeCells count="1">
    <mergeCell ref="A2:L2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S42"/>
  <sheetViews>
    <sheetView workbookViewId="0">
      <selection sqref="A1:S1"/>
    </sheetView>
  </sheetViews>
  <sheetFormatPr baseColWidth="10" defaultRowHeight="15" x14ac:dyDescent="0.25"/>
  <cols>
    <col min="1" max="1" width="17.28515625" customWidth="1"/>
  </cols>
  <sheetData>
    <row r="1" spans="1:19" x14ac:dyDescent="0.25">
      <c r="A1" s="168" t="s">
        <v>91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x14ac:dyDescent="0.25">
      <c r="A2" s="176"/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  <c r="S2" s="176"/>
    </row>
    <row r="3" spans="1:19" x14ac:dyDescent="0.25">
      <c r="A3" s="177" t="s">
        <v>1</v>
      </c>
      <c r="B3" s="141" t="s">
        <v>92</v>
      </c>
      <c r="C3" s="140"/>
      <c r="D3" s="140"/>
      <c r="E3" s="140"/>
      <c r="F3" s="140"/>
      <c r="G3" s="140"/>
      <c r="H3" s="140"/>
      <c r="I3" s="140"/>
      <c r="J3" s="180"/>
      <c r="K3" s="139" t="s">
        <v>93</v>
      </c>
      <c r="L3" s="140"/>
      <c r="M3" s="140"/>
      <c r="N3" s="140"/>
      <c r="O3" s="140"/>
      <c r="P3" s="140"/>
      <c r="Q3" s="140"/>
      <c r="R3" s="140"/>
      <c r="S3" s="140"/>
    </row>
    <row r="4" spans="1:19" x14ac:dyDescent="0.25">
      <c r="A4" s="178"/>
      <c r="B4" s="181" t="s">
        <v>11</v>
      </c>
      <c r="C4" s="184" t="s">
        <v>12</v>
      </c>
      <c r="D4" s="185"/>
      <c r="E4" s="171" t="s">
        <v>12</v>
      </c>
      <c r="F4" s="172"/>
      <c r="G4" s="172"/>
      <c r="H4" s="172"/>
      <c r="I4" s="172"/>
      <c r="J4" s="173"/>
      <c r="K4" s="188" t="s">
        <v>11</v>
      </c>
      <c r="L4" s="184" t="s">
        <v>12</v>
      </c>
      <c r="M4" s="185"/>
      <c r="N4" s="171" t="s">
        <v>12</v>
      </c>
      <c r="O4" s="172"/>
      <c r="P4" s="172"/>
      <c r="Q4" s="172"/>
      <c r="R4" s="172"/>
      <c r="S4" s="173"/>
    </row>
    <row r="5" spans="1:19" x14ac:dyDescent="0.25">
      <c r="A5" s="178"/>
      <c r="B5" s="182"/>
      <c r="C5" s="186"/>
      <c r="D5" s="187"/>
      <c r="E5" s="174" t="s">
        <v>94</v>
      </c>
      <c r="F5" s="175"/>
      <c r="G5" s="174" t="s">
        <v>95</v>
      </c>
      <c r="H5" s="175"/>
      <c r="I5" s="174" t="s">
        <v>96</v>
      </c>
      <c r="J5" s="175"/>
      <c r="K5" s="189"/>
      <c r="L5" s="186"/>
      <c r="M5" s="187"/>
      <c r="N5" s="174" t="s">
        <v>94</v>
      </c>
      <c r="O5" s="175"/>
      <c r="P5" s="174" t="s">
        <v>95</v>
      </c>
      <c r="Q5" s="175"/>
      <c r="R5" s="174" t="s">
        <v>96</v>
      </c>
      <c r="S5" s="175"/>
    </row>
    <row r="6" spans="1:19" x14ac:dyDescent="0.25">
      <c r="A6" s="179"/>
      <c r="B6" s="183"/>
      <c r="C6" s="85" t="s">
        <v>13</v>
      </c>
      <c r="D6" s="85" t="s">
        <v>14</v>
      </c>
      <c r="E6" s="85" t="s">
        <v>13</v>
      </c>
      <c r="F6" s="85" t="s">
        <v>14</v>
      </c>
      <c r="G6" s="85" t="s">
        <v>13</v>
      </c>
      <c r="H6" s="85" t="s">
        <v>14</v>
      </c>
      <c r="I6" s="85" t="s">
        <v>13</v>
      </c>
      <c r="J6" s="85" t="s">
        <v>14</v>
      </c>
      <c r="K6" s="190"/>
      <c r="L6" s="85" t="s">
        <v>13</v>
      </c>
      <c r="M6" s="85" t="s">
        <v>14</v>
      </c>
      <c r="N6" s="85" t="s">
        <v>13</v>
      </c>
      <c r="O6" s="85" t="s">
        <v>14</v>
      </c>
      <c r="P6" s="85" t="s">
        <v>13</v>
      </c>
      <c r="Q6" s="85" t="s">
        <v>14</v>
      </c>
      <c r="R6" s="85" t="s">
        <v>13</v>
      </c>
      <c r="S6" s="85" t="s">
        <v>14</v>
      </c>
    </row>
    <row r="7" spans="1:19" x14ac:dyDescent="0.25">
      <c r="A7" s="7" t="s">
        <v>15</v>
      </c>
      <c r="B7" s="66">
        <v>663</v>
      </c>
      <c r="C7" s="86">
        <v>21.87028657616893</v>
      </c>
      <c r="D7" s="67">
        <v>145</v>
      </c>
      <c r="E7" s="55">
        <v>4.2232277526395174</v>
      </c>
      <c r="F7" s="67">
        <v>28</v>
      </c>
      <c r="G7" s="55">
        <v>9.9547511312217178</v>
      </c>
      <c r="H7" s="67">
        <v>66</v>
      </c>
      <c r="I7" s="55">
        <v>7.6923076923076898</v>
      </c>
      <c r="J7" s="67">
        <v>51</v>
      </c>
      <c r="K7" s="67" t="s">
        <v>16</v>
      </c>
      <c r="L7" s="55" t="s">
        <v>16</v>
      </c>
      <c r="M7" s="67" t="s">
        <v>16</v>
      </c>
      <c r="N7" s="55" t="s">
        <v>16</v>
      </c>
      <c r="O7" s="67" t="s">
        <v>16</v>
      </c>
      <c r="P7" s="55" t="s">
        <v>16</v>
      </c>
      <c r="Q7" s="67" t="s">
        <v>16</v>
      </c>
      <c r="R7" s="55" t="s">
        <v>16</v>
      </c>
      <c r="S7" s="67" t="s">
        <v>16</v>
      </c>
    </row>
    <row r="8" spans="1:19" x14ac:dyDescent="0.25">
      <c r="A8" s="13" t="s">
        <v>17</v>
      </c>
      <c r="B8" s="66">
        <v>1549</v>
      </c>
      <c r="C8" s="86">
        <v>9.2963202065848929</v>
      </c>
      <c r="D8" s="67">
        <v>144</v>
      </c>
      <c r="E8" s="55">
        <v>1.7430600387346682</v>
      </c>
      <c r="F8" s="67">
        <v>27</v>
      </c>
      <c r="G8" s="55">
        <v>3.0342156229825687</v>
      </c>
      <c r="H8" s="67">
        <v>47</v>
      </c>
      <c r="I8" s="55">
        <v>4.5190445448676559</v>
      </c>
      <c r="J8" s="67">
        <v>70</v>
      </c>
      <c r="K8" s="67">
        <v>69</v>
      </c>
      <c r="L8" s="55">
        <v>28.985507246376809</v>
      </c>
      <c r="M8" s="67">
        <v>20</v>
      </c>
      <c r="N8" s="55">
        <v>5.7971014492753614</v>
      </c>
      <c r="O8" s="67">
        <v>4</v>
      </c>
      <c r="P8" s="55">
        <v>13.043478260869565</v>
      </c>
      <c r="Q8" s="67">
        <v>9</v>
      </c>
      <c r="R8" s="55">
        <v>10.144927536231885</v>
      </c>
      <c r="S8" s="67">
        <v>7</v>
      </c>
    </row>
    <row r="9" spans="1:19" x14ac:dyDescent="0.25">
      <c r="A9" s="13" t="s">
        <v>18</v>
      </c>
      <c r="B9" s="66">
        <v>395</v>
      </c>
      <c r="C9" s="86">
        <v>27.594936708860761</v>
      </c>
      <c r="D9" s="67">
        <v>109</v>
      </c>
      <c r="E9" s="55">
        <v>11.39240506329114</v>
      </c>
      <c r="F9" s="67">
        <v>45</v>
      </c>
      <c r="G9" s="55">
        <v>6.5822784810126578</v>
      </c>
      <c r="H9" s="67">
        <v>26</v>
      </c>
      <c r="I9" s="55">
        <v>9.6202531645569618</v>
      </c>
      <c r="J9" s="67">
        <v>38</v>
      </c>
      <c r="K9" s="67" t="s">
        <v>16</v>
      </c>
      <c r="L9" s="55" t="s">
        <v>16</v>
      </c>
      <c r="M9" s="67" t="s">
        <v>16</v>
      </c>
      <c r="N9" s="55" t="s">
        <v>16</v>
      </c>
      <c r="O9" s="67" t="s">
        <v>16</v>
      </c>
      <c r="P9" s="55" t="s">
        <v>16</v>
      </c>
      <c r="Q9" s="67" t="s">
        <v>16</v>
      </c>
      <c r="R9" s="55" t="s">
        <v>16</v>
      </c>
      <c r="S9" s="67" t="s">
        <v>16</v>
      </c>
    </row>
    <row r="10" spans="1:19" x14ac:dyDescent="0.25">
      <c r="A10" s="13" t="s">
        <v>19</v>
      </c>
      <c r="B10" s="66">
        <v>642</v>
      </c>
      <c r="C10" s="86">
        <v>35.202492211838006</v>
      </c>
      <c r="D10" s="67">
        <v>226</v>
      </c>
      <c r="E10" s="55">
        <v>7.788161993769469</v>
      </c>
      <c r="F10" s="67">
        <v>50</v>
      </c>
      <c r="G10" s="55">
        <v>13.707165109034268</v>
      </c>
      <c r="H10" s="67">
        <v>88</v>
      </c>
      <c r="I10" s="55">
        <v>13.707165109034268</v>
      </c>
      <c r="J10" s="67">
        <v>88</v>
      </c>
      <c r="K10" s="67">
        <v>51</v>
      </c>
      <c r="L10" s="55">
        <v>80.392156862745054</v>
      </c>
      <c r="M10" s="67">
        <v>41</v>
      </c>
      <c r="N10" s="55">
        <v>19.607843137254903</v>
      </c>
      <c r="O10" s="67">
        <v>10</v>
      </c>
      <c r="P10" s="55">
        <v>41.176470588235304</v>
      </c>
      <c r="Q10" s="67">
        <v>21</v>
      </c>
      <c r="R10" s="55">
        <v>19.607843137254903</v>
      </c>
      <c r="S10" s="67">
        <v>10</v>
      </c>
    </row>
    <row r="11" spans="1:19" x14ac:dyDescent="0.25">
      <c r="A11" s="13" t="s">
        <v>20</v>
      </c>
      <c r="B11" s="66">
        <v>1763</v>
      </c>
      <c r="C11" s="86">
        <v>24.730572887124215</v>
      </c>
      <c r="D11" s="67">
        <v>436</v>
      </c>
      <c r="E11" s="55">
        <v>10.493477027793531</v>
      </c>
      <c r="F11" s="67">
        <v>185</v>
      </c>
      <c r="G11" s="55">
        <v>7.0901871809415757</v>
      </c>
      <c r="H11" s="67">
        <v>125</v>
      </c>
      <c r="I11" s="55">
        <v>7.14690867838911</v>
      </c>
      <c r="J11" s="67">
        <v>126</v>
      </c>
      <c r="K11" s="67" t="s">
        <v>16</v>
      </c>
      <c r="L11" s="55" t="s">
        <v>16</v>
      </c>
      <c r="M11" s="67" t="s">
        <v>16</v>
      </c>
      <c r="N11" s="55" t="s">
        <v>16</v>
      </c>
      <c r="O11" s="67" t="s">
        <v>16</v>
      </c>
      <c r="P11" s="55" t="s">
        <v>16</v>
      </c>
      <c r="Q11" s="67" t="s">
        <v>16</v>
      </c>
      <c r="R11" s="55" t="s">
        <v>16</v>
      </c>
      <c r="S11" s="67" t="s">
        <v>16</v>
      </c>
    </row>
    <row r="12" spans="1:19" x14ac:dyDescent="0.25">
      <c r="A12" s="13" t="s">
        <v>21</v>
      </c>
      <c r="B12" s="66">
        <v>461</v>
      </c>
      <c r="C12" s="86">
        <v>24.511930585683288</v>
      </c>
      <c r="D12" s="67">
        <v>113</v>
      </c>
      <c r="E12" s="55">
        <v>9.7613882863340553</v>
      </c>
      <c r="F12" s="67">
        <v>45</v>
      </c>
      <c r="G12" s="55">
        <v>8.4598698481561794</v>
      </c>
      <c r="H12" s="67">
        <v>39</v>
      </c>
      <c r="I12" s="55">
        <v>6.2906724511930578</v>
      </c>
      <c r="J12" s="67">
        <v>29</v>
      </c>
      <c r="K12" s="67" t="s">
        <v>16</v>
      </c>
      <c r="L12" s="55" t="s">
        <v>16</v>
      </c>
      <c r="M12" s="67" t="s">
        <v>16</v>
      </c>
      <c r="N12" s="55" t="s">
        <v>16</v>
      </c>
      <c r="O12" s="67" t="s">
        <v>16</v>
      </c>
      <c r="P12" s="55" t="s">
        <v>16</v>
      </c>
      <c r="Q12" s="67" t="s">
        <v>16</v>
      </c>
      <c r="R12" s="55" t="s">
        <v>16</v>
      </c>
      <c r="S12" s="67" t="s">
        <v>16</v>
      </c>
    </row>
    <row r="13" spans="1:19" x14ac:dyDescent="0.25">
      <c r="A13" s="13" t="s">
        <v>22</v>
      </c>
      <c r="B13" s="66">
        <v>3611</v>
      </c>
      <c r="C13" s="86">
        <v>47.659927997784543</v>
      </c>
      <c r="D13" s="67">
        <v>1721</v>
      </c>
      <c r="E13" s="55">
        <v>14.594295209083365</v>
      </c>
      <c r="F13" s="67">
        <v>527</v>
      </c>
      <c r="G13" s="55">
        <v>18.969814455829404</v>
      </c>
      <c r="H13" s="67">
        <v>685</v>
      </c>
      <c r="I13" s="55">
        <v>14.095818332871779</v>
      </c>
      <c r="J13" s="67">
        <v>509</v>
      </c>
      <c r="K13" s="67">
        <v>2822</v>
      </c>
      <c r="L13" s="55">
        <v>73.635719347980171</v>
      </c>
      <c r="M13" s="67">
        <v>2078</v>
      </c>
      <c r="N13" s="55">
        <v>31.750531537916363</v>
      </c>
      <c r="O13" s="67">
        <v>896</v>
      </c>
      <c r="P13" s="55">
        <v>26.824946846208366</v>
      </c>
      <c r="Q13" s="67">
        <v>757</v>
      </c>
      <c r="R13" s="55">
        <v>15.060240963855421</v>
      </c>
      <c r="S13" s="67">
        <v>425</v>
      </c>
    </row>
    <row r="14" spans="1:19" x14ac:dyDescent="0.25">
      <c r="A14" s="13" t="s">
        <v>23</v>
      </c>
      <c r="B14" s="66">
        <v>2130</v>
      </c>
      <c r="C14" s="86">
        <v>28.920187793427239</v>
      </c>
      <c r="D14" s="67">
        <v>616</v>
      </c>
      <c r="E14" s="55">
        <v>12.582159624413144</v>
      </c>
      <c r="F14" s="67">
        <v>268</v>
      </c>
      <c r="G14" s="55">
        <v>9.8591549295774623</v>
      </c>
      <c r="H14" s="67">
        <v>210</v>
      </c>
      <c r="I14" s="55">
        <v>6.4788732394366191</v>
      </c>
      <c r="J14" s="67">
        <v>138</v>
      </c>
      <c r="K14" s="67">
        <v>349</v>
      </c>
      <c r="L14" s="55">
        <v>77.363896848137557</v>
      </c>
      <c r="M14" s="67">
        <v>270</v>
      </c>
      <c r="N14" s="55">
        <v>32.091690544412607</v>
      </c>
      <c r="O14" s="67">
        <v>112</v>
      </c>
      <c r="P14" s="55">
        <v>29.226361031518632</v>
      </c>
      <c r="Q14" s="67">
        <v>102</v>
      </c>
      <c r="R14" s="55">
        <v>16.045845272206304</v>
      </c>
      <c r="S14" s="67">
        <v>56</v>
      </c>
    </row>
    <row r="15" spans="1:19" x14ac:dyDescent="0.25">
      <c r="A15" s="13" t="s">
        <v>24</v>
      </c>
      <c r="B15" s="66">
        <v>3201</v>
      </c>
      <c r="C15" s="86">
        <v>10.121836925960633</v>
      </c>
      <c r="D15" s="67">
        <v>324</v>
      </c>
      <c r="E15" s="55">
        <v>0.43736332396126226</v>
      </c>
      <c r="F15" s="67">
        <v>14</v>
      </c>
      <c r="G15" s="55">
        <v>0.65604498594189298</v>
      </c>
      <c r="H15" s="67">
        <v>21</v>
      </c>
      <c r="I15" s="55">
        <v>9.0284286160574823</v>
      </c>
      <c r="J15" s="67">
        <v>289</v>
      </c>
      <c r="K15" s="67" t="s">
        <v>16</v>
      </c>
      <c r="L15" s="55" t="s">
        <v>16</v>
      </c>
      <c r="M15" s="67" t="s">
        <v>16</v>
      </c>
      <c r="N15" s="55" t="s">
        <v>16</v>
      </c>
      <c r="O15" s="67" t="s">
        <v>16</v>
      </c>
      <c r="P15" s="55" t="s">
        <v>16</v>
      </c>
      <c r="Q15" s="67" t="s">
        <v>16</v>
      </c>
      <c r="R15" s="55" t="s">
        <v>16</v>
      </c>
      <c r="S15" s="67" t="s">
        <v>16</v>
      </c>
    </row>
    <row r="16" spans="1:19" x14ac:dyDescent="0.25">
      <c r="A16" s="13" t="s">
        <v>25</v>
      </c>
      <c r="B16" s="66">
        <v>1889</v>
      </c>
      <c r="C16" s="86">
        <v>50.397035468501869</v>
      </c>
      <c r="D16" s="67">
        <v>952</v>
      </c>
      <c r="E16" s="55">
        <v>26.945473795659087</v>
      </c>
      <c r="F16" s="67">
        <v>509</v>
      </c>
      <c r="G16" s="55">
        <v>16.251985177342501</v>
      </c>
      <c r="H16" s="67">
        <v>307</v>
      </c>
      <c r="I16" s="55">
        <v>7.1995764955002652</v>
      </c>
      <c r="J16" s="67">
        <v>136</v>
      </c>
      <c r="K16" s="67">
        <v>212</v>
      </c>
      <c r="L16" s="55">
        <v>86.792452830188694</v>
      </c>
      <c r="M16" s="67">
        <v>184</v>
      </c>
      <c r="N16" s="55">
        <v>58.490566037735846</v>
      </c>
      <c r="O16" s="67">
        <v>124</v>
      </c>
      <c r="P16" s="55">
        <v>23.113207547169804</v>
      </c>
      <c r="Q16" s="67">
        <v>49</v>
      </c>
      <c r="R16" s="55">
        <v>5.1886792452830193</v>
      </c>
      <c r="S16" s="67">
        <v>11</v>
      </c>
    </row>
    <row r="17" spans="1:19" x14ac:dyDescent="0.25">
      <c r="A17" s="13" t="s">
        <v>26</v>
      </c>
      <c r="B17" s="66">
        <v>4161</v>
      </c>
      <c r="C17" s="86">
        <v>33.213169911079063</v>
      </c>
      <c r="D17" s="67">
        <v>1382</v>
      </c>
      <c r="E17" s="55">
        <v>10.069694784907472</v>
      </c>
      <c r="F17" s="67">
        <v>419</v>
      </c>
      <c r="G17" s="55">
        <v>13.16991107906753</v>
      </c>
      <c r="H17" s="67">
        <v>548</v>
      </c>
      <c r="I17" s="55">
        <v>9.9735640471040625</v>
      </c>
      <c r="J17" s="67">
        <v>415</v>
      </c>
      <c r="K17" s="67">
        <v>5</v>
      </c>
      <c r="L17" s="55">
        <v>40</v>
      </c>
      <c r="M17" s="67">
        <v>2</v>
      </c>
      <c r="N17" s="55">
        <v>0</v>
      </c>
      <c r="O17" s="67">
        <v>0</v>
      </c>
      <c r="P17" s="55">
        <v>20</v>
      </c>
      <c r="Q17" s="67">
        <v>1</v>
      </c>
      <c r="R17" s="55">
        <v>20</v>
      </c>
      <c r="S17" s="67">
        <v>1</v>
      </c>
    </row>
    <row r="18" spans="1:19" x14ac:dyDescent="0.25">
      <c r="A18" s="13" t="s">
        <v>27</v>
      </c>
      <c r="B18" s="66">
        <v>3068</v>
      </c>
      <c r="C18" s="86">
        <v>39.863102998696228</v>
      </c>
      <c r="D18" s="67">
        <v>1223</v>
      </c>
      <c r="E18" s="55">
        <v>16.851368970013034</v>
      </c>
      <c r="F18" s="67">
        <v>517</v>
      </c>
      <c r="G18" s="55">
        <v>13.33116036505867</v>
      </c>
      <c r="H18" s="67">
        <v>409</v>
      </c>
      <c r="I18" s="55">
        <v>9.6805736636245125</v>
      </c>
      <c r="J18" s="67">
        <v>297</v>
      </c>
      <c r="K18" s="67">
        <v>954</v>
      </c>
      <c r="L18" s="55">
        <v>48.113207547169807</v>
      </c>
      <c r="M18" s="67">
        <v>459</v>
      </c>
      <c r="N18" s="55">
        <v>15.303983228511527</v>
      </c>
      <c r="O18" s="67">
        <v>146</v>
      </c>
      <c r="P18" s="55">
        <v>17.819706498951781</v>
      </c>
      <c r="Q18" s="67">
        <v>170</v>
      </c>
      <c r="R18" s="55">
        <v>14.989517819706499</v>
      </c>
      <c r="S18" s="67">
        <v>143</v>
      </c>
    </row>
    <row r="19" spans="1:19" x14ac:dyDescent="0.25">
      <c r="A19" s="13" t="s">
        <v>28</v>
      </c>
      <c r="B19" s="66">
        <v>2165</v>
      </c>
      <c r="C19" s="86">
        <v>37.598152424942256</v>
      </c>
      <c r="D19" s="67">
        <v>814</v>
      </c>
      <c r="E19" s="55">
        <v>10.715935334872977</v>
      </c>
      <c r="F19" s="67">
        <v>232</v>
      </c>
      <c r="G19" s="55">
        <v>15.935334872979221</v>
      </c>
      <c r="H19" s="67">
        <v>345</v>
      </c>
      <c r="I19" s="55">
        <v>10.946882217090071</v>
      </c>
      <c r="J19" s="67">
        <v>237</v>
      </c>
      <c r="K19" s="67">
        <v>607</v>
      </c>
      <c r="L19" s="55">
        <v>60.790774299835263</v>
      </c>
      <c r="M19" s="67">
        <v>369</v>
      </c>
      <c r="N19" s="55">
        <v>21.087314662273482</v>
      </c>
      <c r="O19" s="67">
        <v>128</v>
      </c>
      <c r="P19" s="55">
        <v>24.382207578253706</v>
      </c>
      <c r="Q19" s="67">
        <v>148</v>
      </c>
      <c r="R19" s="55">
        <v>15.321252059308071</v>
      </c>
      <c r="S19" s="67">
        <v>93</v>
      </c>
    </row>
    <row r="20" spans="1:19" x14ac:dyDescent="0.25">
      <c r="A20" s="13" t="s">
        <v>29</v>
      </c>
      <c r="B20" s="66">
        <v>5257</v>
      </c>
      <c r="C20" s="86">
        <v>32.299790755183558</v>
      </c>
      <c r="D20" s="67">
        <v>1698</v>
      </c>
      <c r="E20" s="55">
        <v>14.133536237397752</v>
      </c>
      <c r="F20" s="67">
        <v>743</v>
      </c>
      <c r="G20" s="55">
        <v>11.69868746433327</v>
      </c>
      <c r="H20" s="67">
        <v>615</v>
      </c>
      <c r="I20" s="55">
        <v>6.46756705345254</v>
      </c>
      <c r="J20" s="67">
        <v>340</v>
      </c>
      <c r="K20" s="67">
        <v>105</v>
      </c>
      <c r="L20" s="55">
        <v>79.047619047619051</v>
      </c>
      <c r="M20" s="67">
        <v>83</v>
      </c>
      <c r="N20" s="55">
        <v>25.714285714285705</v>
      </c>
      <c r="O20" s="67">
        <v>27</v>
      </c>
      <c r="P20" s="55">
        <v>34.285714285714278</v>
      </c>
      <c r="Q20" s="67">
        <v>36</v>
      </c>
      <c r="R20" s="55">
        <v>19.047619047619055</v>
      </c>
      <c r="S20" s="67">
        <v>20</v>
      </c>
    </row>
    <row r="21" spans="1:19" x14ac:dyDescent="0.25">
      <c r="A21" s="13" t="s">
        <v>30</v>
      </c>
      <c r="B21" s="66">
        <v>7348</v>
      </c>
      <c r="C21" s="86">
        <v>14.316820903647249</v>
      </c>
      <c r="D21" s="67">
        <v>1052</v>
      </c>
      <c r="E21" s="55">
        <v>1.8644529123571036</v>
      </c>
      <c r="F21" s="67">
        <v>137</v>
      </c>
      <c r="G21" s="55">
        <v>5.702231899836689</v>
      </c>
      <c r="H21" s="67">
        <v>419</v>
      </c>
      <c r="I21" s="55">
        <v>6.7501360914534612</v>
      </c>
      <c r="J21" s="67">
        <v>496</v>
      </c>
      <c r="K21" s="67">
        <v>163</v>
      </c>
      <c r="L21" s="55">
        <v>41.104294478527592</v>
      </c>
      <c r="M21" s="67">
        <v>67</v>
      </c>
      <c r="N21" s="55">
        <v>9.2024539877300615</v>
      </c>
      <c r="O21" s="67">
        <v>15</v>
      </c>
      <c r="P21" s="55">
        <v>16.564417177914105</v>
      </c>
      <c r="Q21" s="67">
        <v>27</v>
      </c>
      <c r="R21" s="55">
        <v>15.337423312883436</v>
      </c>
      <c r="S21" s="67">
        <v>25</v>
      </c>
    </row>
    <row r="22" spans="1:19" x14ac:dyDescent="0.25">
      <c r="A22" s="13" t="s">
        <v>31</v>
      </c>
      <c r="B22" s="66">
        <v>4479</v>
      </c>
      <c r="C22" s="86">
        <v>38.513060951105153</v>
      </c>
      <c r="D22" s="67">
        <v>1725</v>
      </c>
      <c r="E22" s="55">
        <v>14.244250948872512</v>
      </c>
      <c r="F22" s="67">
        <v>638</v>
      </c>
      <c r="G22" s="55">
        <v>16.208975217682521</v>
      </c>
      <c r="H22" s="67">
        <v>726</v>
      </c>
      <c r="I22" s="55">
        <v>8.0598347845501213</v>
      </c>
      <c r="J22" s="67">
        <v>361</v>
      </c>
      <c r="K22" s="67">
        <v>219</v>
      </c>
      <c r="L22" s="55">
        <v>29.68036529680364</v>
      </c>
      <c r="M22" s="67">
        <v>65</v>
      </c>
      <c r="N22" s="55">
        <v>5.4794520547945202</v>
      </c>
      <c r="O22" s="67">
        <v>12</v>
      </c>
      <c r="P22" s="55">
        <v>10.045662100456623</v>
      </c>
      <c r="Q22" s="67">
        <v>22</v>
      </c>
      <c r="R22" s="55">
        <v>14.15525114155251</v>
      </c>
      <c r="S22" s="67">
        <v>31</v>
      </c>
    </row>
    <row r="23" spans="1:19" x14ac:dyDescent="0.25">
      <c r="A23" s="13" t="s">
        <v>32</v>
      </c>
      <c r="B23" s="66">
        <v>1132</v>
      </c>
      <c r="C23" s="86">
        <v>22.968197879858646</v>
      </c>
      <c r="D23" s="67">
        <v>260</v>
      </c>
      <c r="E23" s="55">
        <v>2.8268551236749122</v>
      </c>
      <c r="F23" s="67">
        <v>32</v>
      </c>
      <c r="G23" s="55">
        <v>7.9505300353356896</v>
      </c>
      <c r="H23" s="67">
        <v>90</v>
      </c>
      <c r="I23" s="55">
        <v>12.190812720848061</v>
      </c>
      <c r="J23" s="67">
        <v>138</v>
      </c>
      <c r="K23" s="67">
        <v>12</v>
      </c>
      <c r="L23" s="55">
        <v>58.33333333333335</v>
      </c>
      <c r="M23" s="67">
        <v>7</v>
      </c>
      <c r="N23" s="55">
        <v>8.3333333333333304</v>
      </c>
      <c r="O23" s="67">
        <v>1</v>
      </c>
      <c r="P23" s="55">
        <v>33.333333333333321</v>
      </c>
      <c r="Q23" s="67">
        <v>4</v>
      </c>
      <c r="R23" s="55">
        <v>16.666666666666661</v>
      </c>
      <c r="S23" s="67">
        <v>2</v>
      </c>
    </row>
    <row r="24" spans="1:19" x14ac:dyDescent="0.25">
      <c r="A24" s="13" t="s">
        <v>33</v>
      </c>
      <c r="B24" s="66">
        <v>840</v>
      </c>
      <c r="C24" s="86">
        <v>33.095238095238102</v>
      </c>
      <c r="D24" s="67">
        <v>278</v>
      </c>
      <c r="E24" s="55">
        <v>11.428571428571431</v>
      </c>
      <c r="F24" s="67">
        <v>96</v>
      </c>
      <c r="G24" s="55">
        <v>13.214285714285721</v>
      </c>
      <c r="H24" s="67">
        <v>111</v>
      </c>
      <c r="I24" s="55">
        <v>8.4523809523809543</v>
      </c>
      <c r="J24" s="67">
        <v>71</v>
      </c>
      <c r="K24" s="67">
        <v>181</v>
      </c>
      <c r="L24" s="55">
        <v>77.900552486187863</v>
      </c>
      <c r="M24" s="67">
        <v>141</v>
      </c>
      <c r="N24" s="55">
        <v>39.226519337016576</v>
      </c>
      <c r="O24" s="67">
        <v>71</v>
      </c>
      <c r="P24" s="55">
        <v>25.414364640883981</v>
      </c>
      <c r="Q24" s="67">
        <v>46</v>
      </c>
      <c r="R24" s="55">
        <v>13.259668508287296</v>
      </c>
      <c r="S24" s="67">
        <v>24</v>
      </c>
    </row>
    <row r="25" spans="1:19" x14ac:dyDescent="0.25">
      <c r="A25" s="13" t="s">
        <v>34</v>
      </c>
      <c r="B25" s="66">
        <v>2652</v>
      </c>
      <c r="C25" s="86">
        <v>21.116138763197586</v>
      </c>
      <c r="D25" s="67">
        <v>560</v>
      </c>
      <c r="E25" s="55">
        <v>13.122171945701359</v>
      </c>
      <c r="F25" s="67">
        <v>348</v>
      </c>
      <c r="G25" s="55">
        <v>5.1659125188536947</v>
      </c>
      <c r="H25" s="67">
        <v>137</v>
      </c>
      <c r="I25" s="55">
        <v>2.828054298642535</v>
      </c>
      <c r="J25" s="67">
        <v>75</v>
      </c>
      <c r="K25" s="67" t="s">
        <v>16</v>
      </c>
      <c r="L25" s="55" t="s">
        <v>16</v>
      </c>
      <c r="M25" s="67" t="s">
        <v>16</v>
      </c>
      <c r="N25" s="55" t="s">
        <v>16</v>
      </c>
      <c r="O25" s="67" t="s">
        <v>16</v>
      </c>
      <c r="P25" s="55" t="s">
        <v>16</v>
      </c>
      <c r="Q25" s="67" t="s">
        <v>16</v>
      </c>
      <c r="R25" s="55" t="s">
        <v>16</v>
      </c>
      <c r="S25" s="67" t="s">
        <v>16</v>
      </c>
    </row>
    <row r="26" spans="1:19" x14ac:dyDescent="0.25">
      <c r="A26" s="13" t="s">
        <v>35</v>
      </c>
      <c r="B26" s="66">
        <v>3101</v>
      </c>
      <c r="C26" s="86">
        <v>35.569171235085449</v>
      </c>
      <c r="D26" s="67">
        <v>1103</v>
      </c>
      <c r="E26" s="55">
        <v>10.641728474685586</v>
      </c>
      <c r="F26" s="67">
        <v>330</v>
      </c>
      <c r="G26" s="55">
        <v>13.124798452112229</v>
      </c>
      <c r="H26" s="67">
        <v>407</v>
      </c>
      <c r="I26" s="55">
        <v>11.802644308287649</v>
      </c>
      <c r="J26" s="67">
        <v>366</v>
      </c>
      <c r="K26" s="67">
        <v>1757</v>
      </c>
      <c r="L26" s="55">
        <v>62.777461582242481</v>
      </c>
      <c r="M26" s="67">
        <v>1103</v>
      </c>
      <c r="N26" s="55">
        <v>23.4490608992601</v>
      </c>
      <c r="O26" s="67">
        <v>412</v>
      </c>
      <c r="P26" s="55">
        <v>21.969265793966986</v>
      </c>
      <c r="Q26" s="67">
        <v>386</v>
      </c>
      <c r="R26" s="55">
        <v>17.359134889015369</v>
      </c>
      <c r="S26" s="67">
        <v>305</v>
      </c>
    </row>
    <row r="27" spans="1:19" x14ac:dyDescent="0.25">
      <c r="A27" s="13" t="s">
        <v>36</v>
      </c>
      <c r="B27" s="66">
        <v>3490</v>
      </c>
      <c r="C27" s="86">
        <v>29.742120343839542</v>
      </c>
      <c r="D27" s="67">
        <v>1038</v>
      </c>
      <c r="E27" s="55">
        <v>9.5988538681948423</v>
      </c>
      <c r="F27" s="67">
        <v>335</v>
      </c>
      <c r="G27" s="55">
        <v>11.031518624641835</v>
      </c>
      <c r="H27" s="67">
        <v>385</v>
      </c>
      <c r="I27" s="55">
        <v>9.1117478510028675</v>
      </c>
      <c r="J27" s="67">
        <v>318</v>
      </c>
      <c r="K27" s="67">
        <v>737</v>
      </c>
      <c r="L27" s="55">
        <v>69.470827679782886</v>
      </c>
      <c r="M27" s="67">
        <v>512</v>
      </c>
      <c r="N27" s="55">
        <v>28.086838534599725</v>
      </c>
      <c r="O27" s="67">
        <v>207</v>
      </c>
      <c r="P27" s="55">
        <v>24.830393487109905</v>
      </c>
      <c r="Q27" s="67">
        <v>183</v>
      </c>
      <c r="R27" s="55">
        <v>16.553595658073274</v>
      </c>
      <c r="S27" s="67">
        <v>122</v>
      </c>
    </row>
    <row r="28" spans="1:19" x14ac:dyDescent="0.25">
      <c r="A28" s="13" t="s">
        <v>37</v>
      </c>
      <c r="B28" s="66">
        <v>1190</v>
      </c>
      <c r="C28" s="86">
        <v>31.680672268907561</v>
      </c>
      <c r="D28" s="67">
        <v>377</v>
      </c>
      <c r="E28" s="55">
        <v>11.932773109243699</v>
      </c>
      <c r="F28" s="67">
        <v>142</v>
      </c>
      <c r="G28" s="55">
        <v>11.260504201680677</v>
      </c>
      <c r="H28" s="67">
        <v>134</v>
      </c>
      <c r="I28" s="55">
        <v>8.4873949579831933</v>
      </c>
      <c r="J28" s="67">
        <v>101</v>
      </c>
      <c r="K28" s="67">
        <v>74</v>
      </c>
      <c r="L28" s="55">
        <v>59.459459459459438</v>
      </c>
      <c r="M28" s="67">
        <v>44</v>
      </c>
      <c r="N28" s="55">
        <v>17.567567567567565</v>
      </c>
      <c r="O28" s="67">
        <v>13</v>
      </c>
      <c r="P28" s="55">
        <v>27.027027027027032</v>
      </c>
      <c r="Q28" s="67">
        <v>20</v>
      </c>
      <c r="R28" s="55">
        <v>14.86486486486486</v>
      </c>
      <c r="S28" s="67">
        <v>11</v>
      </c>
    </row>
    <row r="29" spans="1:19" x14ac:dyDescent="0.25">
      <c r="A29" s="13" t="s">
        <v>38</v>
      </c>
      <c r="B29" s="66">
        <v>734</v>
      </c>
      <c r="C29" s="86">
        <v>20.980926430517716</v>
      </c>
      <c r="D29" s="67">
        <v>154</v>
      </c>
      <c r="E29" s="55">
        <v>5.5858310626702989</v>
      </c>
      <c r="F29" s="67">
        <v>41</v>
      </c>
      <c r="G29" s="55">
        <v>8.0381471389645753</v>
      </c>
      <c r="H29" s="67">
        <v>59</v>
      </c>
      <c r="I29" s="55">
        <v>7.3569482288828354</v>
      </c>
      <c r="J29" s="67">
        <v>54</v>
      </c>
      <c r="K29" s="67">
        <v>74</v>
      </c>
      <c r="L29" s="55">
        <v>81.081081081081095</v>
      </c>
      <c r="M29" s="67">
        <v>60</v>
      </c>
      <c r="N29" s="55">
        <v>36.48648648648647</v>
      </c>
      <c r="O29" s="67">
        <v>27</v>
      </c>
      <c r="P29" s="55">
        <v>31.081081081081088</v>
      </c>
      <c r="Q29" s="67">
        <v>23</v>
      </c>
      <c r="R29" s="55">
        <v>13.513513513513516</v>
      </c>
      <c r="S29" s="67">
        <v>10</v>
      </c>
    </row>
    <row r="30" spans="1:19" x14ac:dyDescent="0.25">
      <c r="A30" s="13" t="s">
        <v>39</v>
      </c>
      <c r="B30" s="66">
        <v>2301</v>
      </c>
      <c r="C30" s="86">
        <v>46.718817905258575</v>
      </c>
      <c r="D30" s="67">
        <v>1075</v>
      </c>
      <c r="E30" s="55">
        <v>14.77618426770969</v>
      </c>
      <c r="F30" s="67">
        <v>340</v>
      </c>
      <c r="G30" s="55">
        <v>21.164710995219473</v>
      </c>
      <c r="H30" s="67">
        <v>487</v>
      </c>
      <c r="I30" s="55">
        <v>10.777922642329424</v>
      </c>
      <c r="J30" s="67">
        <v>248</v>
      </c>
      <c r="K30" s="67">
        <v>344</v>
      </c>
      <c r="L30" s="55">
        <v>70.639534883720884</v>
      </c>
      <c r="M30" s="67">
        <v>243</v>
      </c>
      <c r="N30" s="55">
        <v>27.906976744186039</v>
      </c>
      <c r="O30" s="67">
        <v>96</v>
      </c>
      <c r="P30" s="55">
        <v>25.29069767441861</v>
      </c>
      <c r="Q30" s="67">
        <v>87</v>
      </c>
      <c r="R30" s="55">
        <v>17.441860465116275</v>
      </c>
      <c r="S30" s="67">
        <v>60</v>
      </c>
    </row>
    <row r="31" spans="1:19" x14ac:dyDescent="0.25">
      <c r="A31" s="13" t="s">
        <v>40</v>
      </c>
      <c r="B31" s="66">
        <v>2192</v>
      </c>
      <c r="C31" s="86">
        <v>43.795620437956224</v>
      </c>
      <c r="D31" s="67">
        <v>960</v>
      </c>
      <c r="E31" s="55">
        <v>20.118613138686129</v>
      </c>
      <c r="F31" s="67">
        <v>441</v>
      </c>
      <c r="G31" s="55">
        <v>14.233576642335764</v>
      </c>
      <c r="H31" s="67">
        <v>312</v>
      </c>
      <c r="I31" s="55">
        <v>9.4434306569343107</v>
      </c>
      <c r="J31" s="67">
        <v>207</v>
      </c>
      <c r="K31" s="67">
        <v>30</v>
      </c>
      <c r="L31" s="55">
        <v>30</v>
      </c>
      <c r="M31" s="67">
        <v>9</v>
      </c>
      <c r="N31" s="55">
        <v>3.3333333333333344</v>
      </c>
      <c r="O31" s="67">
        <v>1</v>
      </c>
      <c r="P31" s="55">
        <v>16.666666666666661</v>
      </c>
      <c r="Q31" s="67">
        <v>5</v>
      </c>
      <c r="R31" s="55">
        <v>10</v>
      </c>
      <c r="S31" s="67">
        <v>3</v>
      </c>
    </row>
    <row r="32" spans="1:19" x14ac:dyDescent="0.25">
      <c r="A32" s="13" t="s">
        <v>41</v>
      </c>
      <c r="B32" s="66">
        <v>1698</v>
      </c>
      <c r="C32" s="86">
        <v>24.911660777385158</v>
      </c>
      <c r="D32" s="67">
        <v>423</v>
      </c>
      <c r="E32" s="55">
        <v>8.9517078916372199</v>
      </c>
      <c r="F32" s="67">
        <v>152</v>
      </c>
      <c r="G32" s="55">
        <v>9.8351001177856325</v>
      </c>
      <c r="H32" s="67">
        <v>167</v>
      </c>
      <c r="I32" s="55">
        <v>6.1248527679623122</v>
      </c>
      <c r="J32" s="67">
        <v>104</v>
      </c>
      <c r="K32" s="67">
        <v>111</v>
      </c>
      <c r="L32" s="55">
        <v>74.774774774774784</v>
      </c>
      <c r="M32" s="67">
        <v>83</v>
      </c>
      <c r="N32" s="55">
        <v>36.936936936936945</v>
      </c>
      <c r="O32" s="67">
        <v>41</v>
      </c>
      <c r="P32" s="55">
        <v>28.828828828828819</v>
      </c>
      <c r="Q32" s="67">
        <v>32</v>
      </c>
      <c r="R32" s="55">
        <v>9.0090090090090058</v>
      </c>
      <c r="S32" s="67">
        <v>10</v>
      </c>
    </row>
    <row r="33" spans="1:19" x14ac:dyDescent="0.25">
      <c r="A33" s="13" t="s">
        <v>42</v>
      </c>
      <c r="B33" s="66">
        <v>1818</v>
      </c>
      <c r="C33" s="86">
        <v>47.689768976897689</v>
      </c>
      <c r="D33" s="67">
        <v>867</v>
      </c>
      <c r="E33" s="55">
        <v>13.256325632563252</v>
      </c>
      <c r="F33" s="67">
        <v>241</v>
      </c>
      <c r="G33" s="55">
        <v>20.132013201320134</v>
      </c>
      <c r="H33" s="67">
        <v>366</v>
      </c>
      <c r="I33" s="55">
        <v>14.301430143014297</v>
      </c>
      <c r="J33" s="67">
        <v>260</v>
      </c>
      <c r="K33" s="67">
        <v>100</v>
      </c>
      <c r="L33" s="55">
        <v>60</v>
      </c>
      <c r="M33" s="67">
        <v>60</v>
      </c>
      <c r="N33" s="55">
        <v>13</v>
      </c>
      <c r="O33" s="67">
        <v>13</v>
      </c>
      <c r="P33" s="55">
        <v>28.000000000000004</v>
      </c>
      <c r="Q33" s="67">
        <v>28</v>
      </c>
      <c r="R33" s="55">
        <v>19</v>
      </c>
      <c r="S33" s="67">
        <v>19</v>
      </c>
    </row>
    <row r="34" spans="1:19" x14ac:dyDescent="0.25">
      <c r="A34" s="13" t="s">
        <v>43</v>
      </c>
      <c r="B34" s="66">
        <v>2239</v>
      </c>
      <c r="C34" s="86">
        <v>35.730236712818211</v>
      </c>
      <c r="D34" s="67">
        <v>800</v>
      </c>
      <c r="E34" s="55">
        <v>17.507815989280935</v>
      </c>
      <c r="F34" s="67">
        <v>392</v>
      </c>
      <c r="G34" s="55">
        <v>10.585082626172399</v>
      </c>
      <c r="H34" s="67">
        <v>237</v>
      </c>
      <c r="I34" s="55">
        <v>7.6373380973648946</v>
      </c>
      <c r="J34" s="67">
        <v>171</v>
      </c>
      <c r="K34" s="67" t="s">
        <v>16</v>
      </c>
      <c r="L34" s="55" t="s">
        <v>16</v>
      </c>
      <c r="M34" s="67" t="s">
        <v>16</v>
      </c>
      <c r="N34" s="55" t="s">
        <v>16</v>
      </c>
      <c r="O34" s="67" t="s">
        <v>16</v>
      </c>
      <c r="P34" s="55" t="s">
        <v>16</v>
      </c>
      <c r="Q34" s="67" t="s">
        <v>16</v>
      </c>
      <c r="R34" s="55" t="s">
        <v>16</v>
      </c>
      <c r="S34" s="67" t="s">
        <v>16</v>
      </c>
    </row>
    <row r="35" spans="1:19" x14ac:dyDescent="0.25">
      <c r="A35" s="13" t="s">
        <v>44</v>
      </c>
      <c r="B35" s="66">
        <v>698</v>
      </c>
      <c r="C35" s="86">
        <v>16.332378223495702</v>
      </c>
      <c r="D35" s="67">
        <v>114</v>
      </c>
      <c r="E35" s="55">
        <v>0.57306590257879642</v>
      </c>
      <c r="F35" s="67">
        <v>4</v>
      </c>
      <c r="G35" s="55">
        <v>9.1690544412607426</v>
      </c>
      <c r="H35" s="67">
        <v>64</v>
      </c>
      <c r="I35" s="55">
        <v>6.5902578796561597</v>
      </c>
      <c r="J35" s="67">
        <v>46</v>
      </c>
      <c r="K35" s="67">
        <v>14</v>
      </c>
      <c r="L35" s="55">
        <v>14.285714285714279</v>
      </c>
      <c r="M35" s="67">
        <v>2</v>
      </c>
      <c r="N35" s="55">
        <v>0</v>
      </c>
      <c r="O35" s="67">
        <v>0</v>
      </c>
      <c r="P35" s="55">
        <v>0</v>
      </c>
      <c r="Q35" s="67">
        <v>0</v>
      </c>
      <c r="R35" s="55">
        <v>14.285714285714279</v>
      </c>
      <c r="S35" s="67">
        <v>2</v>
      </c>
    </row>
    <row r="36" spans="1:19" x14ac:dyDescent="0.25">
      <c r="A36" s="13" t="s">
        <v>45</v>
      </c>
      <c r="B36" s="66">
        <v>7698</v>
      </c>
      <c r="C36" s="86">
        <v>45.934008833463217</v>
      </c>
      <c r="D36" s="67">
        <v>3536</v>
      </c>
      <c r="E36" s="55">
        <v>16.367887763055339</v>
      </c>
      <c r="F36" s="67">
        <v>1260</v>
      </c>
      <c r="G36" s="55">
        <v>17.55001299038711</v>
      </c>
      <c r="H36" s="67">
        <v>1351</v>
      </c>
      <c r="I36" s="55">
        <v>12.016108080020784</v>
      </c>
      <c r="J36" s="67">
        <v>925</v>
      </c>
      <c r="K36" s="67">
        <v>1042</v>
      </c>
      <c r="L36" s="55">
        <v>68.426103646832999</v>
      </c>
      <c r="M36" s="67">
        <v>713</v>
      </c>
      <c r="N36" s="55">
        <v>27.831094049904031</v>
      </c>
      <c r="O36" s="67">
        <v>290</v>
      </c>
      <c r="P36" s="55">
        <v>25.719769673704409</v>
      </c>
      <c r="Q36" s="67">
        <v>268</v>
      </c>
      <c r="R36" s="55">
        <v>14.875239923224564</v>
      </c>
      <c r="S36" s="67">
        <v>155</v>
      </c>
    </row>
    <row r="37" spans="1:19" x14ac:dyDescent="0.25">
      <c r="A37" s="13" t="s">
        <v>46</v>
      </c>
      <c r="B37" s="66">
        <v>1129</v>
      </c>
      <c r="C37" s="86">
        <v>17.271922054915851</v>
      </c>
      <c r="D37" s="67">
        <v>195</v>
      </c>
      <c r="E37" s="55">
        <v>2.745792736935341</v>
      </c>
      <c r="F37" s="67">
        <v>31</v>
      </c>
      <c r="G37" s="55">
        <v>6.7316209034543846</v>
      </c>
      <c r="H37" s="67">
        <v>76</v>
      </c>
      <c r="I37" s="55">
        <v>7.7945084145261276</v>
      </c>
      <c r="J37" s="67">
        <v>88</v>
      </c>
      <c r="K37" s="67">
        <v>148</v>
      </c>
      <c r="L37" s="55">
        <v>64.189189189189179</v>
      </c>
      <c r="M37" s="67">
        <v>95</v>
      </c>
      <c r="N37" s="55">
        <v>28.378378378378379</v>
      </c>
      <c r="O37" s="67">
        <v>42</v>
      </c>
      <c r="P37" s="55">
        <v>27.702702702702705</v>
      </c>
      <c r="Q37" s="67">
        <v>41</v>
      </c>
      <c r="R37" s="55">
        <v>8.1081081081081106</v>
      </c>
      <c r="S37" s="67">
        <v>12</v>
      </c>
    </row>
    <row r="38" spans="1:19" x14ac:dyDescent="0.25">
      <c r="A38" s="87" t="s">
        <v>47</v>
      </c>
      <c r="B38" s="68">
        <v>1619</v>
      </c>
      <c r="C38" s="88">
        <v>53.860407659048803</v>
      </c>
      <c r="D38" s="69">
        <v>872</v>
      </c>
      <c r="E38" s="58">
        <v>27.609635577516983</v>
      </c>
      <c r="F38" s="69">
        <v>447</v>
      </c>
      <c r="G38" s="58">
        <v>16.306361951822112</v>
      </c>
      <c r="H38" s="69">
        <v>264</v>
      </c>
      <c r="I38" s="58">
        <v>9.944410129709695</v>
      </c>
      <c r="J38" s="69">
        <v>161</v>
      </c>
      <c r="K38" s="69" t="s">
        <v>16</v>
      </c>
      <c r="L38" s="58" t="s">
        <v>16</v>
      </c>
      <c r="M38" s="69" t="s">
        <v>16</v>
      </c>
      <c r="N38" s="58" t="s">
        <v>16</v>
      </c>
      <c r="O38" s="69" t="s">
        <v>16</v>
      </c>
      <c r="P38" s="58" t="s">
        <v>16</v>
      </c>
      <c r="Q38" s="69" t="s">
        <v>16</v>
      </c>
      <c r="R38" s="58" t="s">
        <v>16</v>
      </c>
      <c r="S38" s="69" t="s">
        <v>16</v>
      </c>
    </row>
    <row r="39" spans="1:19" x14ac:dyDescent="0.25">
      <c r="A39" s="19" t="s">
        <v>48</v>
      </c>
      <c r="B39" s="70">
        <v>77313</v>
      </c>
      <c r="C39" s="89">
        <v>32.713773880201259</v>
      </c>
      <c r="D39" s="71">
        <v>25292</v>
      </c>
      <c r="E39" s="61">
        <v>11.661686909057984</v>
      </c>
      <c r="F39" s="71">
        <v>9016</v>
      </c>
      <c r="G39" s="61">
        <v>12.058774074217796</v>
      </c>
      <c r="H39" s="71">
        <v>9323</v>
      </c>
      <c r="I39" s="61">
        <v>8.9933128969254881</v>
      </c>
      <c r="J39" s="71">
        <v>6953</v>
      </c>
      <c r="K39" s="71">
        <v>10180</v>
      </c>
      <c r="L39" s="61">
        <v>65.913555992141482</v>
      </c>
      <c r="M39" s="71">
        <v>6710</v>
      </c>
      <c r="N39" s="61">
        <v>26.404715127701369</v>
      </c>
      <c r="O39" s="71">
        <v>2688</v>
      </c>
      <c r="P39" s="61">
        <v>24.214145383104128</v>
      </c>
      <c r="Q39" s="71">
        <v>2465</v>
      </c>
      <c r="R39" s="61">
        <v>15.294695481335948</v>
      </c>
      <c r="S39" s="72">
        <v>1557</v>
      </c>
    </row>
    <row r="41" spans="1:19" x14ac:dyDescent="0.25">
      <c r="A41" s="170" t="s">
        <v>97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</row>
    <row r="42" spans="1:19" x14ac:dyDescent="0.25">
      <c r="A42" s="111" t="s">
        <v>51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  <c r="P42" s="111"/>
      <c r="Q42" s="111"/>
      <c r="R42" s="111"/>
      <c r="S42" s="111"/>
    </row>
  </sheetData>
  <mergeCells count="19">
    <mergeCell ref="A1:S1"/>
    <mergeCell ref="A2:S2"/>
    <mergeCell ref="A3:A6"/>
    <mergeCell ref="B3:J3"/>
    <mergeCell ref="K3:S3"/>
    <mergeCell ref="B4:B6"/>
    <mergeCell ref="C4:D5"/>
    <mergeCell ref="E4:J4"/>
    <mergeCell ref="K4:K6"/>
    <mergeCell ref="L4:M5"/>
    <mergeCell ref="A41:S41"/>
    <mergeCell ref="A42:S42"/>
    <mergeCell ref="N4:S4"/>
    <mergeCell ref="E5:F5"/>
    <mergeCell ref="G5:H5"/>
    <mergeCell ref="I5:J5"/>
    <mergeCell ref="N5:O5"/>
    <mergeCell ref="P5:Q5"/>
    <mergeCell ref="R5:S5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42"/>
  <sheetViews>
    <sheetView workbookViewId="0">
      <selection sqref="A1:S1"/>
    </sheetView>
  </sheetViews>
  <sheetFormatPr baseColWidth="10" defaultRowHeight="15" x14ac:dyDescent="0.25"/>
  <cols>
    <col min="1" max="1" width="16" customWidth="1"/>
  </cols>
  <sheetData>
    <row r="1" spans="1:19" x14ac:dyDescent="0.25">
      <c r="A1" s="168" t="s">
        <v>98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</row>
    <row r="2" spans="1:19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spans="1:19" x14ac:dyDescent="0.25">
      <c r="A3" s="113" t="s">
        <v>1</v>
      </c>
      <c r="B3" s="139" t="s">
        <v>99</v>
      </c>
      <c r="C3" s="140"/>
      <c r="D3" s="140"/>
      <c r="E3" s="140"/>
      <c r="F3" s="140"/>
      <c r="G3" s="140"/>
      <c r="H3" s="140"/>
      <c r="I3" s="140"/>
      <c r="J3" s="113"/>
      <c r="K3" s="141" t="s">
        <v>100</v>
      </c>
      <c r="L3" s="140"/>
      <c r="M3" s="140"/>
      <c r="N3" s="140"/>
      <c r="O3" s="140"/>
      <c r="P3" s="140"/>
      <c r="Q3" s="140"/>
      <c r="R3" s="140"/>
      <c r="S3" s="140"/>
    </row>
    <row r="4" spans="1:19" x14ac:dyDescent="0.25">
      <c r="A4" s="113"/>
      <c r="B4" s="191" t="s">
        <v>11</v>
      </c>
      <c r="C4" s="192" t="s">
        <v>12</v>
      </c>
      <c r="D4" s="192"/>
      <c r="E4" s="174" t="s">
        <v>12</v>
      </c>
      <c r="F4" s="193"/>
      <c r="G4" s="193"/>
      <c r="H4" s="193"/>
      <c r="I4" s="193"/>
      <c r="J4" s="175"/>
      <c r="K4" s="155" t="s">
        <v>11</v>
      </c>
      <c r="L4" s="156" t="s">
        <v>12</v>
      </c>
      <c r="M4" s="156"/>
      <c r="N4" s="174" t="s">
        <v>12</v>
      </c>
      <c r="O4" s="193"/>
      <c r="P4" s="193"/>
      <c r="Q4" s="193"/>
      <c r="R4" s="193"/>
      <c r="S4" s="175"/>
    </row>
    <row r="5" spans="1:19" x14ac:dyDescent="0.25">
      <c r="A5" s="113"/>
      <c r="B5" s="191"/>
      <c r="C5" s="192"/>
      <c r="D5" s="192"/>
      <c r="E5" s="156" t="s">
        <v>94</v>
      </c>
      <c r="F5" s="156"/>
      <c r="G5" s="156" t="s">
        <v>95</v>
      </c>
      <c r="H5" s="156"/>
      <c r="I5" s="156" t="s">
        <v>96</v>
      </c>
      <c r="J5" s="156"/>
      <c r="K5" s="155"/>
      <c r="L5" s="156"/>
      <c r="M5" s="156"/>
      <c r="N5" s="156" t="s">
        <v>94</v>
      </c>
      <c r="O5" s="156"/>
      <c r="P5" s="156" t="s">
        <v>95</v>
      </c>
      <c r="Q5" s="156"/>
      <c r="R5" s="156" t="s">
        <v>96</v>
      </c>
      <c r="S5" s="156"/>
    </row>
    <row r="6" spans="1:19" x14ac:dyDescent="0.25">
      <c r="A6" s="114"/>
      <c r="B6" s="191"/>
      <c r="C6" s="85" t="s">
        <v>13</v>
      </c>
      <c r="D6" s="85" t="s">
        <v>14</v>
      </c>
      <c r="E6" s="6" t="s">
        <v>13</v>
      </c>
      <c r="F6" s="6" t="s">
        <v>14</v>
      </c>
      <c r="G6" s="6" t="s">
        <v>13</v>
      </c>
      <c r="H6" s="6" t="s">
        <v>14</v>
      </c>
      <c r="I6" s="6" t="s">
        <v>13</v>
      </c>
      <c r="J6" s="6" t="s">
        <v>14</v>
      </c>
      <c r="K6" s="155"/>
      <c r="L6" s="6" t="s">
        <v>13</v>
      </c>
      <c r="M6" s="6" t="s">
        <v>14</v>
      </c>
      <c r="N6" s="6" t="s">
        <v>13</v>
      </c>
      <c r="O6" s="6" t="s">
        <v>14</v>
      </c>
      <c r="P6" s="6" t="s">
        <v>13</v>
      </c>
      <c r="Q6" s="6" t="s">
        <v>14</v>
      </c>
      <c r="R6" s="6" t="s">
        <v>13</v>
      </c>
      <c r="S6" s="6" t="s">
        <v>14</v>
      </c>
    </row>
    <row r="7" spans="1:19" x14ac:dyDescent="0.25">
      <c r="A7" s="7" t="s">
        <v>15</v>
      </c>
      <c r="B7" s="66">
        <v>566</v>
      </c>
      <c r="C7" s="55">
        <v>23.498233215547703</v>
      </c>
      <c r="D7" s="67">
        <v>133</v>
      </c>
      <c r="E7" s="55">
        <v>4.946996466431095</v>
      </c>
      <c r="F7" s="67">
        <v>28</v>
      </c>
      <c r="G7" s="55">
        <v>11.660777385159008</v>
      </c>
      <c r="H7" s="67">
        <v>66</v>
      </c>
      <c r="I7" s="55">
        <v>6.8904593639575982</v>
      </c>
      <c r="J7" s="67">
        <v>39</v>
      </c>
      <c r="K7" s="67" t="s">
        <v>16</v>
      </c>
      <c r="L7" s="55" t="s">
        <v>16</v>
      </c>
      <c r="M7" s="67" t="s">
        <v>16</v>
      </c>
      <c r="N7" s="55" t="s">
        <v>16</v>
      </c>
      <c r="O7" s="67" t="s">
        <v>16</v>
      </c>
      <c r="P7" s="55" t="s">
        <v>16</v>
      </c>
      <c r="Q7" s="67" t="s">
        <v>16</v>
      </c>
      <c r="R7" s="55" t="s">
        <v>16</v>
      </c>
      <c r="S7" s="67" t="s">
        <v>16</v>
      </c>
    </row>
    <row r="8" spans="1:19" x14ac:dyDescent="0.25">
      <c r="A8" s="13" t="s">
        <v>17</v>
      </c>
      <c r="B8" s="66">
        <v>1234</v>
      </c>
      <c r="C8" s="55">
        <v>7.779578606158835</v>
      </c>
      <c r="D8" s="67">
        <v>96</v>
      </c>
      <c r="E8" s="55">
        <v>2.0259319286871951</v>
      </c>
      <c r="F8" s="67">
        <v>25</v>
      </c>
      <c r="G8" s="55">
        <v>3.2414910858995123</v>
      </c>
      <c r="H8" s="67">
        <v>40</v>
      </c>
      <c r="I8" s="55">
        <v>2.5121555915721232</v>
      </c>
      <c r="J8" s="67">
        <v>31</v>
      </c>
      <c r="K8" s="67">
        <v>69</v>
      </c>
      <c r="L8" s="55">
        <v>28.985507246376809</v>
      </c>
      <c r="M8" s="67">
        <v>20</v>
      </c>
      <c r="N8" s="55">
        <v>5.7971014492753614</v>
      </c>
      <c r="O8" s="67">
        <v>4</v>
      </c>
      <c r="P8" s="55">
        <v>13.043478260869565</v>
      </c>
      <c r="Q8" s="67">
        <v>9</v>
      </c>
      <c r="R8" s="55">
        <v>10.144927536231885</v>
      </c>
      <c r="S8" s="67">
        <v>7</v>
      </c>
    </row>
    <row r="9" spans="1:19" x14ac:dyDescent="0.25">
      <c r="A9" s="13" t="s">
        <v>18</v>
      </c>
      <c r="B9" s="66">
        <v>325</v>
      </c>
      <c r="C9" s="55">
        <v>26.461538461538471</v>
      </c>
      <c r="D9" s="67">
        <v>86</v>
      </c>
      <c r="E9" s="55">
        <v>12.92307692307692</v>
      </c>
      <c r="F9" s="67">
        <v>42</v>
      </c>
      <c r="G9" s="55">
        <v>6.4615384615384599</v>
      </c>
      <c r="H9" s="67">
        <v>21</v>
      </c>
      <c r="I9" s="55">
        <v>7.076923076923074</v>
      </c>
      <c r="J9" s="67">
        <v>23</v>
      </c>
      <c r="K9" s="67" t="s">
        <v>16</v>
      </c>
      <c r="L9" s="55" t="s">
        <v>16</v>
      </c>
      <c r="M9" s="67" t="s">
        <v>16</v>
      </c>
      <c r="N9" s="55" t="s">
        <v>16</v>
      </c>
      <c r="O9" s="67" t="s">
        <v>16</v>
      </c>
      <c r="P9" s="55" t="s">
        <v>16</v>
      </c>
      <c r="Q9" s="67" t="s">
        <v>16</v>
      </c>
      <c r="R9" s="55" t="s">
        <v>16</v>
      </c>
      <c r="S9" s="67" t="s">
        <v>16</v>
      </c>
    </row>
    <row r="10" spans="1:19" x14ac:dyDescent="0.25">
      <c r="A10" s="13" t="s">
        <v>19</v>
      </c>
      <c r="B10" s="66">
        <v>584</v>
      </c>
      <c r="C10" s="55">
        <v>38.356164383561641</v>
      </c>
      <c r="D10" s="67">
        <v>224</v>
      </c>
      <c r="E10" s="55">
        <v>8.5616438356164384</v>
      </c>
      <c r="F10" s="67">
        <v>50</v>
      </c>
      <c r="G10" s="55">
        <v>15.068493150684933</v>
      </c>
      <c r="H10" s="67">
        <v>88</v>
      </c>
      <c r="I10" s="55">
        <v>14.726027397260276</v>
      </c>
      <c r="J10" s="67">
        <v>86</v>
      </c>
      <c r="K10" s="67">
        <v>51</v>
      </c>
      <c r="L10" s="55">
        <v>80.392156862745054</v>
      </c>
      <c r="M10" s="67">
        <v>41</v>
      </c>
      <c r="N10" s="55">
        <v>19.607843137254903</v>
      </c>
      <c r="O10" s="67">
        <v>10</v>
      </c>
      <c r="P10" s="55">
        <v>41.176470588235304</v>
      </c>
      <c r="Q10" s="67">
        <v>21</v>
      </c>
      <c r="R10" s="55">
        <v>19.607843137254903</v>
      </c>
      <c r="S10" s="67">
        <v>10</v>
      </c>
    </row>
    <row r="11" spans="1:19" x14ac:dyDescent="0.25">
      <c r="A11" s="13" t="s">
        <v>20</v>
      </c>
      <c r="B11" s="66">
        <v>1524</v>
      </c>
      <c r="C11" s="55">
        <v>25.328083989501312</v>
      </c>
      <c r="D11" s="67">
        <v>386</v>
      </c>
      <c r="E11" s="55">
        <v>11.745406824146977</v>
      </c>
      <c r="F11" s="67">
        <v>179</v>
      </c>
      <c r="G11" s="55">
        <v>7.6771653543307101</v>
      </c>
      <c r="H11" s="67">
        <v>117</v>
      </c>
      <c r="I11" s="55">
        <v>5.9055118110236222</v>
      </c>
      <c r="J11" s="67">
        <v>90</v>
      </c>
      <c r="K11" s="67" t="s">
        <v>16</v>
      </c>
      <c r="L11" s="55" t="s">
        <v>16</v>
      </c>
      <c r="M11" s="67" t="s">
        <v>16</v>
      </c>
      <c r="N11" s="55" t="s">
        <v>16</v>
      </c>
      <c r="O11" s="67" t="s">
        <v>16</v>
      </c>
      <c r="P11" s="55" t="s">
        <v>16</v>
      </c>
      <c r="Q11" s="67" t="s">
        <v>16</v>
      </c>
      <c r="R11" s="55" t="s">
        <v>16</v>
      </c>
      <c r="S11" s="67" t="s">
        <v>16</v>
      </c>
    </row>
    <row r="12" spans="1:19" x14ac:dyDescent="0.25">
      <c r="A12" s="13" t="s">
        <v>21</v>
      </c>
      <c r="B12" s="66">
        <v>419</v>
      </c>
      <c r="C12" s="55">
        <v>25.775656324582343</v>
      </c>
      <c r="D12" s="67">
        <v>108</v>
      </c>
      <c r="E12" s="55">
        <v>10.739856801909305</v>
      </c>
      <c r="F12" s="67">
        <v>45</v>
      </c>
      <c r="G12" s="55">
        <v>8.830548926014318</v>
      </c>
      <c r="H12" s="67">
        <v>37</v>
      </c>
      <c r="I12" s="55">
        <v>6.2052505966587121</v>
      </c>
      <c r="J12" s="67">
        <v>26</v>
      </c>
      <c r="K12" s="67" t="s">
        <v>16</v>
      </c>
      <c r="L12" s="55" t="s">
        <v>16</v>
      </c>
      <c r="M12" s="67" t="s">
        <v>16</v>
      </c>
      <c r="N12" s="55" t="s">
        <v>16</v>
      </c>
      <c r="O12" s="67" t="s">
        <v>16</v>
      </c>
      <c r="P12" s="55" t="s">
        <v>16</v>
      </c>
      <c r="Q12" s="67" t="s">
        <v>16</v>
      </c>
      <c r="R12" s="55" t="s">
        <v>16</v>
      </c>
      <c r="S12" s="67" t="s">
        <v>16</v>
      </c>
    </row>
    <row r="13" spans="1:19" x14ac:dyDescent="0.25">
      <c r="A13" s="13" t="s">
        <v>22</v>
      </c>
      <c r="B13" s="66">
        <v>3452</v>
      </c>
      <c r="C13" s="55">
        <v>49.159907300115883</v>
      </c>
      <c r="D13" s="67">
        <v>1697</v>
      </c>
      <c r="E13" s="55">
        <v>15.092699884125148</v>
      </c>
      <c r="F13" s="67">
        <v>521</v>
      </c>
      <c r="G13" s="55">
        <v>19.640787949015063</v>
      </c>
      <c r="H13" s="67">
        <v>678</v>
      </c>
      <c r="I13" s="55">
        <v>14.426419466975659</v>
      </c>
      <c r="J13" s="67">
        <v>498</v>
      </c>
      <c r="K13" s="67">
        <v>2822</v>
      </c>
      <c r="L13" s="55">
        <v>73.635719347980171</v>
      </c>
      <c r="M13" s="67">
        <v>2078</v>
      </c>
      <c r="N13" s="55">
        <v>31.750531537916363</v>
      </c>
      <c r="O13" s="67">
        <v>896</v>
      </c>
      <c r="P13" s="55">
        <v>26.824946846208366</v>
      </c>
      <c r="Q13" s="67">
        <v>757</v>
      </c>
      <c r="R13" s="55">
        <v>15.060240963855421</v>
      </c>
      <c r="S13" s="67">
        <v>425</v>
      </c>
    </row>
    <row r="14" spans="1:19" x14ac:dyDescent="0.25">
      <c r="A14" s="13" t="s">
        <v>23</v>
      </c>
      <c r="B14" s="66">
        <v>1898</v>
      </c>
      <c r="C14" s="55">
        <v>28.292939936775554</v>
      </c>
      <c r="D14" s="67">
        <v>537</v>
      </c>
      <c r="E14" s="55">
        <v>13.751317175974711</v>
      </c>
      <c r="F14" s="67">
        <v>261</v>
      </c>
      <c r="G14" s="55">
        <v>10.063224446786091</v>
      </c>
      <c r="H14" s="67">
        <v>191</v>
      </c>
      <c r="I14" s="55">
        <v>4.4783983140147532</v>
      </c>
      <c r="J14" s="67">
        <v>85</v>
      </c>
      <c r="K14" s="67">
        <v>348</v>
      </c>
      <c r="L14" s="55">
        <v>77.298850574712645</v>
      </c>
      <c r="M14" s="67">
        <v>269</v>
      </c>
      <c r="N14" s="55">
        <v>32.183908045977013</v>
      </c>
      <c r="O14" s="67">
        <v>112</v>
      </c>
      <c r="P14" s="55">
        <v>29.022988505747126</v>
      </c>
      <c r="Q14" s="67">
        <v>101</v>
      </c>
      <c r="R14" s="55">
        <v>16.091954022988507</v>
      </c>
      <c r="S14" s="67">
        <v>56</v>
      </c>
    </row>
    <row r="15" spans="1:19" x14ac:dyDescent="0.25">
      <c r="A15" s="13" t="s">
        <v>24</v>
      </c>
      <c r="B15" s="66">
        <v>2033</v>
      </c>
      <c r="C15" s="55">
        <v>1.0329562223315298</v>
      </c>
      <c r="D15" s="67">
        <v>21</v>
      </c>
      <c r="E15" s="55">
        <v>0.34431874077717656</v>
      </c>
      <c r="F15" s="67">
        <v>7</v>
      </c>
      <c r="G15" s="55">
        <v>0.3935071323167732</v>
      </c>
      <c r="H15" s="67">
        <v>8</v>
      </c>
      <c r="I15" s="55">
        <v>0.29513034923757991</v>
      </c>
      <c r="J15" s="67">
        <v>6</v>
      </c>
      <c r="K15" s="67" t="s">
        <v>16</v>
      </c>
      <c r="L15" s="55" t="s">
        <v>16</v>
      </c>
      <c r="M15" s="67" t="s">
        <v>16</v>
      </c>
      <c r="N15" s="55" t="s">
        <v>16</v>
      </c>
      <c r="O15" s="67" t="s">
        <v>16</v>
      </c>
      <c r="P15" s="55" t="s">
        <v>16</v>
      </c>
      <c r="Q15" s="67" t="s">
        <v>16</v>
      </c>
      <c r="R15" s="55" t="s">
        <v>16</v>
      </c>
      <c r="S15" s="67" t="s">
        <v>16</v>
      </c>
    </row>
    <row r="16" spans="1:19" x14ac:dyDescent="0.25">
      <c r="A16" s="13" t="s">
        <v>25</v>
      </c>
      <c r="B16" s="66">
        <v>1807</v>
      </c>
      <c r="C16" s="55">
        <v>51.853901494189266</v>
      </c>
      <c r="D16" s="67">
        <v>937</v>
      </c>
      <c r="E16" s="55">
        <v>28.112894299944649</v>
      </c>
      <c r="F16" s="67">
        <v>508</v>
      </c>
      <c r="G16" s="55">
        <v>16.768123962368563</v>
      </c>
      <c r="H16" s="67">
        <v>303</v>
      </c>
      <c r="I16" s="55">
        <v>6.9728832318760396</v>
      </c>
      <c r="J16" s="67">
        <v>126</v>
      </c>
      <c r="K16" s="67">
        <v>212</v>
      </c>
      <c r="L16" s="55">
        <v>86.792452830188694</v>
      </c>
      <c r="M16" s="67">
        <v>184</v>
      </c>
      <c r="N16" s="55">
        <v>58.490566037735846</v>
      </c>
      <c r="O16" s="67">
        <v>124</v>
      </c>
      <c r="P16" s="55">
        <v>23.113207547169804</v>
      </c>
      <c r="Q16" s="67">
        <v>49</v>
      </c>
      <c r="R16" s="55">
        <v>5.1886792452830193</v>
      </c>
      <c r="S16" s="67">
        <v>11</v>
      </c>
    </row>
    <row r="17" spans="1:19" x14ac:dyDescent="0.25">
      <c r="A17" s="13" t="s">
        <v>26</v>
      </c>
      <c r="B17" s="66">
        <v>3761</v>
      </c>
      <c r="C17" s="55">
        <v>36.134006913055039</v>
      </c>
      <c r="D17" s="67">
        <v>1359</v>
      </c>
      <c r="E17" s="55">
        <v>11.14065408136134</v>
      </c>
      <c r="F17" s="67">
        <v>419</v>
      </c>
      <c r="G17" s="55">
        <v>14.4642382345121</v>
      </c>
      <c r="H17" s="67">
        <v>544</v>
      </c>
      <c r="I17" s="55">
        <v>10.529114597181602</v>
      </c>
      <c r="J17" s="67">
        <v>396</v>
      </c>
      <c r="K17" s="67">
        <v>5</v>
      </c>
      <c r="L17" s="55">
        <v>40</v>
      </c>
      <c r="M17" s="67">
        <v>2</v>
      </c>
      <c r="N17" s="55">
        <v>0</v>
      </c>
      <c r="O17" s="67">
        <v>0</v>
      </c>
      <c r="P17" s="55">
        <v>20</v>
      </c>
      <c r="Q17" s="67">
        <v>1</v>
      </c>
      <c r="R17" s="55">
        <v>20</v>
      </c>
      <c r="S17" s="67">
        <v>1</v>
      </c>
    </row>
    <row r="18" spans="1:19" x14ac:dyDescent="0.25">
      <c r="A18" s="13" t="s">
        <v>27</v>
      </c>
      <c r="B18" s="66">
        <v>2941</v>
      </c>
      <c r="C18" s="55">
        <v>40.904454267256035</v>
      </c>
      <c r="D18" s="67">
        <v>1203</v>
      </c>
      <c r="E18" s="55">
        <v>17.545052703162188</v>
      </c>
      <c r="F18" s="67">
        <v>516</v>
      </c>
      <c r="G18" s="55">
        <v>13.600816048962939</v>
      </c>
      <c r="H18" s="67">
        <v>400</v>
      </c>
      <c r="I18" s="55">
        <v>9.7585855151309051</v>
      </c>
      <c r="J18" s="67">
        <v>287</v>
      </c>
      <c r="K18" s="67">
        <v>954</v>
      </c>
      <c r="L18" s="55">
        <v>48.113207547169807</v>
      </c>
      <c r="M18" s="67">
        <v>459</v>
      </c>
      <c r="N18" s="55">
        <v>15.303983228511527</v>
      </c>
      <c r="O18" s="67">
        <v>146</v>
      </c>
      <c r="P18" s="55">
        <v>17.819706498951781</v>
      </c>
      <c r="Q18" s="67">
        <v>170</v>
      </c>
      <c r="R18" s="55">
        <v>14.989517819706499</v>
      </c>
      <c r="S18" s="67">
        <v>143</v>
      </c>
    </row>
    <row r="19" spans="1:19" x14ac:dyDescent="0.25">
      <c r="A19" s="13" t="s">
        <v>28</v>
      </c>
      <c r="B19" s="66">
        <v>1912</v>
      </c>
      <c r="C19" s="55">
        <v>41.7887029288703</v>
      </c>
      <c r="D19" s="67">
        <v>799</v>
      </c>
      <c r="E19" s="55">
        <v>12.133891213389122</v>
      </c>
      <c r="F19" s="67">
        <v>232</v>
      </c>
      <c r="G19" s="55">
        <v>17.93933054393306</v>
      </c>
      <c r="H19" s="67">
        <v>343</v>
      </c>
      <c r="I19" s="55">
        <v>11.715481171548118</v>
      </c>
      <c r="J19" s="67">
        <v>224</v>
      </c>
      <c r="K19" s="67">
        <v>607</v>
      </c>
      <c r="L19" s="55">
        <v>60.790774299835263</v>
      </c>
      <c r="M19" s="67">
        <v>369</v>
      </c>
      <c r="N19" s="55">
        <v>21.087314662273482</v>
      </c>
      <c r="O19" s="67">
        <v>128</v>
      </c>
      <c r="P19" s="55">
        <v>24.382207578253706</v>
      </c>
      <c r="Q19" s="67">
        <v>148</v>
      </c>
      <c r="R19" s="55">
        <v>15.321252059308071</v>
      </c>
      <c r="S19" s="67">
        <v>93</v>
      </c>
    </row>
    <row r="20" spans="1:19" x14ac:dyDescent="0.25">
      <c r="A20" s="13" t="s">
        <v>29</v>
      </c>
      <c r="B20" s="66">
        <v>4647</v>
      </c>
      <c r="C20" s="55">
        <v>35.463740047342377</v>
      </c>
      <c r="D20" s="67">
        <v>1648</v>
      </c>
      <c r="E20" s="55">
        <v>15.967290725199051</v>
      </c>
      <c r="F20" s="67">
        <v>742</v>
      </c>
      <c r="G20" s="55">
        <v>13.191306219066064</v>
      </c>
      <c r="H20" s="67">
        <v>613</v>
      </c>
      <c r="I20" s="55">
        <v>6.3051431030772562</v>
      </c>
      <c r="J20" s="67">
        <v>293</v>
      </c>
      <c r="K20" s="67">
        <v>104</v>
      </c>
      <c r="L20" s="55">
        <v>79.807692307692292</v>
      </c>
      <c r="M20" s="67">
        <v>83</v>
      </c>
      <c r="N20" s="55">
        <v>25.961538461538471</v>
      </c>
      <c r="O20" s="67">
        <v>27</v>
      </c>
      <c r="P20" s="55">
        <v>34.615384615384635</v>
      </c>
      <c r="Q20" s="67">
        <v>36</v>
      </c>
      <c r="R20" s="55">
        <v>19.230769230769237</v>
      </c>
      <c r="S20" s="67">
        <v>20</v>
      </c>
    </row>
    <row r="21" spans="1:19" x14ac:dyDescent="0.25">
      <c r="A21" s="13" t="s">
        <v>30</v>
      </c>
      <c r="B21" s="66">
        <v>6174</v>
      </c>
      <c r="C21" s="55">
        <v>15.678652413346292</v>
      </c>
      <c r="D21" s="67">
        <v>968</v>
      </c>
      <c r="E21" s="55">
        <v>2.2189828312277289</v>
      </c>
      <c r="F21" s="67">
        <v>137</v>
      </c>
      <c r="G21" s="55">
        <v>6.7379332685455129</v>
      </c>
      <c r="H21" s="67">
        <v>416</v>
      </c>
      <c r="I21" s="55">
        <v>6.7217363135730483</v>
      </c>
      <c r="J21" s="67">
        <v>415</v>
      </c>
      <c r="K21" s="67">
        <v>163</v>
      </c>
      <c r="L21" s="55">
        <v>41.104294478527592</v>
      </c>
      <c r="M21" s="67">
        <v>67</v>
      </c>
      <c r="N21" s="55">
        <v>9.2024539877300615</v>
      </c>
      <c r="O21" s="67">
        <v>15</v>
      </c>
      <c r="P21" s="55">
        <v>16.564417177914105</v>
      </c>
      <c r="Q21" s="67">
        <v>27</v>
      </c>
      <c r="R21" s="55">
        <v>15.337423312883436</v>
      </c>
      <c r="S21" s="67">
        <v>25</v>
      </c>
    </row>
    <row r="22" spans="1:19" x14ac:dyDescent="0.25">
      <c r="A22" s="13" t="s">
        <v>31</v>
      </c>
      <c r="B22" s="66">
        <v>4087</v>
      </c>
      <c r="C22" s="55">
        <v>42.08465867384389</v>
      </c>
      <c r="D22" s="67">
        <v>1720</v>
      </c>
      <c r="E22" s="55">
        <v>15.610472229018844</v>
      </c>
      <c r="F22" s="67">
        <v>638</v>
      </c>
      <c r="G22" s="55">
        <v>17.64130168827991</v>
      </c>
      <c r="H22" s="67">
        <v>721</v>
      </c>
      <c r="I22" s="55">
        <v>8.8328847565451429</v>
      </c>
      <c r="J22" s="67">
        <v>361</v>
      </c>
      <c r="K22" s="67">
        <v>219</v>
      </c>
      <c r="L22" s="55">
        <v>29.68036529680364</v>
      </c>
      <c r="M22" s="67">
        <v>65</v>
      </c>
      <c r="N22" s="55">
        <v>5.4794520547945202</v>
      </c>
      <c r="O22" s="67">
        <v>12</v>
      </c>
      <c r="P22" s="55">
        <v>10.045662100456623</v>
      </c>
      <c r="Q22" s="67">
        <v>22</v>
      </c>
      <c r="R22" s="55">
        <v>14.15525114155251</v>
      </c>
      <c r="S22" s="67">
        <v>31</v>
      </c>
    </row>
    <row r="23" spans="1:19" x14ac:dyDescent="0.25">
      <c r="A23" s="13" t="s">
        <v>32</v>
      </c>
      <c r="B23" s="66">
        <v>788</v>
      </c>
      <c r="C23" s="55">
        <v>13.197969543147209</v>
      </c>
      <c r="D23" s="67">
        <v>104</v>
      </c>
      <c r="E23" s="55">
        <v>1.5228426395939092</v>
      </c>
      <c r="F23" s="67">
        <v>12</v>
      </c>
      <c r="G23" s="55">
        <v>5.3299492385786804</v>
      </c>
      <c r="H23" s="67">
        <v>42</v>
      </c>
      <c r="I23" s="55">
        <v>6.345177664974619</v>
      </c>
      <c r="J23" s="67">
        <v>50</v>
      </c>
      <c r="K23" s="67">
        <v>12</v>
      </c>
      <c r="L23" s="55">
        <v>58.33333333333335</v>
      </c>
      <c r="M23" s="67">
        <v>7</v>
      </c>
      <c r="N23" s="55">
        <v>8.3333333333333304</v>
      </c>
      <c r="O23" s="67">
        <v>1</v>
      </c>
      <c r="P23" s="55">
        <v>33.333333333333321</v>
      </c>
      <c r="Q23" s="67">
        <v>4</v>
      </c>
      <c r="R23" s="55">
        <v>16.666666666666661</v>
      </c>
      <c r="S23" s="67">
        <v>2</v>
      </c>
    </row>
    <row r="24" spans="1:19" x14ac:dyDescent="0.25">
      <c r="A24" s="13" t="s">
        <v>33</v>
      </c>
      <c r="B24" s="66">
        <v>769</v>
      </c>
      <c r="C24" s="55">
        <v>34.330299089726921</v>
      </c>
      <c r="D24" s="67">
        <v>264</v>
      </c>
      <c r="E24" s="55">
        <v>12.353706111833549</v>
      </c>
      <c r="F24" s="67">
        <v>95</v>
      </c>
      <c r="G24" s="55">
        <v>13.524057217165156</v>
      </c>
      <c r="H24" s="67">
        <v>104</v>
      </c>
      <c r="I24" s="55">
        <v>8.4525357607282174</v>
      </c>
      <c r="J24" s="67">
        <v>65</v>
      </c>
      <c r="K24" s="67">
        <v>181</v>
      </c>
      <c r="L24" s="55">
        <v>77.900552486187863</v>
      </c>
      <c r="M24" s="67">
        <v>141</v>
      </c>
      <c r="N24" s="55">
        <v>39.226519337016576</v>
      </c>
      <c r="O24" s="67">
        <v>71</v>
      </c>
      <c r="P24" s="55">
        <v>25.414364640883981</v>
      </c>
      <c r="Q24" s="67">
        <v>46</v>
      </c>
      <c r="R24" s="55">
        <v>13.259668508287296</v>
      </c>
      <c r="S24" s="67">
        <v>24</v>
      </c>
    </row>
    <row r="25" spans="1:19" x14ac:dyDescent="0.25">
      <c r="A25" s="13" t="s">
        <v>34</v>
      </c>
      <c r="B25" s="66">
        <v>2309</v>
      </c>
      <c r="C25" s="55">
        <v>23.863144218276311</v>
      </c>
      <c r="D25" s="67">
        <v>551</v>
      </c>
      <c r="E25" s="55">
        <v>14.984841922910348</v>
      </c>
      <c r="F25" s="67">
        <v>346</v>
      </c>
      <c r="G25" s="55">
        <v>5.8466868774361203</v>
      </c>
      <c r="H25" s="67">
        <v>135</v>
      </c>
      <c r="I25" s="55">
        <v>3.0316154179298391</v>
      </c>
      <c r="J25" s="67">
        <v>70</v>
      </c>
      <c r="K25" s="67" t="s">
        <v>16</v>
      </c>
      <c r="L25" s="55" t="s">
        <v>16</v>
      </c>
      <c r="M25" s="67" t="s">
        <v>16</v>
      </c>
      <c r="N25" s="55" t="s">
        <v>16</v>
      </c>
      <c r="O25" s="67" t="s">
        <v>16</v>
      </c>
      <c r="P25" s="55" t="s">
        <v>16</v>
      </c>
      <c r="Q25" s="67" t="s">
        <v>16</v>
      </c>
      <c r="R25" s="55" t="s">
        <v>16</v>
      </c>
      <c r="S25" s="67" t="s">
        <v>16</v>
      </c>
    </row>
    <row r="26" spans="1:19" x14ac:dyDescent="0.25">
      <c r="A26" s="13" t="s">
        <v>35</v>
      </c>
      <c r="B26" s="66">
        <v>2957</v>
      </c>
      <c r="C26" s="55">
        <v>36.794048021643555</v>
      </c>
      <c r="D26" s="67">
        <v>1088</v>
      </c>
      <c r="E26" s="55">
        <v>11.024687182955695</v>
      </c>
      <c r="F26" s="67">
        <v>326</v>
      </c>
      <c r="G26" s="55">
        <v>13.62867771389922</v>
      </c>
      <c r="H26" s="67">
        <v>403</v>
      </c>
      <c r="I26" s="55">
        <v>12.140683124788637</v>
      </c>
      <c r="J26" s="67">
        <v>359</v>
      </c>
      <c r="K26" s="67">
        <v>1757</v>
      </c>
      <c r="L26" s="55">
        <v>62.777461582242481</v>
      </c>
      <c r="M26" s="67">
        <v>1103</v>
      </c>
      <c r="N26" s="55">
        <v>23.4490608992601</v>
      </c>
      <c r="O26" s="67">
        <v>412</v>
      </c>
      <c r="P26" s="55">
        <v>21.969265793966986</v>
      </c>
      <c r="Q26" s="67">
        <v>386</v>
      </c>
      <c r="R26" s="55">
        <v>17.359134889015369</v>
      </c>
      <c r="S26" s="67">
        <v>305</v>
      </c>
    </row>
    <row r="27" spans="1:19" x14ac:dyDescent="0.25">
      <c r="A27" s="13" t="s">
        <v>36</v>
      </c>
      <c r="B27" s="66">
        <v>2988</v>
      </c>
      <c r="C27" s="55">
        <v>34.002677376171349</v>
      </c>
      <c r="D27" s="67">
        <v>1016</v>
      </c>
      <c r="E27" s="55">
        <v>11.178045515394913</v>
      </c>
      <c r="F27" s="67">
        <v>334</v>
      </c>
      <c r="G27" s="55">
        <v>12.751004016064257</v>
      </c>
      <c r="H27" s="67">
        <v>381</v>
      </c>
      <c r="I27" s="55">
        <v>10.073627844712187</v>
      </c>
      <c r="J27" s="67">
        <v>301</v>
      </c>
      <c r="K27" s="67">
        <v>737</v>
      </c>
      <c r="L27" s="55">
        <v>69.470827679782886</v>
      </c>
      <c r="M27" s="67">
        <v>512</v>
      </c>
      <c r="N27" s="55">
        <v>28.086838534599725</v>
      </c>
      <c r="O27" s="67">
        <v>207</v>
      </c>
      <c r="P27" s="55">
        <v>24.830393487109905</v>
      </c>
      <c r="Q27" s="67">
        <v>183</v>
      </c>
      <c r="R27" s="55">
        <v>16.553595658073274</v>
      </c>
      <c r="S27" s="67">
        <v>122</v>
      </c>
    </row>
    <row r="28" spans="1:19" x14ac:dyDescent="0.25">
      <c r="A28" s="13" t="s">
        <v>37</v>
      </c>
      <c r="B28" s="66">
        <v>990</v>
      </c>
      <c r="C28" s="55">
        <v>36.464646464646464</v>
      </c>
      <c r="D28" s="67">
        <v>361</v>
      </c>
      <c r="E28" s="55">
        <v>14.242424242424244</v>
      </c>
      <c r="F28" s="67">
        <v>141</v>
      </c>
      <c r="G28" s="55">
        <v>13.434343434343438</v>
      </c>
      <c r="H28" s="67">
        <v>133</v>
      </c>
      <c r="I28" s="55">
        <v>8.7878787878787872</v>
      </c>
      <c r="J28" s="67">
        <v>87</v>
      </c>
      <c r="K28" s="67">
        <v>74</v>
      </c>
      <c r="L28" s="55">
        <v>59.459459459459438</v>
      </c>
      <c r="M28" s="67">
        <v>44</v>
      </c>
      <c r="N28" s="55">
        <v>17.567567567567565</v>
      </c>
      <c r="O28" s="67">
        <v>13</v>
      </c>
      <c r="P28" s="55">
        <v>27.027027027027032</v>
      </c>
      <c r="Q28" s="67">
        <v>20</v>
      </c>
      <c r="R28" s="55">
        <v>14.86486486486486</v>
      </c>
      <c r="S28" s="67">
        <v>11</v>
      </c>
    </row>
    <row r="29" spans="1:19" x14ac:dyDescent="0.25">
      <c r="A29" s="13" t="s">
        <v>38</v>
      </c>
      <c r="B29" s="66">
        <v>589</v>
      </c>
      <c r="C29" s="55">
        <v>22.58064516129032</v>
      </c>
      <c r="D29" s="67">
        <v>133</v>
      </c>
      <c r="E29" s="55">
        <v>6.9609507640067916</v>
      </c>
      <c r="F29" s="67">
        <v>41</v>
      </c>
      <c r="G29" s="55">
        <v>9.5076400679117157</v>
      </c>
      <c r="H29" s="67">
        <v>56</v>
      </c>
      <c r="I29" s="55">
        <v>6.1120543293718157</v>
      </c>
      <c r="J29" s="67">
        <v>36</v>
      </c>
      <c r="K29" s="67">
        <v>74</v>
      </c>
      <c r="L29" s="55">
        <v>81.081081081081095</v>
      </c>
      <c r="M29" s="67">
        <v>60</v>
      </c>
      <c r="N29" s="55">
        <v>36.48648648648647</v>
      </c>
      <c r="O29" s="67">
        <v>27</v>
      </c>
      <c r="P29" s="55">
        <v>31.081081081081088</v>
      </c>
      <c r="Q29" s="67">
        <v>23</v>
      </c>
      <c r="R29" s="55">
        <v>13.513513513513516</v>
      </c>
      <c r="S29" s="67">
        <v>10</v>
      </c>
    </row>
    <row r="30" spans="1:19" x14ac:dyDescent="0.25">
      <c r="A30" s="13" t="s">
        <v>39</v>
      </c>
      <c r="B30" s="66">
        <v>2104</v>
      </c>
      <c r="C30" s="55">
        <v>48.764258555133054</v>
      </c>
      <c r="D30" s="67">
        <v>1026</v>
      </c>
      <c r="E30" s="55">
        <v>15.731939163498099</v>
      </c>
      <c r="F30" s="67">
        <v>331</v>
      </c>
      <c r="G30" s="55">
        <v>22.243346007604565</v>
      </c>
      <c r="H30" s="67">
        <v>468</v>
      </c>
      <c r="I30" s="55">
        <v>10.788973384030419</v>
      </c>
      <c r="J30" s="67">
        <v>227</v>
      </c>
      <c r="K30" s="67">
        <v>344</v>
      </c>
      <c r="L30" s="55">
        <v>70.639534883720884</v>
      </c>
      <c r="M30" s="67">
        <v>243</v>
      </c>
      <c r="N30" s="55">
        <v>27.906976744186039</v>
      </c>
      <c r="O30" s="67">
        <v>96</v>
      </c>
      <c r="P30" s="55">
        <v>25.29069767441861</v>
      </c>
      <c r="Q30" s="67">
        <v>87</v>
      </c>
      <c r="R30" s="55">
        <v>17.441860465116275</v>
      </c>
      <c r="S30" s="67">
        <v>60</v>
      </c>
    </row>
    <row r="31" spans="1:19" x14ac:dyDescent="0.25">
      <c r="A31" s="13" t="s">
        <v>40</v>
      </c>
      <c r="B31" s="66">
        <v>2024</v>
      </c>
      <c r="C31" s="55">
        <v>46.837944664031617</v>
      </c>
      <c r="D31" s="67">
        <v>948</v>
      </c>
      <c r="E31" s="55">
        <v>21.689723320158102</v>
      </c>
      <c r="F31" s="67">
        <v>439</v>
      </c>
      <c r="G31" s="55">
        <v>15.266798418972323</v>
      </c>
      <c r="H31" s="67">
        <v>309</v>
      </c>
      <c r="I31" s="55">
        <v>9.8814229249011856</v>
      </c>
      <c r="J31" s="67">
        <v>200</v>
      </c>
      <c r="K31" s="67">
        <v>30</v>
      </c>
      <c r="L31" s="55">
        <v>30</v>
      </c>
      <c r="M31" s="67">
        <v>9</v>
      </c>
      <c r="N31" s="55">
        <v>3.3333333333333344</v>
      </c>
      <c r="O31" s="67">
        <v>1</v>
      </c>
      <c r="P31" s="55">
        <v>16.666666666666661</v>
      </c>
      <c r="Q31" s="67">
        <v>5</v>
      </c>
      <c r="R31" s="55">
        <v>10</v>
      </c>
      <c r="S31" s="67">
        <v>3</v>
      </c>
    </row>
    <row r="32" spans="1:19" x14ac:dyDescent="0.25">
      <c r="A32" s="13" t="s">
        <v>41</v>
      </c>
      <c r="B32" s="66">
        <v>1487</v>
      </c>
      <c r="C32" s="55">
        <v>27.168796234028243</v>
      </c>
      <c r="D32" s="67">
        <v>404</v>
      </c>
      <c r="E32" s="55">
        <v>10.087424344317419</v>
      </c>
      <c r="F32" s="67">
        <v>150</v>
      </c>
      <c r="G32" s="55">
        <v>10.894418291862811</v>
      </c>
      <c r="H32" s="67">
        <v>162</v>
      </c>
      <c r="I32" s="55">
        <v>6.1869535978480155</v>
      </c>
      <c r="J32" s="67">
        <v>92</v>
      </c>
      <c r="K32" s="67">
        <v>111</v>
      </c>
      <c r="L32" s="55">
        <v>74.774774774774784</v>
      </c>
      <c r="M32" s="67">
        <v>83</v>
      </c>
      <c r="N32" s="55">
        <v>36.936936936936945</v>
      </c>
      <c r="O32" s="67">
        <v>41</v>
      </c>
      <c r="P32" s="55">
        <v>28.828828828828819</v>
      </c>
      <c r="Q32" s="67">
        <v>32</v>
      </c>
      <c r="R32" s="55">
        <v>9.0090090090090058</v>
      </c>
      <c r="S32" s="67">
        <v>10</v>
      </c>
    </row>
    <row r="33" spans="1:19" x14ac:dyDescent="0.25">
      <c r="A33" s="13" t="s">
        <v>42</v>
      </c>
      <c r="B33" s="66">
        <v>1714</v>
      </c>
      <c r="C33" s="55">
        <v>49.883313885647617</v>
      </c>
      <c r="D33" s="67">
        <v>855</v>
      </c>
      <c r="E33" s="55">
        <v>14.060676779463243</v>
      </c>
      <c r="F33" s="67">
        <v>241</v>
      </c>
      <c r="G33" s="55">
        <v>21.003500583430569</v>
      </c>
      <c r="H33" s="67">
        <v>360</v>
      </c>
      <c r="I33" s="55">
        <v>14.819136522753787</v>
      </c>
      <c r="J33" s="67">
        <v>254</v>
      </c>
      <c r="K33" s="67">
        <v>100</v>
      </c>
      <c r="L33" s="55">
        <v>60</v>
      </c>
      <c r="M33" s="67">
        <v>60</v>
      </c>
      <c r="N33" s="55">
        <v>13</v>
      </c>
      <c r="O33" s="67">
        <v>13</v>
      </c>
      <c r="P33" s="55">
        <v>28.000000000000004</v>
      </c>
      <c r="Q33" s="67">
        <v>28</v>
      </c>
      <c r="R33" s="55">
        <v>19</v>
      </c>
      <c r="S33" s="67">
        <v>19</v>
      </c>
    </row>
    <row r="34" spans="1:19" x14ac:dyDescent="0.25">
      <c r="A34" s="13" t="s">
        <v>43</v>
      </c>
      <c r="B34" s="66">
        <v>1935</v>
      </c>
      <c r="C34" s="55">
        <v>38.036175710594314</v>
      </c>
      <c r="D34" s="67">
        <v>736</v>
      </c>
      <c r="E34" s="55">
        <v>19.948320413436697</v>
      </c>
      <c r="F34" s="67">
        <v>386</v>
      </c>
      <c r="G34" s="55">
        <v>11.26614987080103</v>
      </c>
      <c r="H34" s="67">
        <v>218</v>
      </c>
      <c r="I34" s="55">
        <v>6.8217054263565906</v>
      </c>
      <c r="J34" s="67">
        <v>132</v>
      </c>
      <c r="K34" s="67" t="s">
        <v>16</v>
      </c>
      <c r="L34" s="55" t="s">
        <v>16</v>
      </c>
      <c r="M34" s="67" t="s">
        <v>16</v>
      </c>
      <c r="N34" s="55" t="s">
        <v>16</v>
      </c>
      <c r="O34" s="67" t="s">
        <v>16</v>
      </c>
      <c r="P34" s="55" t="s">
        <v>16</v>
      </c>
      <c r="Q34" s="67" t="s">
        <v>16</v>
      </c>
      <c r="R34" s="55" t="s">
        <v>16</v>
      </c>
      <c r="S34" s="67" t="s">
        <v>16</v>
      </c>
    </row>
    <row r="35" spans="1:19" x14ac:dyDescent="0.25">
      <c r="A35" s="13" t="s">
        <v>44</v>
      </c>
      <c r="B35" s="66">
        <v>573</v>
      </c>
      <c r="C35" s="55">
        <v>18.673647469458984</v>
      </c>
      <c r="D35" s="67">
        <v>107</v>
      </c>
      <c r="E35" s="55">
        <v>0.6980802792321118</v>
      </c>
      <c r="F35" s="67">
        <v>4</v>
      </c>
      <c r="G35" s="55">
        <v>10.994764397905763</v>
      </c>
      <c r="H35" s="67">
        <v>63</v>
      </c>
      <c r="I35" s="55">
        <v>6.9808027923211187</v>
      </c>
      <c r="J35" s="67">
        <v>40</v>
      </c>
      <c r="K35" s="67">
        <v>14</v>
      </c>
      <c r="L35" s="55">
        <v>14.285714285714279</v>
      </c>
      <c r="M35" s="67">
        <v>2</v>
      </c>
      <c r="N35" s="55">
        <v>0</v>
      </c>
      <c r="O35" s="67">
        <v>0</v>
      </c>
      <c r="P35" s="55">
        <v>0</v>
      </c>
      <c r="Q35" s="67">
        <v>0</v>
      </c>
      <c r="R35" s="55">
        <v>14.285714285714279</v>
      </c>
      <c r="S35" s="67">
        <v>2</v>
      </c>
    </row>
    <row r="36" spans="1:19" x14ac:dyDescent="0.25">
      <c r="A36" s="13" t="s">
        <v>45</v>
      </c>
      <c r="B36" s="66">
        <v>7296</v>
      </c>
      <c r="C36" s="55">
        <v>47.382127192982438</v>
      </c>
      <c r="D36" s="67">
        <v>3457</v>
      </c>
      <c r="E36" s="55">
        <v>17.11896929824562</v>
      </c>
      <c r="F36" s="67">
        <v>1249</v>
      </c>
      <c r="G36" s="55">
        <v>18.215460526315784</v>
      </c>
      <c r="H36" s="67">
        <v>1329</v>
      </c>
      <c r="I36" s="55">
        <v>12.047697368421057</v>
      </c>
      <c r="J36" s="67">
        <v>879</v>
      </c>
      <c r="K36" s="67">
        <v>1042</v>
      </c>
      <c r="L36" s="55">
        <v>68.426103646832999</v>
      </c>
      <c r="M36" s="67">
        <v>713</v>
      </c>
      <c r="N36" s="55">
        <v>27.831094049904031</v>
      </c>
      <c r="O36" s="67">
        <v>290</v>
      </c>
      <c r="P36" s="55">
        <v>25.719769673704409</v>
      </c>
      <c r="Q36" s="67">
        <v>268</v>
      </c>
      <c r="R36" s="55">
        <v>14.875239923224564</v>
      </c>
      <c r="S36" s="67">
        <v>155</v>
      </c>
    </row>
    <row r="37" spans="1:19" x14ac:dyDescent="0.25">
      <c r="A37" s="13" t="s">
        <v>46</v>
      </c>
      <c r="B37" s="66">
        <v>951</v>
      </c>
      <c r="C37" s="55">
        <v>17.45531019978969</v>
      </c>
      <c r="D37" s="67">
        <v>166</v>
      </c>
      <c r="E37" s="55">
        <v>2.9442691903259726</v>
      </c>
      <c r="F37" s="67">
        <v>28</v>
      </c>
      <c r="G37" s="55">
        <v>7.5709779179810717</v>
      </c>
      <c r="H37" s="67">
        <v>72</v>
      </c>
      <c r="I37" s="55">
        <v>6.9400630914826484</v>
      </c>
      <c r="J37" s="67">
        <v>66</v>
      </c>
      <c r="K37" s="67">
        <v>148</v>
      </c>
      <c r="L37" s="55">
        <v>64.189189189189179</v>
      </c>
      <c r="M37" s="67">
        <v>95</v>
      </c>
      <c r="N37" s="55">
        <v>28.378378378378379</v>
      </c>
      <c r="O37" s="67">
        <v>42</v>
      </c>
      <c r="P37" s="55">
        <v>27.702702702702705</v>
      </c>
      <c r="Q37" s="67">
        <v>41</v>
      </c>
      <c r="R37" s="55">
        <v>8.1081081081081106</v>
      </c>
      <c r="S37" s="67">
        <v>12</v>
      </c>
    </row>
    <row r="38" spans="1:19" x14ac:dyDescent="0.25">
      <c r="A38" s="13" t="s">
        <v>47</v>
      </c>
      <c r="B38" s="68">
        <v>1543</v>
      </c>
      <c r="C38" s="58">
        <v>55.800388852883991</v>
      </c>
      <c r="D38" s="69">
        <v>861</v>
      </c>
      <c r="E38" s="58">
        <v>28.775113415424496</v>
      </c>
      <c r="F38" s="69">
        <v>444</v>
      </c>
      <c r="G38" s="58">
        <v>16.979909267660403</v>
      </c>
      <c r="H38" s="69">
        <v>262</v>
      </c>
      <c r="I38" s="58">
        <v>10.04536616979909</v>
      </c>
      <c r="J38" s="69">
        <v>155</v>
      </c>
      <c r="K38" s="69" t="s">
        <v>16</v>
      </c>
      <c r="L38" s="58" t="s">
        <v>16</v>
      </c>
      <c r="M38" s="69" t="s">
        <v>16</v>
      </c>
      <c r="N38" s="58" t="s">
        <v>16</v>
      </c>
      <c r="O38" s="69" t="s">
        <v>16</v>
      </c>
      <c r="P38" s="58" t="s">
        <v>16</v>
      </c>
      <c r="Q38" s="69" t="s">
        <v>16</v>
      </c>
      <c r="R38" s="58" t="s">
        <v>16</v>
      </c>
      <c r="S38" s="69" t="s">
        <v>16</v>
      </c>
    </row>
    <row r="39" spans="1:19" x14ac:dyDescent="0.25">
      <c r="A39" s="90" t="s">
        <v>48</v>
      </c>
      <c r="B39" s="71">
        <v>68381</v>
      </c>
      <c r="C39" s="61">
        <v>35.096006200552793</v>
      </c>
      <c r="D39" s="71">
        <v>23999</v>
      </c>
      <c r="E39" s="61">
        <v>13.040171977596112</v>
      </c>
      <c r="F39" s="71">
        <v>8917</v>
      </c>
      <c r="G39" s="61">
        <v>13.282929468712064</v>
      </c>
      <c r="H39" s="71">
        <v>9083</v>
      </c>
      <c r="I39" s="61">
        <v>8.7729047542445979</v>
      </c>
      <c r="J39" s="71">
        <v>5999</v>
      </c>
      <c r="K39" s="71">
        <v>10178</v>
      </c>
      <c r="L39" s="61">
        <v>65.916683041854995</v>
      </c>
      <c r="M39" s="71">
        <v>6709</v>
      </c>
      <c r="N39" s="21">
        <v>26.409903713892703</v>
      </c>
      <c r="O39" s="71">
        <v>2688</v>
      </c>
      <c r="P39" s="61">
        <v>24.209078404401655</v>
      </c>
      <c r="Q39" s="71">
        <v>2464</v>
      </c>
      <c r="R39" s="61">
        <v>15.297700923560621</v>
      </c>
      <c r="S39" s="72">
        <v>1557</v>
      </c>
    </row>
    <row r="41" spans="1:19" x14ac:dyDescent="0.25">
      <c r="A41" s="170" t="s">
        <v>97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  <c r="Q41" s="170"/>
      <c r="R41" s="170"/>
      <c r="S41" s="170"/>
    </row>
    <row r="42" spans="1:19" x14ac:dyDescent="0.25">
      <c r="A42" s="169" t="s">
        <v>51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  <c r="Q42" s="169"/>
      <c r="R42" s="169"/>
      <c r="S42" s="169"/>
    </row>
  </sheetData>
  <mergeCells count="18">
    <mergeCell ref="A1:S1"/>
    <mergeCell ref="A3:A6"/>
    <mergeCell ref="B3:J3"/>
    <mergeCell ref="K3:S3"/>
    <mergeCell ref="B4:B6"/>
    <mergeCell ref="C4:D5"/>
    <mergeCell ref="E4:J4"/>
    <mergeCell ref="K4:K6"/>
    <mergeCell ref="L4:M5"/>
    <mergeCell ref="N4:S4"/>
    <mergeCell ref="A41:S41"/>
    <mergeCell ref="A42:S42"/>
    <mergeCell ref="E5:F5"/>
    <mergeCell ref="G5:H5"/>
    <mergeCell ref="I5:J5"/>
    <mergeCell ref="N5:O5"/>
    <mergeCell ref="P5:Q5"/>
    <mergeCell ref="R5:S5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42"/>
  <sheetViews>
    <sheetView workbookViewId="0">
      <selection sqref="A1:O1"/>
    </sheetView>
  </sheetViews>
  <sheetFormatPr baseColWidth="10" defaultRowHeight="15" x14ac:dyDescent="0.25"/>
  <cols>
    <col min="1" max="1" width="16" customWidth="1"/>
  </cols>
  <sheetData>
    <row r="1" spans="1:15" x14ac:dyDescent="0.25">
      <c r="A1" s="194" t="s">
        <v>101</v>
      </c>
      <c r="B1" s="194"/>
      <c r="C1" s="194"/>
      <c r="D1" s="194"/>
      <c r="E1" s="194"/>
      <c r="F1" s="194"/>
      <c r="G1" s="194"/>
      <c r="H1" s="194"/>
      <c r="I1" s="194"/>
      <c r="J1" s="194"/>
      <c r="K1" s="194"/>
      <c r="L1" s="194"/>
      <c r="M1" s="194"/>
      <c r="N1" s="194"/>
      <c r="O1" s="194"/>
    </row>
    <row r="2" spans="1:15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</row>
    <row r="3" spans="1:15" x14ac:dyDescent="0.25">
      <c r="A3" s="113" t="s">
        <v>1</v>
      </c>
      <c r="B3" s="139" t="s">
        <v>102</v>
      </c>
      <c r="C3" s="140"/>
      <c r="D3" s="140"/>
      <c r="E3" s="140"/>
      <c r="F3" s="140"/>
      <c r="G3" s="140"/>
      <c r="H3" s="140"/>
      <c r="I3" s="140"/>
      <c r="J3" s="113"/>
      <c r="K3" s="141" t="s">
        <v>103</v>
      </c>
      <c r="L3" s="140"/>
      <c r="M3" s="140"/>
      <c r="N3" s="140"/>
      <c r="O3" s="140"/>
    </row>
    <row r="4" spans="1:15" x14ac:dyDescent="0.25">
      <c r="A4" s="113"/>
      <c r="B4" s="195" t="s">
        <v>11</v>
      </c>
      <c r="C4" s="198" t="s">
        <v>12</v>
      </c>
      <c r="D4" s="199"/>
      <c r="E4" s="202" t="s">
        <v>12</v>
      </c>
      <c r="F4" s="203"/>
      <c r="G4" s="203"/>
      <c r="H4" s="203"/>
      <c r="I4" s="203"/>
      <c r="J4" s="204"/>
      <c r="K4" s="205" t="s">
        <v>11</v>
      </c>
      <c r="L4" s="208" t="s">
        <v>12</v>
      </c>
      <c r="M4" s="209"/>
      <c r="N4" s="157" t="s">
        <v>12</v>
      </c>
      <c r="O4" s="157"/>
    </row>
    <row r="5" spans="1:15" x14ac:dyDescent="0.25">
      <c r="A5" s="113"/>
      <c r="B5" s="196"/>
      <c r="C5" s="200"/>
      <c r="D5" s="201"/>
      <c r="E5" s="174" t="s">
        <v>94</v>
      </c>
      <c r="F5" s="175"/>
      <c r="G5" s="174" t="s">
        <v>95</v>
      </c>
      <c r="H5" s="175"/>
      <c r="I5" s="174" t="s">
        <v>96</v>
      </c>
      <c r="J5" s="175"/>
      <c r="K5" s="206"/>
      <c r="L5" s="210"/>
      <c r="M5" s="211"/>
      <c r="N5" s="174" t="s">
        <v>95</v>
      </c>
      <c r="O5" s="175"/>
    </row>
    <row r="6" spans="1:15" x14ac:dyDescent="0.25">
      <c r="A6" s="114"/>
      <c r="B6" s="197"/>
      <c r="C6" s="6" t="s">
        <v>13</v>
      </c>
      <c r="D6" s="6" t="s">
        <v>14</v>
      </c>
      <c r="E6" s="6" t="s">
        <v>13</v>
      </c>
      <c r="F6" s="6" t="s">
        <v>14</v>
      </c>
      <c r="G6" s="6" t="s">
        <v>13</v>
      </c>
      <c r="H6" s="6" t="s">
        <v>14</v>
      </c>
      <c r="I6" s="6" t="s">
        <v>13</v>
      </c>
      <c r="J6" s="6" t="s">
        <v>14</v>
      </c>
      <c r="K6" s="207"/>
      <c r="L6" s="6" t="s">
        <v>13</v>
      </c>
      <c r="M6" s="6" t="s">
        <v>14</v>
      </c>
      <c r="N6" s="6" t="s">
        <v>13</v>
      </c>
      <c r="O6" s="6" t="s">
        <v>14</v>
      </c>
    </row>
    <row r="7" spans="1:15" x14ac:dyDescent="0.25">
      <c r="A7" s="84" t="s">
        <v>15</v>
      </c>
      <c r="B7" s="91">
        <v>97</v>
      </c>
      <c r="C7" s="9">
        <v>12.371134020618555</v>
      </c>
      <c r="D7" s="32">
        <v>12</v>
      </c>
      <c r="E7" s="9">
        <v>0</v>
      </c>
      <c r="F7" s="32">
        <v>0</v>
      </c>
      <c r="G7" s="9">
        <v>0</v>
      </c>
      <c r="H7" s="32">
        <v>0</v>
      </c>
      <c r="I7" s="9">
        <v>12.371134020618555</v>
      </c>
      <c r="J7" s="32">
        <v>12</v>
      </c>
      <c r="K7" s="32" t="s">
        <v>16</v>
      </c>
      <c r="L7" s="9" t="s">
        <v>16</v>
      </c>
      <c r="M7" s="32" t="s">
        <v>16</v>
      </c>
      <c r="N7" s="9" t="s">
        <v>16</v>
      </c>
      <c r="O7" s="32" t="s">
        <v>16</v>
      </c>
    </row>
    <row r="8" spans="1:15" x14ac:dyDescent="0.25">
      <c r="A8" s="84" t="s">
        <v>17</v>
      </c>
      <c r="B8" s="91">
        <v>315</v>
      </c>
      <c r="C8" s="9">
        <v>15.238095238095244</v>
      </c>
      <c r="D8" s="32">
        <v>48</v>
      </c>
      <c r="E8" s="9">
        <v>0.63492063492063477</v>
      </c>
      <c r="F8" s="32">
        <v>2</v>
      </c>
      <c r="G8" s="9">
        <v>2.2222222222222223</v>
      </c>
      <c r="H8" s="32">
        <v>7</v>
      </c>
      <c r="I8" s="9">
        <v>12.380952380952378</v>
      </c>
      <c r="J8" s="32">
        <v>39</v>
      </c>
      <c r="K8" s="32" t="s">
        <v>16</v>
      </c>
      <c r="L8" s="9" t="s">
        <v>16</v>
      </c>
      <c r="M8" s="32" t="s">
        <v>16</v>
      </c>
      <c r="N8" s="9" t="s">
        <v>16</v>
      </c>
      <c r="O8" s="32" t="s">
        <v>16</v>
      </c>
    </row>
    <row r="9" spans="1:15" x14ac:dyDescent="0.25">
      <c r="A9" s="84" t="s">
        <v>18</v>
      </c>
      <c r="B9" s="91">
        <v>70</v>
      </c>
      <c r="C9" s="9">
        <v>32.857142857142847</v>
      </c>
      <c r="D9" s="32">
        <v>23</v>
      </c>
      <c r="E9" s="9">
        <v>4.2857142857142847</v>
      </c>
      <c r="F9" s="32">
        <v>3</v>
      </c>
      <c r="G9" s="9">
        <v>7.1428571428571406</v>
      </c>
      <c r="H9" s="32">
        <v>5</v>
      </c>
      <c r="I9" s="9">
        <v>21.428571428571423</v>
      </c>
      <c r="J9" s="32">
        <v>15</v>
      </c>
      <c r="K9" s="32" t="s">
        <v>16</v>
      </c>
      <c r="L9" s="9" t="s">
        <v>16</v>
      </c>
      <c r="M9" s="32" t="s">
        <v>16</v>
      </c>
      <c r="N9" s="9" t="s">
        <v>16</v>
      </c>
      <c r="O9" s="32" t="s">
        <v>16</v>
      </c>
    </row>
    <row r="10" spans="1:15" x14ac:dyDescent="0.25">
      <c r="A10" s="84" t="s">
        <v>19</v>
      </c>
      <c r="B10" s="91">
        <v>58</v>
      </c>
      <c r="C10" s="9">
        <v>3.4482758620689653</v>
      </c>
      <c r="D10" s="32">
        <v>2</v>
      </c>
      <c r="E10" s="9">
        <v>0</v>
      </c>
      <c r="F10" s="32">
        <v>0</v>
      </c>
      <c r="G10" s="9">
        <v>0</v>
      </c>
      <c r="H10" s="32">
        <v>0</v>
      </c>
      <c r="I10" s="9">
        <v>3.4482758620689653</v>
      </c>
      <c r="J10" s="32">
        <v>2</v>
      </c>
      <c r="K10" s="32" t="s">
        <v>16</v>
      </c>
      <c r="L10" s="9" t="s">
        <v>16</v>
      </c>
      <c r="M10" s="32" t="s">
        <v>16</v>
      </c>
      <c r="N10" s="9" t="s">
        <v>16</v>
      </c>
      <c r="O10" s="32" t="s">
        <v>16</v>
      </c>
    </row>
    <row r="11" spans="1:15" x14ac:dyDescent="0.25">
      <c r="A11" s="84" t="s">
        <v>20</v>
      </c>
      <c r="B11" s="91">
        <v>239</v>
      </c>
      <c r="C11" s="9">
        <v>20.920502092050203</v>
      </c>
      <c r="D11" s="32">
        <v>50</v>
      </c>
      <c r="E11" s="9">
        <v>2.5104602510460245</v>
      </c>
      <c r="F11" s="32">
        <v>6</v>
      </c>
      <c r="G11" s="9">
        <v>3.3472803347280329</v>
      </c>
      <c r="H11" s="32">
        <v>8</v>
      </c>
      <c r="I11" s="9">
        <v>15.06276150627615</v>
      </c>
      <c r="J11" s="32">
        <v>36</v>
      </c>
      <c r="K11" s="32" t="s">
        <v>16</v>
      </c>
      <c r="L11" s="9" t="s">
        <v>16</v>
      </c>
      <c r="M11" s="32" t="s">
        <v>16</v>
      </c>
      <c r="N11" s="9" t="s">
        <v>16</v>
      </c>
      <c r="O11" s="32" t="s">
        <v>16</v>
      </c>
    </row>
    <row r="12" spans="1:15" x14ac:dyDescent="0.25">
      <c r="A12" s="84" t="s">
        <v>21</v>
      </c>
      <c r="B12" s="91">
        <v>42</v>
      </c>
      <c r="C12" s="9">
        <v>11.904761904761903</v>
      </c>
      <c r="D12" s="32">
        <v>5</v>
      </c>
      <c r="E12" s="9">
        <v>0</v>
      </c>
      <c r="F12" s="32">
        <v>0</v>
      </c>
      <c r="G12" s="9">
        <v>4.7619047619047636</v>
      </c>
      <c r="H12" s="32">
        <v>2</v>
      </c>
      <c r="I12" s="9">
        <v>7.1428571428571406</v>
      </c>
      <c r="J12" s="32">
        <v>3</v>
      </c>
      <c r="K12" s="32" t="s">
        <v>16</v>
      </c>
      <c r="L12" s="9" t="s">
        <v>16</v>
      </c>
      <c r="M12" s="32" t="s">
        <v>16</v>
      </c>
      <c r="N12" s="9" t="s">
        <v>16</v>
      </c>
      <c r="O12" s="32" t="s">
        <v>16</v>
      </c>
    </row>
    <row r="13" spans="1:15" x14ac:dyDescent="0.25">
      <c r="A13" s="84" t="s">
        <v>22</v>
      </c>
      <c r="B13" s="91">
        <v>159</v>
      </c>
      <c r="C13" s="9">
        <v>15.094339622641504</v>
      </c>
      <c r="D13" s="32">
        <v>24</v>
      </c>
      <c r="E13" s="9">
        <v>3.7735849056603761</v>
      </c>
      <c r="F13" s="32">
        <v>6</v>
      </c>
      <c r="G13" s="9">
        <v>4.4025157232704411</v>
      </c>
      <c r="H13" s="32">
        <v>7</v>
      </c>
      <c r="I13" s="9">
        <v>6.9182389937106921</v>
      </c>
      <c r="J13" s="32">
        <v>11</v>
      </c>
      <c r="K13" s="32" t="s">
        <v>16</v>
      </c>
      <c r="L13" s="9" t="s">
        <v>16</v>
      </c>
      <c r="M13" s="32" t="s">
        <v>16</v>
      </c>
      <c r="N13" s="9" t="s">
        <v>16</v>
      </c>
      <c r="O13" s="32" t="s">
        <v>16</v>
      </c>
    </row>
    <row r="14" spans="1:15" x14ac:dyDescent="0.25">
      <c r="A14" s="84" t="s">
        <v>23</v>
      </c>
      <c r="B14" s="91">
        <v>232</v>
      </c>
      <c r="C14" s="9">
        <v>34.051724137931018</v>
      </c>
      <c r="D14" s="32">
        <v>79</v>
      </c>
      <c r="E14" s="9">
        <v>3.0172413793103443</v>
      </c>
      <c r="F14" s="32">
        <v>7</v>
      </c>
      <c r="G14" s="9">
        <v>8.1896551724137954</v>
      </c>
      <c r="H14" s="32">
        <v>19</v>
      </c>
      <c r="I14" s="9">
        <v>22.84482758620689</v>
      </c>
      <c r="J14" s="32">
        <v>53</v>
      </c>
      <c r="K14" s="32">
        <v>1</v>
      </c>
      <c r="L14" s="9">
        <v>100</v>
      </c>
      <c r="M14" s="32">
        <v>1</v>
      </c>
      <c r="N14" s="9">
        <v>100</v>
      </c>
      <c r="O14" s="32">
        <v>1</v>
      </c>
    </row>
    <row r="15" spans="1:15" x14ac:dyDescent="0.25">
      <c r="A15" s="84" t="s">
        <v>24</v>
      </c>
      <c r="B15" s="91">
        <v>1168</v>
      </c>
      <c r="C15" s="9">
        <v>25.941780821917806</v>
      </c>
      <c r="D15" s="32">
        <v>303</v>
      </c>
      <c r="E15" s="9">
        <v>0.59931506849315053</v>
      </c>
      <c r="F15" s="32">
        <v>7</v>
      </c>
      <c r="G15" s="9">
        <v>1.1130136986301369</v>
      </c>
      <c r="H15" s="32">
        <v>13</v>
      </c>
      <c r="I15" s="9">
        <v>24.229452054794525</v>
      </c>
      <c r="J15" s="32">
        <v>283</v>
      </c>
      <c r="K15" s="32" t="s">
        <v>16</v>
      </c>
      <c r="L15" s="9" t="s">
        <v>16</v>
      </c>
      <c r="M15" s="32" t="s">
        <v>16</v>
      </c>
      <c r="N15" s="9" t="s">
        <v>16</v>
      </c>
      <c r="O15" s="32" t="s">
        <v>16</v>
      </c>
    </row>
    <row r="16" spans="1:15" x14ac:dyDescent="0.25">
      <c r="A16" s="84" t="s">
        <v>25</v>
      </c>
      <c r="B16" s="91">
        <v>82</v>
      </c>
      <c r="C16" s="9">
        <v>18.292682926829272</v>
      </c>
      <c r="D16" s="32">
        <v>15</v>
      </c>
      <c r="E16" s="9">
        <v>1.2195121951219512</v>
      </c>
      <c r="F16" s="32">
        <v>1</v>
      </c>
      <c r="G16" s="9">
        <v>4.8780487804878048</v>
      </c>
      <c r="H16" s="32">
        <v>4</v>
      </c>
      <c r="I16" s="9">
        <v>12.195121951219512</v>
      </c>
      <c r="J16" s="32">
        <v>10</v>
      </c>
      <c r="K16" s="32" t="s">
        <v>16</v>
      </c>
      <c r="L16" s="9" t="s">
        <v>16</v>
      </c>
      <c r="M16" s="32" t="s">
        <v>16</v>
      </c>
      <c r="N16" s="9" t="s">
        <v>16</v>
      </c>
      <c r="O16" s="32" t="s">
        <v>16</v>
      </c>
    </row>
    <row r="17" spans="1:15" x14ac:dyDescent="0.25">
      <c r="A17" s="84" t="s">
        <v>26</v>
      </c>
      <c r="B17" s="91">
        <v>400</v>
      </c>
      <c r="C17" s="9">
        <v>5.75</v>
      </c>
      <c r="D17" s="32">
        <v>23</v>
      </c>
      <c r="E17" s="9">
        <v>0</v>
      </c>
      <c r="F17" s="32">
        <v>0</v>
      </c>
      <c r="G17" s="9">
        <v>1</v>
      </c>
      <c r="H17" s="32">
        <v>4</v>
      </c>
      <c r="I17" s="9">
        <v>4.75</v>
      </c>
      <c r="J17" s="32">
        <v>19</v>
      </c>
      <c r="K17" s="32" t="s">
        <v>16</v>
      </c>
      <c r="L17" s="9" t="s">
        <v>16</v>
      </c>
      <c r="M17" s="32" t="s">
        <v>16</v>
      </c>
      <c r="N17" s="9" t="s">
        <v>16</v>
      </c>
      <c r="O17" s="32" t="s">
        <v>16</v>
      </c>
    </row>
    <row r="18" spans="1:15" x14ac:dyDescent="0.25">
      <c r="A18" s="84" t="s">
        <v>27</v>
      </c>
      <c r="B18" s="91">
        <v>127</v>
      </c>
      <c r="C18" s="9">
        <v>15.748031496062996</v>
      </c>
      <c r="D18" s="32">
        <v>20</v>
      </c>
      <c r="E18" s="9">
        <v>0.78740157480314943</v>
      </c>
      <c r="F18" s="32">
        <v>1</v>
      </c>
      <c r="G18" s="9">
        <v>7.0866141732283436</v>
      </c>
      <c r="H18" s="32">
        <v>9</v>
      </c>
      <c r="I18" s="9">
        <v>7.8740157480314972</v>
      </c>
      <c r="J18" s="32">
        <v>10</v>
      </c>
      <c r="K18" s="32" t="s">
        <v>16</v>
      </c>
      <c r="L18" s="9" t="s">
        <v>16</v>
      </c>
      <c r="M18" s="32" t="s">
        <v>16</v>
      </c>
      <c r="N18" s="9" t="s">
        <v>16</v>
      </c>
      <c r="O18" s="32" t="s">
        <v>16</v>
      </c>
    </row>
    <row r="19" spans="1:15" x14ac:dyDescent="0.25">
      <c r="A19" s="84" t="s">
        <v>28</v>
      </c>
      <c r="B19" s="91">
        <v>253</v>
      </c>
      <c r="C19" s="9">
        <v>5.9288537549407119</v>
      </c>
      <c r="D19" s="32">
        <v>15</v>
      </c>
      <c r="E19" s="9">
        <v>0</v>
      </c>
      <c r="F19" s="32">
        <v>0</v>
      </c>
      <c r="G19" s="9">
        <v>0.79051383399209485</v>
      </c>
      <c r="H19" s="32">
        <v>2</v>
      </c>
      <c r="I19" s="9">
        <v>5.138339920948618</v>
      </c>
      <c r="J19" s="32">
        <v>13</v>
      </c>
      <c r="K19" s="32" t="s">
        <v>16</v>
      </c>
      <c r="L19" s="9" t="s">
        <v>16</v>
      </c>
      <c r="M19" s="32" t="s">
        <v>16</v>
      </c>
      <c r="N19" s="9" t="s">
        <v>16</v>
      </c>
      <c r="O19" s="32" t="s">
        <v>16</v>
      </c>
    </row>
    <row r="20" spans="1:15" x14ac:dyDescent="0.25">
      <c r="A20" s="84" t="s">
        <v>29</v>
      </c>
      <c r="B20" s="91">
        <v>610</v>
      </c>
      <c r="C20" s="9">
        <v>8.1967213114754092</v>
      </c>
      <c r="D20" s="32">
        <v>50</v>
      </c>
      <c r="E20" s="9">
        <v>0.16393442622950821</v>
      </c>
      <c r="F20" s="32">
        <v>1</v>
      </c>
      <c r="G20" s="9">
        <v>0.32786885245901642</v>
      </c>
      <c r="H20" s="32">
        <v>2</v>
      </c>
      <c r="I20" s="9">
        <v>7.7049180327868845</v>
      </c>
      <c r="J20" s="32">
        <v>47</v>
      </c>
      <c r="K20" s="32">
        <v>1</v>
      </c>
      <c r="L20" s="9">
        <v>0</v>
      </c>
      <c r="M20" s="32">
        <v>0</v>
      </c>
      <c r="N20" s="9">
        <v>0</v>
      </c>
      <c r="O20" s="32">
        <v>0</v>
      </c>
    </row>
    <row r="21" spans="1:15" x14ac:dyDescent="0.25">
      <c r="A21" s="84" t="s">
        <v>30</v>
      </c>
      <c r="B21" s="91">
        <v>1174</v>
      </c>
      <c r="C21" s="9">
        <v>7.1550255536626945</v>
      </c>
      <c r="D21" s="32">
        <v>84</v>
      </c>
      <c r="E21" s="9">
        <v>0</v>
      </c>
      <c r="F21" s="32">
        <v>0</v>
      </c>
      <c r="G21" s="9">
        <v>0.25553662691652473</v>
      </c>
      <c r="H21" s="32">
        <v>3</v>
      </c>
      <c r="I21" s="9">
        <v>6.8994889267461676</v>
      </c>
      <c r="J21" s="32">
        <v>81</v>
      </c>
      <c r="K21" s="32" t="s">
        <v>16</v>
      </c>
      <c r="L21" s="9" t="s">
        <v>16</v>
      </c>
      <c r="M21" s="32" t="s">
        <v>16</v>
      </c>
      <c r="N21" s="9" t="s">
        <v>16</v>
      </c>
      <c r="O21" s="32" t="s">
        <v>16</v>
      </c>
    </row>
    <row r="22" spans="1:15" x14ac:dyDescent="0.25">
      <c r="A22" s="84" t="s">
        <v>31</v>
      </c>
      <c r="B22" s="91">
        <v>392</v>
      </c>
      <c r="C22" s="9">
        <v>1.2755102040816328</v>
      </c>
      <c r="D22" s="32">
        <v>5</v>
      </c>
      <c r="E22" s="9">
        <v>0</v>
      </c>
      <c r="F22" s="32">
        <v>0</v>
      </c>
      <c r="G22" s="9">
        <v>1.2755102040816328</v>
      </c>
      <c r="H22" s="32">
        <v>5</v>
      </c>
      <c r="I22" s="9">
        <v>0</v>
      </c>
      <c r="J22" s="32">
        <v>0</v>
      </c>
      <c r="K22" s="32" t="s">
        <v>16</v>
      </c>
      <c r="L22" s="9" t="s">
        <v>16</v>
      </c>
      <c r="M22" s="32" t="s">
        <v>16</v>
      </c>
      <c r="N22" s="9" t="s">
        <v>16</v>
      </c>
      <c r="O22" s="32" t="s">
        <v>16</v>
      </c>
    </row>
    <row r="23" spans="1:15" x14ac:dyDescent="0.25">
      <c r="A23" s="84" t="s">
        <v>32</v>
      </c>
      <c r="B23" s="91">
        <v>344</v>
      </c>
      <c r="C23" s="9">
        <v>45.348837209302339</v>
      </c>
      <c r="D23" s="32">
        <v>156</v>
      </c>
      <c r="E23" s="9">
        <v>5.8139534883720918</v>
      </c>
      <c r="F23" s="32">
        <v>20</v>
      </c>
      <c r="G23" s="9">
        <v>13.95348837209302</v>
      </c>
      <c r="H23" s="32">
        <v>48</v>
      </c>
      <c r="I23" s="9">
        <v>25.581395348837219</v>
      </c>
      <c r="J23" s="32">
        <v>88</v>
      </c>
      <c r="K23" s="32" t="s">
        <v>16</v>
      </c>
      <c r="L23" s="9" t="s">
        <v>16</v>
      </c>
      <c r="M23" s="32" t="s">
        <v>16</v>
      </c>
      <c r="N23" s="9" t="s">
        <v>16</v>
      </c>
      <c r="O23" s="32" t="s">
        <v>16</v>
      </c>
    </row>
    <row r="24" spans="1:15" x14ac:dyDescent="0.25">
      <c r="A24" s="84" t="s">
        <v>33</v>
      </c>
      <c r="B24" s="91">
        <v>71</v>
      </c>
      <c r="C24" s="9">
        <v>19.718309859154925</v>
      </c>
      <c r="D24" s="32">
        <v>14</v>
      </c>
      <c r="E24" s="9">
        <v>1.408450704225352</v>
      </c>
      <c r="F24" s="32">
        <v>1</v>
      </c>
      <c r="G24" s="9">
        <v>9.8591549295774623</v>
      </c>
      <c r="H24" s="32">
        <v>7</v>
      </c>
      <c r="I24" s="9">
        <v>8.4507042253521103</v>
      </c>
      <c r="J24" s="32">
        <v>6</v>
      </c>
      <c r="K24" s="32" t="s">
        <v>16</v>
      </c>
      <c r="L24" s="9" t="s">
        <v>16</v>
      </c>
      <c r="M24" s="32" t="s">
        <v>16</v>
      </c>
      <c r="N24" s="9" t="s">
        <v>16</v>
      </c>
      <c r="O24" s="32" t="s">
        <v>16</v>
      </c>
    </row>
    <row r="25" spans="1:15" x14ac:dyDescent="0.25">
      <c r="A25" s="84" t="s">
        <v>34</v>
      </c>
      <c r="B25" s="91">
        <v>343</v>
      </c>
      <c r="C25" s="9">
        <v>2.6239067055393597</v>
      </c>
      <c r="D25" s="32">
        <v>9</v>
      </c>
      <c r="E25" s="9">
        <v>0.58309037900874605</v>
      </c>
      <c r="F25" s="32">
        <v>2</v>
      </c>
      <c r="G25" s="9">
        <v>0.58309037900874605</v>
      </c>
      <c r="H25" s="32">
        <v>2</v>
      </c>
      <c r="I25" s="9">
        <v>1.4577259475218651</v>
      </c>
      <c r="J25" s="32">
        <v>5</v>
      </c>
      <c r="K25" s="32" t="s">
        <v>16</v>
      </c>
      <c r="L25" s="9" t="s">
        <v>16</v>
      </c>
      <c r="M25" s="32" t="s">
        <v>16</v>
      </c>
      <c r="N25" s="9" t="s">
        <v>16</v>
      </c>
      <c r="O25" s="32" t="s">
        <v>16</v>
      </c>
    </row>
    <row r="26" spans="1:15" x14ac:dyDescent="0.25">
      <c r="A26" s="84" t="s">
        <v>35</v>
      </c>
      <c r="B26" s="91">
        <v>144</v>
      </c>
      <c r="C26" s="9">
        <v>10.41666666666667</v>
      </c>
      <c r="D26" s="32">
        <v>15</v>
      </c>
      <c r="E26" s="9">
        <v>2.7777777777777781</v>
      </c>
      <c r="F26" s="32">
        <v>4</v>
      </c>
      <c r="G26" s="9">
        <v>2.7777777777777781</v>
      </c>
      <c r="H26" s="32">
        <v>4</v>
      </c>
      <c r="I26" s="9">
        <v>4.8611111111111116</v>
      </c>
      <c r="J26" s="32">
        <v>7</v>
      </c>
      <c r="K26" s="32" t="s">
        <v>16</v>
      </c>
      <c r="L26" s="9" t="s">
        <v>16</v>
      </c>
      <c r="M26" s="32" t="s">
        <v>16</v>
      </c>
      <c r="N26" s="9" t="s">
        <v>16</v>
      </c>
      <c r="O26" s="32" t="s">
        <v>16</v>
      </c>
    </row>
    <row r="27" spans="1:15" x14ac:dyDescent="0.25">
      <c r="A27" s="84" t="s">
        <v>36</v>
      </c>
      <c r="B27" s="91">
        <v>502</v>
      </c>
      <c r="C27" s="9">
        <v>4.3824701195219129</v>
      </c>
      <c r="D27" s="32">
        <v>22</v>
      </c>
      <c r="E27" s="9">
        <v>0.19920318725099595</v>
      </c>
      <c r="F27" s="32">
        <v>1</v>
      </c>
      <c r="G27" s="9">
        <v>0.7968127490039838</v>
      </c>
      <c r="H27" s="32">
        <v>4</v>
      </c>
      <c r="I27" s="9">
        <v>3.3864541832669319</v>
      </c>
      <c r="J27" s="32">
        <v>17</v>
      </c>
      <c r="K27" s="32" t="s">
        <v>16</v>
      </c>
      <c r="L27" s="9" t="s">
        <v>16</v>
      </c>
      <c r="M27" s="32" t="s">
        <v>16</v>
      </c>
      <c r="N27" s="9" t="s">
        <v>16</v>
      </c>
      <c r="O27" s="32" t="s">
        <v>16</v>
      </c>
    </row>
    <row r="28" spans="1:15" x14ac:dyDescent="0.25">
      <c r="A28" s="84" t="s">
        <v>37</v>
      </c>
      <c r="B28" s="91">
        <v>200</v>
      </c>
      <c r="C28" s="9">
        <v>8</v>
      </c>
      <c r="D28" s="32">
        <v>16</v>
      </c>
      <c r="E28" s="9">
        <v>0.5</v>
      </c>
      <c r="F28" s="32">
        <v>1</v>
      </c>
      <c r="G28" s="9">
        <v>0.5</v>
      </c>
      <c r="H28" s="32">
        <v>1</v>
      </c>
      <c r="I28" s="9">
        <v>7.0000000000000018</v>
      </c>
      <c r="J28" s="32">
        <v>14</v>
      </c>
      <c r="K28" s="32" t="s">
        <v>16</v>
      </c>
      <c r="L28" s="9" t="s">
        <v>16</v>
      </c>
      <c r="M28" s="32" t="s">
        <v>16</v>
      </c>
      <c r="N28" s="9" t="s">
        <v>16</v>
      </c>
      <c r="O28" s="32" t="s">
        <v>16</v>
      </c>
    </row>
    <row r="29" spans="1:15" x14ac:dyDescent="0.25">
      <c r="A29" s="84" t="s">
        <v>38</v>
      </c>
      <c r="B29" s="91">
        <v>145</v>
      </c>
      <c r="C29" s="9">
        <v>14.48275862068966</v>
      </c>
      <c r="D29" s="32">
        <v>21</v>
      </c>
      <c r="E29" s="9">
        <v>0</v>
      </c>
      <c r="F29" s="32">
        <v>0</v>
      </c>
      <c r="G29" s="9">
        <v>2.0689655172413794</v>
      </c>
      <c r="H29" s="32">
        <v>3</v>
      </c>
      <c r="I29" s="9">
        <v>12.413793103448272</v>
      </c>
      <c r="J29" s="32">
        <v>18</v>
      </c>
      <c r="K29" s="32" t="s">
        <v>16</v>
      </c>
      <c r="L29" s="9" t="s">
        <v>16</v>
      </c>
      <c r="M29" s="32" t="s">
        <v>16</v>
      </c>
      <c r="N29" s="9" t="s">
        <v>16</v>
      </c>
      <c r="O29" s="32" t="s">
        <v>16</v>
      </c>
    </row>
    <row r="30" spans="1:15" x14ac:dyDescent="0.25">
      <c r="A30" s="84" t="s">
        <v>39</v>
      </c>
      <c r="B30" s="91">
        <v>197</v>
      </c>
      <c r="C30" s="9">
        <v>24.873096446700512</v>
      </c>
      <c r="D30" s="32">
        <v>49</v>
      </c>
      <c r="E30" s="9">
        <v>4.5685279187817267</v>
      </c>
      <c r="F30" s="32">
        <v>9</v>
      </c>
      <c r="G30" s="9">
        <v>9.6446700507614214</v>
      </c>
      <c r="H30" s="32">
        <v>19</v>
      </c>
      <c r="I30" s="9">
        <v>10.659898477157363</v>
      </c>
      <c r="J30" s="32">
        <v>21</v>
      </c>
      <c r="K30" s="32" t="s">
        <v>16</v>
      </c>
      <c r="L30" s="9" t="s">
        <v>16</v>
      </c>
      <c r="M30" s="32" t="s">
        <v>16</v>
      </c>
      <c r="N30" s="9" t="s">
        <v>16</v>
      </c>
      <c r="O30" s="32" t="s">
        <v>16</v>
      </c>
    </row>
    <row r="31" spans="1:15" x14ac:dyDescent="0.25">
      <c r="A31" s="84" t="s">
        <v>40</v>
      </c>
      <c r="B31" s="91">
        <v>168</v>
      </c>
      <c r="C31" s="9">
        <v>7.1428571428571406</v>
      </c>
      <c r="D31" s="32">
        <v>12</v>
      </c>
      <c r="E31" s="9">
        <v>1.1904761904761909</v>
      </c>
      <c r="F31" s="32">
        <v>2</v>
      </c>
      <c r="G31" s="9">
        <v>1.7857142857142851</v>
      </c>
      <c r="H31" s="32">
        <v>3</v>
      </c>
      <c r="I31" s="9">
        <v>4.1666666666666652</v>
      </c>
      <c r="J31" s="32">
        <v>7</v>
      </c>
      <c r="K31" s="32" t="s">
        <v>16</v>
      </c>
      <c r="L31" s="9" t="s">
        <v>16</v>
      </c>
      <c r="M31" s="32" t="s">
        <v>16</v>
      </c>
      <c r="N31" s="9" t="s">
        <v>16</v>
      </c>
      <c r="O31" s="32" t="s">
        <v>16</v>
      </c>
    </row>
    <row r="32" spans="1:15" x14ac:dyDescent="0.25">
      <c r="A32" s="84" t="s">
        <v>41</v>
      </c>
      <c r="B32" s="91">
        <v>211</v>
      </c>
      <c r="C32" s="9">
        <v>9.0047393364928894</v>
      </c>
      <c r="D32" s="32">
        <v>19</v>
      </c>
      <c r="E32" s="9">
        <v>0.94786729857819918</v>
      </c>
      <c r="F32" s="32">
        <v>2</v>
      </c>
      <c r="G32" s="9">
        <v>2.3696682464454981</v>
      </c>
      <c r="H32" s="32">
        <v>5</v>
      </c>
      <c r="I32" s="9">
        <v>5.6872037914691935</v>
      </c>
      <c r="J32" s="32">
        <v>12</v>
      </c>
      <c r="K32" s="32" t="s">
        <v>16</v>
      </c>
      <c r="L32" s="9" t="s">
        <v>16</v>
      </c>
      <c r="M32" s="32" t="s">
        <v>16</v>
      </c>
      <c r="N32" s="9" t="s">
        <v>16</v>
      </c>
      <c r="O32" s="32" t="s">
        <v>16</v>
      </c>
    </row>
    <row r="33" spans="1:15" x14ac:dyDescent="0.25">
      <c r="A33" s="84" t="s">
        <v>42</v>
      </c>
      <c r="B33" s="91">
        <v>104</v>
      </c>
      <c r="C33" s="9">
        <v>11.53846153846154</v>
      </c>
      <c r="D33" s="32">
        <v>12</v>
      </c>
      <c r="E33" s="9">
        <v>0</v>
      </c>
      <c r="F33" s="32">
        <v>0</v>
      </c>
      <c r="G33" s="9">
        <v>5.7692307692307692</v>
      </c>
      <c r="H33" s="32">
        <v>6</v>
      </c>
      <c r="I33" s="9">
        <v>5.7692307692307692</v>
      </c>
      <c r="J33" s="32">
        <v>6</v>
      </c>
      <c r="K33" s="32" t="s">
        <v>16</v>
      </c>
      <c r="L33" s="9" t="s">
        <v>16</v>
      </c>
      <c r="M33" s="32" t="s">
        <v>16</v>
      </c>
      <c r="N33" s="9" t="s">
        <v>16</v>
      </c>
      <c r="O33" s="32" t="s">
        <v>16</v>
      </c>
    </row>
    <row r="34" spans="1:15" x14ac:dyDescent="0.25">
      <c r="A34" s="84" t="s">
        <v>43</v>
      </c>
      <c r="B34" s="91">
        <v>304</v>
      </c>
      <c r="C34" s="9">
        <v>21.052631578947363</v>
      </c>
      <c r="D34" s="32">
        <v>64</v>
      </c>
      <c r="E34" s="9">
        <v>1.9736842105263159</v>
      </c>
      <c r="F34" s="32">
        <v>6</v>
      </c>
      <c r="G34" s="9">
        <v>6.25</v>
      </c>
      <c r="H34" s="32">
        <v>19</v>
      </c>
      <c r="I34" s="9">
        <v>12.82894736842105</v>
      </c>
      <c r="J34" s="32">
        <v>39</v>
      </c>
      <c r="K34" s="32" t="s">
        <v>16</v>
      </c>
      <c r="L34" s="9" t="s">
        <v>16</v>
      </c>
      <c r="M34" s="32" t="s">
        <v>16</v>
      </c>
      <c r="N34" s="9" t="s">
        <v>16</v>
      </c>
      <c r="O34" s="32" t="s">
        <v>16</v>
      </c>
    </row>
    <row r="35" spans="1:15" x14ac:dyDescent="0.25">
      <c r="A35" s="84" t="s">
        <v>44</v>
      </c>
      <c r="B35" s="91">
        <v>125</v>
      </c>
      <c r="C35" s="9">
        <v>5.6000000000000005</v>
      </c>
      <c r="D35" s="32">
        <v>7</v>
      </c>
      <c r="E35" s="9">
        <v>0</v>
      </c>
      <c r="F35" s="32">
        <v>0</v>
      </c>
      <c r="G35" s="9">
        <v>0.8</v>
      </c>
      <c r="H35" s="32">
        <v>1</v>
      </c>
      <c r="I35" s="9">
        <v>4.8</v>
      </c>
      <c r="J35" s="32">
        <v>6</v>
      </c>
      <c r="K35" s="32" t="s">
        <v>16</v>
      </c>
      <c r="L35" s="9" t="s">
        <v>16</v>
      </c>
      <c r="M35" s="32" t="s">
        <v>16</v>
      </c>
      <c r="N35" s="9" t="s">
        <v>16</v>
      </c>
      <c r="O35" s="32" t="s">
        <v>16</v>
      </c>
    </row>
    <row r="36" spans="1:15" x14ac:dyDescent="0.25">
      <c r="A36" s="84" t="s">
        <v>45</v>
      </c>
      <c r="B36" s="91">
        <v>402</v>
      </c>
      <c r="C36" s="9">
        <v>19.651741293532336</v>
      </c>
      <c r="D36" s="32">
        <v>79</v>
      </c>
      <c r="E36" s="9">
        <v>2.7363184079601997</v>
      </c>
      <c r="F36" s="32">
        <v>11</v>
      </c>
      <c r="G36" s="9">
        <v>5.4726368159203993</v>
      </c>
      <c r="H36" s="32">
        <v>22</v>
      </c>
      <c r="I36" s="9">
        <v>11.44278606965174</v>
      </c>
      <c r="J36" s="32">
        <v>46</v>
      </c>
      <c r="K36" s="32" t="s">
        <v>16</v>
      </c>
      <c r="L36" s="9" t="s">
        <v>16</v>
      </c>
      <c r="M36" s="32" t="s">
        <v>16</v>
      </c>
      <c r="N36" s="9" t="s">
        <v>16</v>
      </c>
      <c r="O36" s="32" t="s">
        <v>16</v>
      </c>
    </row>
    <row r="37" spans="1:15" x14ac:dyDescent="0.25">
      <c r="A37" s="84" t="s">
        <v>46</v>
      </c>
      <c r="B37" s="91">
        <v>178</v>
      </c>
      <c r="C37" s="9">
        <v>16.292134831460679</v>
      </c>
      <c r="D37" s="32">
        <v>29</v>
      </c>
      <c r="E37" s="9">
        <v>1.6853932584269657</v>
      </c>
      <c r="F37" s="32">
        <v>3</v>
      </c>
      <c r="G37" s="9">
        <v>2.2471910112359552</v>
      </c>
      <c r="H37" s="32">
        <v>4</v>
      </c>
      <c r="I37" s="9">
        <v>12.359550561797752</v>
      </c>
      <c r="J37" s="32">
        <v>22</v>
      </c>
      <c r="K37" s="32" t="s">
        <v>16</v>
      </c>
      <c r="L37" s="9" t="s">
        <v>16</v>
      </c>
      <c r="M37" s="32" t="s">
        <v>16</v>
      </c>
      <c r="N37" s="9" t="s">
        <v>16</v>
      </c>
      <c r="O37" s="32" t="s">
        <v>16</v>
      </c>
    </row>
    <row r="38" spans="1:15" x14ac:dyDescent="0.25">
      <c r="A38" s="84" t="s">
        <v>47</v>
      </c>
      <c r="B38" s="92">
        <v>76</v>
      </c>
      <c r="C38" s="15">
        <v>14.47368421052632</v>
      </c>
      <c r="D38" s="35">
        <v>11</v>
      </c>
      <c r="E38" s="15">
        <v>3.9473684210526319</v>
      </c>
      <c r="F38" s="35">
        <v>3</v>
      </c>
      <c r="G38" s="15">
        <v>2.6315789473684204</v>
      </c>
      <c r="H38" s="35">
        <v>2</v>
      </c>
      <c r="I38" s="15">
        <v>7.8947368421052637</v>
      </c>
      <c r="J38" s="35">
        <v>6</v>
      </c>
      <c r="K38" s="35" t="s">
        <v>16</v>
      </c>
      <c r="L38" s="15" t="s">
        <v>16</v>
      </c>
      <c r="M38" s="35" t="s">
        <v>16</v>
      </c>
      <c r="N38" s="15" t="s">
        <v>16</v>
      </c>
      <c r="O38" s="35" t="s">
        <v>16</v>
      </c>
    </row>
    <row r="39" spans="1:15" x14ac:dyDescent="0.25">
      <c r="A39" s="19" t="s">
        <v>48</v>
      </c>
      <c r="B39" s="37">
        <v>8932</v>
      </c>
      <c r="C39" s="21">
        <v>14.476041200179139</v>
      </c>
      <c r="D39" s="37">
        <v>1293</v>
      </c>
      <c r="E39" s="21">
        <v>1.1083743842364533</v>
      </c>
      <c r="F39" s="37">
        <v>99</v>
      </c>
      <c r="G39" s="21">
        <v>2.6869682042095842</v>
      </c>
      <c r="H39" s="37">
        <v>240</v>
      </c>
      <c r="I39" s="21">
        <v>10.680698611733094</v>
      </c>
      <c r="J39" s="37">
        <v>954</v>
      </c>
      <c r="K39" s="37">
        <v>2</v>
      </c>
      <c r="L39" s="21">
        <v>50</v>
      </c>
      <c r="M39" s="37">
        <v>1</v>
      </c>
      <c r="N39" s="21">
        <v>50</v>
      </c>
      <c r="O39" s="38">
        <v>1</v>
      </c>
    </row>
    <row r="40" spans="1:15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</row>
    <row r="41" spans="1:15" x14ac:dyDescent="0.25">
      <c r="A41" s="170" t="s">
        <v>70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</row>
    <row r="42" spans="1:15" x14ac:dyDescent="0.25">
      <c r="A42" s="111" t="s">
        <v>51</v>
      </c>
      <c r="B42" s="111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111"/>
      <c r="N42" s="111"/>
      <c r="O42" s="111"/>
    </row>
  </sheetData>
  <mergeCells count="16">
    <mergeCell ref="A42:O42"/>
    <mergeCell ref="A1:O1"/>
    <mergeCell ref="A3:A6"/>
    <mergeCell ref="B3:J3"/>
    <mergeCell ref="K3:O3"/>
    <mergeCell ref="B4:B6"/>
    <mergeCell ref="C4:D5"/>
    <mergeCell ref="E4:J4"/>
    <mergeCell ref="K4:K6"/>
    <mergeCell ref="L4:M5"/>
    <mergeCell ref="N4:O4"/>
    <mergeCell ref="E5:F5"/>
    <mergeCell ref="G5:H5"/>
    <mergeCell ref="I5:J5"/>
    <mergeCell ref="N5:O5"/>
    <mergeCell ref="A41:O41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I15"/>
  <sheetViews>
    <sheetView workbookViewId="0">
      <selection activeCell="G28" sqref="G28"/>
    </sheetView>
  </sheetViews>
  <sheetFormatPr baseColWidth="10" defaultRowHeight="15" x14ac:dyDescent="0.25"/>
  <cols>
    <col min="1" max="1" width="19" customWidth="1"/>
  </cols>
  <sheetData>
    <row r="1" spans="1:9" ht="30.75" customHeight="1" x14ac:dyDescent="0.25">
      <c r="A1" s="194" t="s">
        <v>104</v>
      </c>
      <c r="B1" s="194"/>
      <c r="C1" s="194"/>
      <c r="D1" s="194"/>
      <c r="E1" s="194"/>
      <c r="F1" s="194"/>
      <c r="G1" s="194"/>
      <c r="H1" s="194"/>
      <c r="I1" s="194"/>
    </row>
    <row r="2" spans="1:9" x14ac:dyDescent="0.25">
      <c r="A2" s="214"/>
      <c r="B2" s="214"/>
      <c r="C2" s="214"/>
      <c r="D2" s="214"/>
      <c r="E2" s="214"/>
      <c r="F2" s="214"/>
      <c r="G2" s="214"/>
      <c r="H2" s="214"/>
      <c r="I2" s="214"/>
    </row>
    <row r="3" spans="1:9" x14ac:dyDescent="0.25">
      <c r="A3" s="177" t="s">
        <v>105</v>
      </c>
      <c r="B3" s="116" t="s">
        <v>11</v>
      </c>
      <c r="C3" s="117"/>
      <c r="D3" s="215" t="s">
        <v>12</v>
      </c>
      <c r="E3" s="216"/>
      <c r="F3" s="216"/>
      <c r="G3" s="216"/>
      <c r="H3" s="216"/>
      <c r="I3" s="217"/>
    </row>
    <row r="4" spans="1:9" x14ac:dyDescent="0.25">
      <c r="A4" s="178"/>
      <c r="B4" s="118"/>
      <c r="C4" s="119"/>
      <c r="D4" s="218" t="s">
        <v>94</v>
      </c>
      <c r="E4" s="199"/>
      <c r="F4" s="220" t="s">
        <v>95</v>
      </c>
      <c r="G4" s="220"/>
      <c r="H4" s="198" t="s">
        <v>96</v>
      </c>
      <c r="I4" s="199"/>
    </row>
    <row r="5" spans="1:9" x14ac:dyDescent="0.25">
      <c r="A5" s="178"/>
      <c r="B5" s="120"/>
      <c r="C5" s="121"/>
      <c r="D5" s="219"/>
      <c r="E5" s="201"/>
      <c r="F5" s="221"/>
      <c r="G5" s="221"/>
      <c r="H5" s="200"/>
      <c r="I5" s="201"/>
    </row>
    <row r="6" spans="1:9" x14ac:dyDescent="0.25">
      <c r="A6" s="179"/>
      <c r="B6" s="93" t="s">
        <v>13</v>
      </c>
      <c r="C6" s="94" t="s">
        <v>14</v>
      </c>
      <c r="D6" s="94" t="s">
        <v>13</v>
      </c>
      <c r="E6" s="94" t="s">
        <v>14</v>
      </c>
      <c r="F6" s="94" t="s">
        <v>13</v>
      </c>
      <c r="G6" s="94" t="s">
        <v>14</v>
      </c>
      <c r="H6" s="94" t="s">
        <v>13</v>
      </c>
      <c r="I6" s="94" t="s">
        <v>14</v>
      </c>
    </row>
    <row r="7" spans="1:9" x14ac:dyDescent="0.25">
      <c r="A7" s="95" t="s">
        <v>106</v>
      </c>
      <c r="B7" s="9">
        <v>14.790933958577574</v>
      </c>
      <c r="C7" s="10">
        <v>4542</v>
      </c>
      <c r="D7" s="9">
        <v>36.768634209392502</v>
      </c>
      <c r="E7" s="10">
        <v>4267</v>
      </c>
      <c r="F7" s="9">
        <v>2.3209491642850955</v>
      </c>
      <c r="G7" s="10">
        <v>268</v>
      </c>
      <c r="H7" s="9">
        <v>9.2641609317098972E-2</v>
      </c>
      <c r="I7" s="10">
        <v>7</v>
      </c>
    </row>
    <row r="8" spans="1:9" x14ac:dyDescent="0.25">
      <c r="A8" s="96" t="s">
        <v>107</v>
      </c>
      <c r="B8" s="9">
        <v>22.818158134688034</v>
      </c>
      <c r="C8" s="10">
        <v>7007</v>
      </c>
      <c r="D8" s="9">
        <v>45.325290822921161</v>
      </c>
      <c r="E8" s="10">
        <v>5260</v>
      </c>
      <c r="F8" s="9">
        <v>14.150861695678531</v>
      </c>
      <c r="G8" s="10">
        <v>1634</v>
      </c>
      <c r="H8" s="9">
        <v>1.4955002646903124</v>
      </c>
      <c r="I8" s="10">
        <v>113</v>
      </c>
    </row>
    <row r="9" spans="1:9" x14ac:dyDescent="0.25">
      <c r="A9" s="96" t="s">
        <v>108</v>
      </c>
      <c r="B9" s="9">
        <v>40.943728018757326</v>
      </c>
      <c r="C9" s="10">
        <v>12573</v>
      </c>
      <c r="D9" s="9">
        <v>17.311503662214562</v>
      </c>
      <c r="E9" s="10">
        <v>2009</v>
      </c>
      <c r="F9" s="9">
        <v>70.563782800727495</v>
      </c>
      <c r="G9" s="10">
        <v>8148</v>
      </c>
      <c r="H9" s="9">
        <v>31.974589730015879</v>
      </c>
      <c r="I9" s="10">
        <v>2416</v>
      </c>
    </row>
    <row r="10" spans="1:9" x14ac:dyDescent="0.25">
      <c r="A10" s="96" t="s">
        <v>109</v>
      </c>
      <c r="B10" s="9">
        <v>19.87429985671486</v>
      </c>
      <c r="C10" s="10">
        <v>6103</v>
      </c>
      <c r="D10" s="9">
        <v>0.54286945282205934</v>
      </c>
      <c r="E10" s="10">
        <v>63</v>
      </c>
      <c r="F10" s="9">
        <v>12.721919113189571</v>
      </c>
      <c r="G10" s="10">
        <v>1469</v>
      </c>
      <c r="H10" s="9">
        <v>60.494970884065616</v>
      </c>
      <c r="I10" s="10">
        <v>4571</v>
      </c>
    </row>
    <row r="11" spans="1:9" x14ac:dyDescent="0.25">
      <c r="A11" s="97" t="s">
        <v>110</v>
      </c>
      <c r="B11" s="15">
        <v>1.5728800312622118</v>
      </c>
      <c r="C11" s="16">
        <v>483</v>
      </c>
      <c r="D11" s="15">
        <v>5.1701852649719937E-2</v>
      </c>
      <c r="E11" s="16">
        <v>6</v>
      </c>
      <c r="F11" s="15">
        <v>0.24248722611933832</v>
      </c>
      <c r="G11" s="16">
        <v>28</v>
      </c>
      <c r="H11" s="15">
        <v>5.9422975119110637</v>
      </c>
      <c r="I11" s="16">
        <v>449</v>
      </c>
    </row>
    <row r="12" spans="1:9" x14ac:dyDescent="0.25">
      <c r="A12" s="19" t="s">
        <v>11</v>
      </c>
      <c r="B12" s="21">
        <v>100</v>
      </c>
      <c r="C12" s="20">
        <v>30708</v>
      </c>
      <c r="D12" s="21">
        <v>100</v>
      </c>
      <c r="E12" s="20">
        <v>11605</v>
      </c>
      <c r="F12" s="21">
        <v>100</v>
      </c>
      <c r="G12" s="20">
        <v>11547</v>
      </c>
      <c r="H12" s="21">
        <v>100</v>
      </c>
      <c r="I12" s="98">
        <v>7556</v>
      </c>
    </row>
    <row r="13" spans="1:9" x14ac:dyDescent="0.25">
      <c r="A13" s="30"/>
      <c r="B13" s="30"/>
      <c r="C13" s="30"/>
      <c r="D13" s="30"/>
      <c r="E13" s="30"/>
      <c r="F13" s="30"/>
      <c r="G13" s="30"/>
      <c r="H13" s="30"/>
      <c r="I13" s="30"/>
    </row>
    <row r="14" spans="1:9" x14ac:dyDescent="0.25">
      <c r="A14" s="212" t="s">
        <v>111</v>
      </c>
      <c r="B14" s="212"/>
      <c r="C14" s="212"/>
      <c r="D14" s="212"/>
      <c r="E14" s="212"/>
      <c r="F14" s="212"/>
      <c r="G14" s="212"/>
      <c r="H14" s="212"/>
      <c r="I14" s="212"/>
    </row>
    <row r="15" spans="1:9" x14ac:dyDescent="0.25">
      <c r="A15" s="213" t="s">
        <v>51</v>
      </c>
      <c r="B15" s="213"/>
      <c r="C15" s="213"/>
      <c r="D15" s="213"/>
      <c r="E15" s="213"/>
      <c r="F15" s="213"/>
      <c r="G15" s="213"/>
      <c r="H15" s="213"/>
      <c r="I15" s="213"/>
    </row>
  </sheetData>
  <mergeCells count="10">
    <mergeCell ref="A14:I14"/>
    <mergeCell ref="A15:I15"/>
    <mergeCell ref="A1:I1"/>
    <mergeCell ref="A2:I2"/>
    <mergeCell ref="A3:A6"/>
    <mergeCell ref="B3:C5"/>
    <mergeCell ref="D3:I3"/>
    <mergeCell ref="D4:E5"/>
    <mergeCell ref="F4:G5"/>
    <mergeCell ref="H4:I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43"/>
  <sheetViews>
    <sheetView workbookViewId="0">
      <selection sqref="A1:P1"/>
    </sheetView>
  </sheetViews>
  <sheetFormatPr baseColWidth="10" defaultRowHeight="15" x14ac:dyDescent="0.25"/>
  <cols>
    <col min="1" max="1" width="16.140625" customWidth="1"/>
    <col min="2" max="2" width="15.28515625" customWidth="1"/>
    <col min="5" max="7" width="13.42578125" customWidth="1"/>
  </cols>
  <sheetData>
    <row r="1" spans="1:16" x14ac:dyDescent="0.25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x14ac:dyDescent="0.2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113" t="s">
        <v>1</v>
      </c>
      <c r="B3" s="115" t="s">
        <v>2</v>
      </c>
      <c r="C3" s="116" t="s">
        <v>3</v>
      </c>
      <c r="D3" s="117"/>
      <c r="E3" s="122" t="s">
        <v>4</v>
      </c>
      <c r="F3" s="123"/>
      <c r="G3" s="124"/>
      <c r="H3" s="125" t="s">
        <v>5</v>
      </c>
      <c r="I3" s="123"/>
      <c r="J3" s="123"/>
      <c r="K3" s="123"/>
      <c r="L3" s="123"/>
      <c r="M3" s="123"/>
      <c r="N3" s="123"/>
      <c r="O3" s="123"/>
      <c r="P3" s="123"/>
    </row>
    <row r="4" spans="1:16" x14ac:dyDescent="0.25">
      <c r="A4" s="113"/>
      <c r="B4" s="115"/>
      <c r="C4" s="118"/>
      <c r="D4" s="119"/>
      <c r="E4" s="122"/>
      <c r="F4" s="123"/>
      <c r="G4" s="124"/>
      <c r="H4" s="126" t="s">
        <v>6</v>
      </c>
      <c r="I4" s="127"/>
      <c r="J4" s="127"/>
      <c r="K4" s="127" t="s">
        <v>7</v>
      </c>
      <c r="L4" s="127"/>
      <c r="M4" s="127"/>
      <c r="N4" s="127" t="s">
        <v>8</v>
      </c>
      <c r="O4" s="127"/>
      <c r="P4" s="127"/>
    </row>
    <row r="5" spans="1:16" x14ac:dyDescent="0.25">
      <c r="A5" s="113"/>
      <c r="B5" s="115"/>
      <c r="C5" s="120"/>
      <c r="D5" s="121"/>
      <c r="E5" s="3" t="s">
        <v>9</v>
      </c>
      <c r="F5" s="4" t="s">
        <v>10</v>
      </c>
      <c r="G5" s="4" t="s">
        <v>8</v>
      </c>
      <c r="H5" s="128" t="s">
        <v>11</v>
      </c>
      <c r="I5" s="129" t="s">
        <v>12</v>
      </c>
      <c r="J5" s="126"/>
      <c r="K5" s="128" t="s">
        <v>11</v>
      </c>
      <c r="L5" s="129" t="s">
        <v>12</v>
      </c>
      <c r="M5" s="126"/>
      <c r="N5" s="128" t="s">
        <v>11</v>
      </c>
      <c r="O5" s="129" t="s">
        <v>12</v>
      </c>
      <c r="P5" s="126"/>
    </row>
    <row r="6" spans="1:16" x14ac:dyDescent="0.25">
      <c r="A6" s="114"/>
      <c r="B6" s="115"/>
      <c r="C6" s="5" t="s">
        <v>13</v>
      </c>
      <c r="D6" s="6" t="s">
        <v>14</v>
      </c>
      <c r="E6" s="6" t="s">
        <v>13</v>
      </c>
      <c r="F6" s="6" t="s">
        <v>13</v>
      </c>
      <c r="G6" s="6" t="s">
        <v>13</v>
      </c>
      <c r="H6" s="128"/>
      <c r="I6" s="6" t="s">
        <v>13</v>
      </c>
      <c r="J6" s="6" t="s">
        <v>14</v>
      </c>
      <c r="K6" s="128"/>
      <c r="L6" s="6" t="s">
        <v>13</v>
      </c>
      <c r="M6" s="6" t="s">
        <v>14</v>
      </c>
      <c r="N6" s="128"/>
      <c r="O6" s="6" t="s">
        <v>13</v>
      </c>
      <c r="P6" s="6" t="s">
        <v>14</v>
      </c>
    </row>
    <row r="7" spans="1:16" x14ac:dyDescent="0.25">
      <c r="A7" s="7" t="s">
        <v>15</v>
      </c>
      <c r="B7" s="8">
        <v>708</v>
      </c>
      <c r="C7" s="9">
        <v>26.836158192090394</v>
      </c>
      <c r="D7" s="10">
        <v>190</v>
      </c>
      <c r="E7" s="9">
        <v>20.480225988700564</v>
      </c>
      <c r="F7" s="9" t="s">
        <v>16</v>
      </c>
      <c r="G7" s="9">
        <v>6.3559322033898304</v>
      </c>
      <c r="H7" s="10">
        <v>663</v>
      </c>
      <c r="I7" s="9">
        <v>21.87028657616893</v>
      </c>
      <c r="J7" s="10">
        <v>145</v>
      </c>
      <c r="K7" s="11" t="s">
        <v>16</v>
      </c>
      <c r="L7" s="9" t="s">
        <v>16</v>
      </c>
      <c r="M7" s="12" t="s">
        <v>16</v>
      </c>
      <c r="N7" s="12">
        <v>45</v>
      </c>
      <c r="O7" s="9">
        <v>100</v>
      </c>
      <c r="P7" s="12">
        <v>45</v>
      </c>
    </row>
    <row r="8" spans="1:16" x14ac:dyDescent="0.25">
      <c r="A8" s="13" t="s">
        <v>17</v>
      </c>
      <c r="B8" s="8">
        <v>1650</v>
      </c>
      <c r="C8" s="9">
        <v>11.878787878787877</v>
      </c>
      <c r="D8" s="10">
        <v>196</v>
      </c>
      <c r="E8" s="9">
        <v>8.7272727272727284</v>
      </c>
      <c r="F8" s="9">
        <v>1.2121212121212122</v>
      </c>
      <c r="G8" s="9">
        <v>1.9393939393939397</v>
      </c>
      <c r="H8" s="10">
        <v>1549</v>
      </c>
      <c r="I8" s="9">
        <v>9.2963202065848929</v>
      </c>
      <c r="J8" s="10">
        <v>144</v>
      </c>
      <c r="K8" s="11">
        <v>69</v>
      </c>
      <c r="L8" s="9">
        <v>28.985507246376809</v>
      </c>
      <c r="M8" s="12">
        <v>20</v>
      </c>
      <c r="N8" s="12">
        <v>32</v>
      </c>
      <c r="O8" s="9">
        <v>100</v>
      </c>
      <c r="P8" s="12">
        <v>32</v>
      </c>
    </row>
    <row r="9" spans="1:16" x14ac:dyDescent="0.25">
      <c r="A9" s="13" t="s">
        <v>18</v>
      </c>
      <c r="B9" s="8">
        <v>446</v>
      </c>
      <c r="C9" s="9">
        <v>35.874439461883398</v>
      </c>
      <c r="D9" s="10">
        <v>160</v>
      </c>
      <c r="E9" s="9">
        <v>24.439461883408079</v>
      </c>
      <c r="F9" s="9" t="s">
        <v>16</v>
      </c>
      <c r="G9" s="9">
        <v>11.434977578475335</v>
      </c>
      <c r="H9" s="10">
        <v>395</v>
      </c>
      <c r="I9" s="9">
        <v>27.594936708860761</v>
      </c>
      <c r="J9" s="10">
        <v>109</v>
      </c>
      <c r="K9" s="11" t="s">
        <v>16</v>
      </c>
      <c r="L9" s="9" t="s">
        <v>16</v>
      </c>
      <c r="M9" s="12" t="s">
        <v>16</v>
      </c>
      <c r="N9" s="12">
        <v>51</v>
      </c>
      <c r="O9" s="9">
        <v>100</v>
      </c>
      <c r="P9" s="12">
        <v>51</v>
      </c>
    </row>
    <row r="10" spans="1:16" x14ac:dyDescent="0.25">
      <c r="A10" s="13" t="s">
        <v>19</v>
      </c>
      <c r="B10" s="8">
        <v>778</v>
      </c>
      <c r="C10" s="9">
        <v>45.244215938303341</v>
      </c>
      <c r="D10" s="10">
        <v>352</v>
      </c>
      <c r="E10" s="9">
        <v>29.048843187660673</v>
      </c>
      <c r="F10" s="9">
        <v>5.2699228791773791</v>
      </c>
      <c r="G10" s="9">
        <v>10.925449871465299</v>
      </c>
      <c r="H10" s="10">
        <v>642</v>
      </c>
      <c r="I10" s="9">
        <v>35.202492211838006</v>
      </c>
      <c r="J10" s="10">
        <v>226</v>
      </c>
      <c r="K10" s="11">
        <v>51</v>
      </c>
      <c r="L10" s="9">
        <v>80.392156862745054</v>
      </c>
      <c r="M10" s="12">
        <v>41</v>
      </c>
      <c r="N10" s="12">
        <v>85</v>
      </c>
      <c r="O10" s="9">
        <v>100</v>
      </c>
      <c r="P10" s="12">
        <v>85</v>
      </c>
    </row>
    <row r="11" spans="1:16" x14ac:dyDescent="0.25">
      <c r="A11" s="13" t="s">
        <v>20</v>
      </c>
      <c r="B11" s="8">
        <v>1840</v>
      </c>
      <c r="C11" s="9">
        <v>27.880434782608695</v>
      </c>
      <c r="D11" s="10">
        <v>513</v>
      </c>
      <c r="E11" s="9">
        <v>23.695652173913043</v>
      </c>
      <c r="F11" s="9" t="s">
        <v>16</v>
      </c>
      <c r="G11" s="9">
        <v>4.1847826086956514</v>
      </c>
      <c r="H11" s="10">
        <v>1763</v>
      </c>
      <c r="I11" s="9">
        <v>24.730572887124215</v>
      </c>
      <c r="J11" s="10">
        <v>436</v>
      </c>
      <c r="K11" s="11" t="s">
        <v>16</v>
      </c>
      <c r="L11" s="9" t="s">
        <v>16</v>
      </c>
      <c r="M11" s="12" t="s">
        <v>16</v>
      </c>
      <c r="N11" s="12">
        <v>77</v>
      </c>
      <c r="O11" s="9">
        <v>100</v>
      </c>
      <c r="P11" s="12">
        <v>77</v>
      </c>
    </row>
    <row r="12" spans="1:16" x14ac:dyDescent="0.25">
      <c r="A12" s="13" t="s">
        <v>21</v>
      </c>
      <c r="B12" s="8">
        <v>497</v>
      </c>
      <c r="C12" s="9">
        <v>29.979879275653929</v>
      </c>
      <c r="D12" s="10">
        <v>149</v>
      </c>
      <c r="E12" s="9">
        <v>22.736418511066404</v>
      </c>
      <c r="F12" s="9" t="s">
        <v>16</v>
      </c>
      <c r="G12" s="9">
        <v>7.2434607645875246</v>
      </c>
      <c r="H12" s="10">
        <v>461</v>
      </c>
      <c r="I12" s="9">
        <v>24.511930585683288</v>
      </c>
      <c r="J12" s="10">
        <v>113</v>
      </c>
      <c r="K12" s="11" t="s">
        <v>16</v>
      </c>
      <c r="L12" s="9" t="s">
        <v>16</v>
      </c>
      <c r="M12" s="12" t="s">
        <v>16</v>
      </c>
      <c r="N12" s="12">
        <v>36</v>
      </c>
      <c r="O12" s="9">
        <v>100</v>
      </c>
      <c r="P12" s="12">
        <v>36</v>
      </c>
    </row>
    <row r="13" spans="1:16" x14ac:dyDescent="0.25">
      <c r="A13" s="13" t="s">
        <v>22</v>
      </c>
      <c r="B13" s="8">
        <v>8505</v>
      </c>
      <c r="C13" s="9">
        <v>69.029982363315682</v>
      </c>
      <c r="D13" s="10">
        <v>5871</v>
      </c>
      <c r="E13" s="9">
        <v>20.23515579071135</v>
      </c>
      <c r="F13" s="9">
        <v>24.432686654908871</v>
      </c>
      <c r="G13" s="9">
        <v>24.362139917695476</v>
      </c>
      <c r="H13" s="10">
        <v>3611</v>
      </c>
      <c r="I13" s="9">
        <v>47.659927997784543</v>
      </c>
      <c r="J13" s="10">
        <v>1721</v>
      </c>
      <c r="K13" s="11">
        <v>2822</v>
      </c>
      <c r="L13" s="9">
        <v>73.635719347980171</v>
      </c>
      <c r="M13" s="12">
        <v>2078</v>
      </c>
      <c r="N13" s="12">
        <v>2072</v>
      </c>
      <c r="O13" s="9">
        <v>100</v>
      </c>
      <c r="P13" s="12">
        <v>2072</v>
      </c>
    </row>
    <row r="14" spans="1:16" x14ac:dyDescent="0.25">
      <c r="A14" s="13" t="s">
        <v>23</v>
      </c>
      <c r="B14" s="8">
        <v>2834</v>
      </c>
      <c r="C14" s="9">
        <v>43.789696541990111</v>
      </c>
      <c r="D14" s="10">
        <v>1241</v>
      </c>
      <c r="E14" s="9">
        <v>21.736062103034591</v>
      </c>
      <c r="F14" s="9">
        <v>9.5271700776287904</v>
      </c>
      <c r="G14" s="9">
        <v>12.526464361326749</v>
      </c>
      <c r="H14" s="10">
        <v>2130</v>
      </c>
      <c r="I14" s="9">
        <v>28.920187793427239</v>
      </c>
      <c r="J14" s="10">
        <v>616</v>
      </c>
      <c r="K14" s="11">
        <v>349</v>
      </c>
      <c r="L14" s="9">
        <v>77.363896848137557</v>
      </c>
      <c r="M14" s="12">
        <v>270</v>
      </c>
      <c r="N14" s="12">
        <v>355</v>
      </c>
      <c r="O14" s="9">
        <v>100</v>
      </c>
      <c r="P14" s="12">
        <v>355</v>
      </c>
    </row>
    <row r="15" spans="1:16" x14ac:dyDescent="0.25">
      <c r="A15" s="13" t="s">
        <v>24</v>
      </c>
      <c r="B15" s="8">
        <v>3201</v>
      </c>
      <c r="C15" s="9">
        <v>10.121836925960633</v>
      </c>
      <c r="D15" s="10">
        <v>324</v>
      </c>
      <c r="E15" s="9">
        <v>10.121836925960633</v>
      </c>
      <c r="F15" s="9" t="s">
        <v>16</v>
      </c>
      <c r="G15" s="9" t="s">
        <v>16</v>
      </c>
      <c r="H15" s="10">
        <v>3201</v>
      </c>
      <c r="I15" s="9">
        <v>10.121836925960633</v>
      </c>
      <c r="J15" s="10">
        <v>324</v>
      </c>
      <c r="K15" s="11" t="s">
        <v>16</v>
      </c>
      <c r="L15" s="9" t="s">
        <v>16</v>
      </c>
      <c r="M15" s="12" t="s">
        <v>16</v>
      </c>
      <c r="N15" s="12" t="s">
        <v>16</v>
      </c>
      <c r="O15" s="9" t="s">
        <v>16</v>
      </c>
      <c r="P15" s="12" t="s">
        <v>16</v>
      </c>
    </row>
    <row r="16" spans="1:16" x14ac:dyDescent="0.25">
      <c r="A16" s="13" t="s">
        <v>25</v>
      </c>
      <c r="B16" s="8">
        <v>2573</v>
      </c>
      <c r="C16" s="9">
        <v>62.495141857753616</v>
      </c>
      <c r="D16" s="10">
        <v>1608</v>
      </c>
      <c r="E16" s="9">
        <v>36.999611348620292</v>
      </c>
      <c r="F16" s="9">
        <v>7.1511853867081241</v>
      </c>
      <c r="G16" s="9">
        <v>18.344345122425189</v>
      </c>
      <c r="H16" s="10">
        <v>1889</v>
      </c>
      <c r="I16" s="9">
        <v>50.397035468501869</v>
      </c>
      <c r="J16" s="10">
        <v>952</v>
      </c>
      <c r="K16" s="11">
        <v>212</v>
      </c>
      <c r="L16" s="9">
        <v>86.792452830188694</v>
      </c>
      <c r="M16" s="12">
        <v>184</v>
      </c>
      <c r="N16" s="12">
        <v>472</v>
      </c>
      <c r="O16" s="9">
        <v>100</v>
      </c>
      <c r="P16" s="12">
        <v>472</v>
      </c>
    </row>
    <row r="17" spans="1:16" x14ac:dyDescent="0.25">
      <c r="A17" s="13" t="s">
        <v>26</v>
      </c>
      <c r="B17" s="8">
        <v>4479</v>
      </c>
      <c r="C17" s="9">
        <v>37.887921411029247</v>
      </c>
      <c r="D17" s="10">
        <v>1697</v>
      </c>
      <c r="E17" s="9">
        <v>30.855101585175273</v>
      </c>
      <c r="F17" s="9">
        <v>4.4652824291136407E-2</v>
      </c>
      <c r="G17" s="9">
        <v>6.9881670015628519</v>
      </c>
      <c r="H17" s="10">
        <v>4161</v>
      </c>
      <c r="I17" s="9">
        <v>33.213169911079063</v>
      </c>
      <c r="J17" s="10">
        <v>1382</v>
      </c>
      <c r="K17" s="11">
        <v>5</v>
      </c>
      <c r="L17" s="9">
        <v>40</v>
      </c>
      <c r="M17" s="12">
        <v>2</v>
      </c>
      <c r="N17" s="12">
        <v>313</v>
      </c>
      <c r="O17" s="9">
        <v>100</v>
      </c>
      <c r="P17" s="12">
        <v>313</v>
      </c>
    </row>
    <row r="18" spans="1:16" x14ac:dyDescent="0.25">
      <c r="A18" s="13" t="s">
        <v>27</v>
      </c>
      <c r="B18" s="8">
        <v>4618</v>
      </c>
      <c r="C18" s="9">
        <v>49.328713728886953</v>
      </c>
      <c r="D18" s="10">
        <v>2278</v>
      </c>
      <c r="E18" s="9">
        <v>26.483326115201379</v>
      </c>
      <c r="F18" s="9">
        <v>9.9393676916414044</v>
      </c>
      <c r="G18" s="9">
        <v>12.906019922044178</v>
      </c>
      <c r="H18" s="10">
        <v>3068</v>
      </c>
      <c r="I18" s="9">
        <v>39.863102998696228</v>
      </c>
      <c r="J18" s="10">
        <v>1223</v>
      </c>
      <c r="K18" s="11">
        <v>954</v>
      </c>
      <c r="L18" s="9">
        <v>48.113207547169807</v>
      </c>
      <c r="M18" s="12">
        <v>459</v>
      </c>
      <c r="N18" s="12">
        <v>596</v>
      </c>
      <c r="O18" s="9">
        <v>100</v>
      </c>
      <c r="P18" s="12">
        <v>596</v>
      </c>
    </row>
    <row r="19" spans="1:16" x14ac:dyDescent="0.25">
      <c r="A19" s="13" t="s">
        <v>28</v>
      </c>
      <c r="B19" s="8">
        <v>3254</v>
      </c>
      <c r="C19" s="9">
        <v>51.167793484941598</v>
      </c>
      <c r="D19" s="10">
        <v>1665</v>
      </c>
      <c r="E19" s="9">
        <v>25.015365703749236</v>
      </c>
      <c r="F19" s="9">
        <v>11.339889366933004</v>
      </c>
      <c r="G19" s="9">
        <v>14.812538414259372</v>
      </c>
      <c r="H19" s="10">
        <v>2165</v>
      </c>
      <c r="I19" s="9">
        <v>37.598152424942256</v>
      </c>
      <c r="J19" s="10">
        <v>814</v>
      </c>
      <c r="K19" s="11">
        <v>607</v>
      </c>
      <c r="L19" s="9">
        <v>60.790774299835263</v>
      </c>
      <c r="M19" s="12">
        <v>369</v>
      </c>
      <c r="N19" s="12">
        <v>482</v>
      </c>
      <c r="O19" s="9">
        <v>100</v>
      </c>
      <c r="P19" s="12">
        <v>482</v>
      </c>
    </row>
    <row r="20" spans="1:16" x14ac:dyDescent="0.25">
      <c r="A20" s="13" t="s">
        <v>29</v>
      </c>
      <c r="B20" s="8">
        <v>5859</v>
      </c>
      <c r="C20" s="9">
        <v>38.880355009387266</v>
      </c>
      <c r="D20" s="10">
        <v>2278</v>
      </c>
      <c r="E20" s="9">
        <v>28.981054787506402</v>
      </c>
      <c r="F20" s="9">
        <v>1.4166239972691581</v>
      </c>
      <c r="G20" s="9">
        <v>8.4826762246117102</v>
      </c>
      <c r="H20" s="10">
        <v>5257</v>
      </c>
      <c r="I20" s="9">
        <v>32.299790755183558</v>
      </c>
      <c r="J20" s="10">
        <v>1698</v>
      </c>
      <c r="K20" s="11">
        <v>105</v>
      </c>
      <c r="L20" s="9">
        <v>79.047619047619051</v>
      </c>
      <c r="M20" s="12">
        <v>83</v>
      </c>
      <c r="N20" s="12">
        <v>497</v>
      </c>
      <c r="O20" s="9">
        <v>100</v>
      </c>
      <c r="P20" s="12">
        <v>497</v>
      </c>
    </row>
    <row r="21" spans="1:16" x14ac:dyDescent="0.25">
      <c r="A21" s="13" t="s">
        <v>30</v>
      </c>
      <c r="B21" s="8">
        <v>7813</v>
      </c>
      <c r="C21" s="9">
        <v>18.18763599129656</v>
      </c>
      <c r="D21" s="10">
        <v>1421</v>
      </c>
      <c r="E21" s="9">
        <v>13.464738256751572</v>
      </c>
      <c r="F21" s="9">
        <v>0.85754511711250492</v>
      </c>
      <c r="G21" s="9">
        <v>3.8653526174324848</v>
      </c>
      <c r="H21" s="10">
        <v>7348</v>
      </c>
      <c r="I21" s="9">
        <v>14.316820903647249</v>
      </c>
      <c r="J21" s="10">
        <v>1052</v>
      </c>
      <c r="K21" s="11">
        <v>163</v>
      </c>
      <c r="L21" s="9">
        <v>41.104294478527592</v>
      </c>
      <c r="M21" s="12">
        <v>67</v>
      </c>
      <c r="N21" s="12">
        <v>302</v>
      </c>
      <c r="O21" s="9">
        <v>100</v>
      </c>
      <c r="P21" s="12">
        <v>302</v>
      </c>
    </row>
    <row r="22" spans="1:16" x14ac:dyDescent="0.25">
      <c r="A22" s="13" t="s">
        <v>31</v>
      </c>
      <c r="B22" s="8">
        <v>5222</v>
      </c>
      <c r="C22" s="9">
        <v>44.312523937188807</v>
      </c>
      <c r="D22" s="10">
        <v>2314</v>
      </c>
      <c r="E22" s="9">
        <v>33.033320566832629</v>
      </c>
      <c r="F22" s="9">
        <v>1.2447338184603598</v>
      </c>
      <c r="G22" s="9">
        <v>10.034469551895826</v>
      </c>
      <c r="H22" s="10">
        <v>4479</v>
      </c>
      <c r="I22" s="9">
        <v>38.513060951105153</v>
      </c>
      <c r="J22" s="10">
        <v>1725</v>
      </c>
      <c r="K22" s="11">
        <v>219</v>
      </c>
      <c r="L22" s="9">
        <v>29.68036529680364</v>
      </c>
      <c r="M22" s="12">
        <v>65</v>
      </c>
      <c r="N22" s="12">
        <v>524</v>
      </c>
      <c r="O22" s="9">
        <v>100</v>
      </c>
      <c r="P22" s="12">
        <v>524</v>
      </c>
    </row>
    <row r="23" spans="1:16" x14ac:dyDescent="0.25">
      <c r="A23" s="13" t="s">
        <v>32</v>
      </c>
      <c r="B23" s="8">
        <v>1184</v>
      </c>
      <c r="C23" s="9">
        <v>25.929054054054046</v>
      </c>
      <c r="D23" s="10">
        <v>307</v>
      </c>
      <c r="E23" s="9">
        <v>21.959459459459456</v>
      </c>
      <c r="F23" s="9">
        <v>0.59121621621621645</v>
      </c>
      <c r="G23" s="9">
        <v>3.3783783783783794</v>
      </c>
      <c r="H23" s="10">
        <v>1132</v>
      </c>
      <c r="I23" s="9">
        <v>22.968197879858646</v>
      </c>
      <c r="J23" s="10">
        <v>260</v>
      </c>
      <c r="K23" s="11">
        <v>12</v>
      </c>
      <c r="L23" s="9">
        <v>58.33333333333335</v>
      </c>
      <c r="M23" s="12">
        <v>7</v>
      </c>
      <c r="N23" s="12">
        <v>40</v>
      </c>
      <c r="O23" s="9">
        <v>100</v>
      </c>
      <c r="P23" s="12">
        <v>40</v>
      </c>
    </row>
    <row r="24" spans="1:16" x14ac:dyDescent="0.25">
      <c r="A24" s="13" t="s">
        <v>33</v>
      </c>
      <c r="B24" s="8">
        <v>1197</v>
      </c>
      <c r="C24" s="9">
        <v>49.707602339181285</v>
      </c>
      <c r="D24" s="10">
        <v>595</v>
      </c>
      <c r="E24" s="9">
        <v>23.224728487886392</v>
      </c>
      <c r="F24" s="9">
        <v>11.779448621553883</v>
      </c>
      <c r="G24" s="9">
        <v>14.703425229741018</v>
      </c>
      <c r="H24" s="10">
        <v>840</v>
      </c>
      <c r="I24" s="9">
        <v>33.095238095238102</v>
      </c>
      <c r="J24" s="10">
        <v>278</v>
      </c>
      <c r="K24" s="11">
        <v>181</v>
      </c>
      <c r="L24" s="9">
        <v>77.900552486187863</v>
      </c>
      <c r="M24" s="12">
        <v>141</v>
      </c>
      <c r="N24" s="12">
        <v>176</v>
      </c>
      <c r="O24" s="9">
        <v>100</v>
      </c>
      <c r="P24" s="12">
        <v>176</v>
      </c>
    </row>
    <row r="25" spans="1:16" x14ac:dyDescent="0.25">
      <c r="A25" s="13" t="s">
        <v>34</v>
      </c>
      <c r="B25" s="8">
        <v>2740</v>
      </c>
      <c r="C25" s="9">
        <v>23.649635036496345</v>
      </c>
      <c r="D25" s="10">
        <v>648</v>
      </c>
      <c r="E25" s="9">
        <v>20.437956204379564</v>
      </c>
      <c r="F25" s="9" t="s">
        <v>16</v>
      </c>
      <c r="G25" s="9">
        <v>3.211678832116788</v>
      </c>
      <c r="H25" s="10">
        <v>2652</v>
      </c>
      <c r="I25" s="9">
        <v>21.116138763197586</v>
      </c>
      <c r="J25" s="10">
        <v>560</v>
      </c>
      <c r="K25" s="11" t="s">
        <v>16</v>
      </c>
      <c r="L25" s="9" t="s">
        <v>16</v>
      </c>
      <c r="M25" s="12" t="s">
        <v>16</v>
      </c>
      <c r="N25" s="12">
        <v>88</v>
      </c>
      <c r="O25" s="9">
        <v>100</v>
      </c>
      <c r="P25" s="12">
        <v>88</v>
      </c>
    </row>
    <row r="26" spans="1:16" x14ac:dyDescent="0.25">
      <c r="A26" s="13" t="s">
        <v>35</v>
      </c>
      <c r="B26" s="8">
        <v>5626</v>
      </c>
      <c r="C26" s="9">
        <v>52.861713473160322</v>
      </c>
      <c r="D26" s="10">
        <v>2974</v>
      </c>
      <c r="E26" s="9">
        <v>19.6054034838251</v>
      </c>
      <c r="F26" s="9">
        <v>19.6054034838251</v>
      </c>
      <c r="G26" s="9">
        <v>13.650906505510138</v>
      </c>
      <c r="H26" s="10">
        <v>3101</v>
      </c>
      <c r="I26" s="9">
        <v>35.569171235085449</v>
      </c>
      <c r="J26" s="10">
        <v>1103</v>
      </c>
      <c r="K26" s="11">
        <v>1757</v>
      </c>
      <c r="L26" s="9">
        <v>62.777461582242481</v>
      </c>
      <c r="M26" s="12">
        <v>1103</v>
      </c>
      <c r="N26" s="12">
        <v>768</v>
      </c>
      <c r="O26" s="9">
        <v>100</v>
      </c>
      <c r="P26" s="12">
        <v>768</v>
      </c>
    </row>
    <row r="27" spans="1:16" x14ac:dyDescent="0.25">
      <c r="A27" s="13" t="s">
        <v>36</v>
      </c>
      <c r="B27" s="8">
        <v>4624</v>
      </c>
      <c r="C27" s="9">
        <v>42.106401384083057</v>
      </c>
      <c r="D27" s="10">
        <v>1947</v>
      </c>
      <c r="E27" s="9">
        <v>22.448096885813143</v>
      </c>
      <c r="F27" s="9">
        <v>11.072664359861593</v>
      </c>
      <c r="G27" s="9">
        <v>8.585640138408305</v>
      </c>
      <c r="H27" s="10">
        <v>3490</v>
      </c>
      <c r="I27" s="9">
        <v>29.742120343839542</v>
      </c>
      <c r="J27" s="10">
        <v>1038</v>
      </c>
      <c r="K27" s="11">
        <v>737</v>
      </c>
      <c r="L27" s="9">
        <v>69.470827679782886</v>
      </c>
      <c r="M27" s="12">
        <v>512</v>
      </c>
      <c r="N27" s="12">
        <v>397</v>
      </c>
      <c r="O27" s="9">
        <v>100</v>
      </c>
      <c r="P27" s="12">
        <v>397</v>
      </c>
    </row>
    <row r="28" spans="1:16" x14ac:dyDescent="0.25">
      <c r="A28" s="13" t="s">
        <v>37</v>
      </c>
      <c r="B28" s="8">
        <v>1511</v>
      </c>
      <c r="C28" s="9">
        <v>44.209133024487095</v>
      </c>
      <c r="D28" s="10">
        <v>668</v>
      </c>
      <c r="E28" s="9">
        <v>24.950363997352753</v>
      </c>
      <c r="F28" s="9">
        <v>2.911978821972204</v>
      </c>
      <c r="G28" s="9">
        <v>16.346790205162147</v>
      </c>
      <c r="H28" s="10">
        <v>1190</v>
      </c>
      <c r="I28" s="9">
        <v>31.680672268907561</v>
      </c>
      <c r="J28" s="10">
        <v>377</v>
      </c>
      <c r="K28" s="11">
        <v>74</v>
      </c>
      <c r="L28" s="9">
        <v>59.459459459459438</v>
      </c>
      <c r="M28" s="12">
        <v>44</v>
      </c>
      <c r="N28" s="12">
        <v>247</v>
      </c>
      <c r="O28" s="9">
        <v>100</v>
      </c>
      <c r="P28" s="12">
        <v>247</v>
      </c>
    </row>
    <row r="29" spans="1:16" x14ac:dyDescent="0.25">
      <c r="A29" s="13" t="s">
        <v>38</v>
      </c>
      <c r="B29" s="8">
        <v>860</v>
      </c>
      <c r="C29" s="9">
        <v>30.93023255813954</v>
      </c>
      <c r="D29" s="10">
        <v>266</v>
      </c>
      <c r="E29" s="9">
        <v>17.906976744186039</v>
      </c>
      <c r="F29" s="9">
        <v>6.9767441860465107</v>
      </c>
      <c r="G29" s="9">
        <v>6.0465116279069759</v>
      </c>
      <c r="H29" s="10">
        <v>734</v>
      </c>
      <c r="I29" s="9">
        <v>20.980926430517716</v>
      </c>
      <c r="J29" s="10">
        <v>154</v>
      </c>
      <c r="K29" s="11">
        <v>74</v>
      </c>
      <c r="L29" s="9">
        <v>81.081081081081095</v>
      </c>
      <c r="M29" s="12">
        <v>60</v>
      </c>
      <c r="N29" s="12">
        <v>52</v>
      </c>
      <c r="O29" s="9">
        <v>100</v>
      </c>
      <c r="P29" s="12">
        <v>52</v>
      </c>
    </row>
    <row r="30" spans="1:16" x14ac:dyDescent="0.25">
      <c r="A30" s="13" t="s">
        <v>39</v>
      </c>
      <c r="B30" s="8">
        <v>3299</v>
      </c>
      <c r="C30" s="9">
        <v>59.775689602909992</v>
      </c>
      <c r="D30" s="10">
        <v>1972</v>
      </c>
      <c r="E30" s="9">
        <v>32.585632009699914</v>
      </c>
      <c r="F30" s="9">
        <v>7.36586844498333</v>
      </c>
      <c r="G30" s="9">
        <v>19.824189148226736</v>
      </c>
      <c r="H30" s="10">
        <v>2301</v>
      </c>
      <c r="I30" s="9">
        <v>46.718817905258575</v>
      </c>
      <c r="J30" s="10">
        <v>1075</v>
      </c>
      <c r="K30" s="11">
        <v>344</v>
      </c>
      <c r="L30" s="9">
        <v>70.639534883720884</v>
      </c>
      <c r="M30" s="12">
        <v>243</v>
      </c>
      <c r="N30" s="12">
        <v>654</v>
      </c>
      <c r="O30" s="9">
        <v>100</v>
      </c>
      <c r="P30" s="12">
        <v>654</v>
      </c>
    </row>
    <row r="31" spans="1:16" x14ac:dyDescent="0.25">
      <c r="A31" s="13" t="s">
        <v>40</v>
      </c>
      <c r="B31" s="8">
        <v>2601</v>
      </c>
      <c r="C31" s="9">
        <v>51.826220684352158</v>
      </c>
      <c r="D31" s="10">
        <v>1348</v>
      </c>
      <c r="E31" s="9">
        <v>36.908881199538648</v>
      </c>
      <c r="F31" s="9">
        <v>0.34602076124567477</v>
      </c>
      <c r="G31" s="9">
        <v>14.571318723567856</v>
      </c>
      <c r="H31" s="10">
        <v>2192</v>
      </c>
      <c r="I31" s="9">
        <v>43.795620437956224</v>
      </c>
      <c r="J31" s="10">
        <v>960</v>
      </c>
      <c r="K31" s="11">
        <v>30</v>
      </c>
      <c r="L31" s="9">
        <v>30</v>
      </c>
      <c r="M31" s="12">
        <v>9</v>
      </c>
      <c r="N31" s="12">
        <v>379</v>
      </c>
      <c r="O31" s="9">
        <v>100</v>
      </c>
      <c r="P31" s="12">
        <v>379</v>
      </c>
    </row>
    <row r="32" spans="1:16" x14ac:dyDescent="0.25">
      <c r="A32" s="13" t="s">
        <v>41</v>
      </c>
      <c r="B32" s="8">
        <v>1885</v>
      </c>
      <c r="C32" s="9">
        <v>30.875331564986727</v>
      </c>
      <c r="D32" s="10">
        <v>582</v>
      </c>
      <c r="E32" s="9">
        <v>22.440318302387265</v>
      </c>
      <c r="F32" s="9">
        <v>4.4031830238726801</v>
      </c>
      <c r="G32" s="9">
        <v>4.0318302387267915</v>
      </c>
      <c r="H32" s="10">
        <v>1698</v>
      </c>
      <c r="I32" s="9">
        <v>24.911660777385158</v>
      </c>
      <c r="J32" s="10">
        <v>423</v>
      </c>
      <c r="K32" s="11">
        <v>111</v>
      </c>
      <c r="L32" s="9">
        <v>74.774774774774784</v>
      </c>
      <c r="M32" s="12">
        <v>83</v>
      </c>
      <c r="N32" s="12">
        <v>76</v>
      </c>
      <c r="O32" s="9">
        <v>100</v>
      </c>
      <c r="P32" s="12">
        <v>76</v>
      </c>
    </row>
    <row r="33" spans="1:16" x14ac:dyDescent="0.25">
      <c r="A33" s="13" t="s">
        <v>42</v>
      </c>
      <c r="B33" s="8">
        <v>2105</v>
      </c>
      <c r="C33" s="9">
        <v>52.921615201900238</v>
      </c>
      <c r="D33" s="10">
        <v>1114</v>
      </c>
      <c r="E33" s="9">
        <v>41.187648456057005</v>
      </c>
      <c r="F33" s="9">
        <v>2.8503562945368177</v>
      </c>
      <c r="G33" s="9">
        <v>8.8836104513064136</v>
      </c>
      <c r="H33" s="10">
        <v>1818</v>
      </c>
      <c r="I33" s="9">
        <v>47.689768976897689</v>
      </c>
      <c r="J33" s="10">
        <v>867</v>
      </c>
      <c r="K33" s="11">
        <v>100</v>
      </c>
      <c r="L33" s="9">
        <v>60</v>
      </c>
      <c r="M33" s="12">
        <v>60</v>
      </c>
      <c r="N33" s="12">
        <v>187</v>
      </c>
      <c r="O33" s="9">
        <v>100</v>
      </c>
      <c r="P33" s="12">
        <v>187</v>
      </c>
    </row>
    <row r="34" spans="1:16" x14ac:dyDescent="0.25">
      <c r="A34" s="13" t="s">
        <v>43</v>
      </c>
      <c r="B34" s="8">
        <v>2422</v>
      </c>
      <c r="C34" s="9">
        <v>40.586292320396367</v>
      </c>
      <c r="D34" s="10">
        <v>983</v>
      </c>
      <c r="E34" s="9">
        <v>33.030553261767146</v>
      </c>
      <c r="F34" s="9" t="s">
        <v>16</v>
      </c>
      <c r="G34" s="9">
        <v>7.5557390586292303</v>
      </c>
      <c r="H34" s="10">
        <v>2239</v>
      </c>
      <c r="I34" s="9">
        <v>35.730236712818211</v>
      </c>
      <c r="J34" s="10">
        <v>800</v>
      </c>
      <c r="K34" s="11" t="s">
        <v>16</v>
      </c>
      <c r="L34" s="9" t="s">
        <v>16</v>
      </c>
      <c r="M34" s="12" t="s">
        <v>16</v>
      </c>
      <c r="N34" s="12">
        <v>183</v>
      </c>
      <c r="O34" s="9">
        <v>100</v>
      </c>
      <c r="P34" s="12">
        <v>183</v>
      </c>
    </row>
    <row r="35" spans="1:16" x14ac:dyDescent="0.25">
      <c r="A35" s="13" t="s">
        <v>44</v>
      </c>
      <c r="B35" s="8">
        <v>795</v>
      </c>
      <c r="C35" s="9">
        <v>25.031446540880498</v>
      </c>
      <c r="D35" s="10">
        <v>199</v>
      </c>
      <c r="E35" s="9">
        <v>14.339622641509436</v>
      </c>
      <c r="F35" s="9">
        <v>0.25157232704402505</v>
      </c>
      <c r="G35" s="9">
        <v>10.440251572327044</v>
      </c>
      <c r="H35" s="10">
        <v>698</v>
      </c>
      <c r="I35" s="9">
        <v>16.332378223495702</v>
      </c>
      <c r="J35" s="10">
        <v>114</v>
      </c>
      <c r="K35" s="11">
        <v>14</v>
      </c>
      <c r="L35" s="9">
        <v>14.285714285714279</v>
      </c>
      <c r="M35" s="12">
        <v>2</v>
      </c>
      <c r="N35" s="12">
        <v>83</v>
      </c>
      <c r="O35" s="9">
        <v>100</v>
      </c>
      <c r="P35" s="12">
        <v>83</v>
      </c>
    </row>
    <row r="36" spans="1:16" x14ac:dyDescent="0.25">
      <c r="A36" s="13" t="s">
        <v>45</v>
      </c>
      <c r="B36" s="8">
        <v>9606</v>
      </c>
      <c r="C36" s="9">
        <v>53.247970018738279</v>
      </c>
      <c r="D36" s="10">
        <v>5115</v>
      </c>
      <c r="E36" s="9">
        <v>36.810326879033937</v>
      </c>
      <c r="F36" s="9">
        <v>7.4224443056423102</v>
      </c>
      <c r="G36" s="9">
        <v>9.0151988340620477</v>
      </c>
      <c r="H36" s="10">
        <v>7698</v>
      </c>
      <c r="I36" s="9">
        <v>45.934008833463217</v>
      </c>
      <c r="J36" s="10">
        <v>3536</v>
      </c>
      <c r="K36" s="11">
        <v>1042</v>
      </c>
      <c r="L36" s="9">
        <v>68.426103646832999</v>
      </c>
      <c r="M36" s="12">
        <v>713</v>
      </c>
      <c r="N36" s="12">
        <v>866</v>
      </c>
      <c r="O36" s="9">
        <v>100</v>
      </c>
      <c r="P36" s="12">
        <v>866</v>
      </c>
    </row>
    <row r="37" spans="1:16" x14ac:dyDescent="0.25">
      <c r="A37" s="13" t="s">
        <v>46</v>
      </c>
      <c r="B37" s="8">
        <v>1397</v>
      </c>
      <c r="C37" s="9">
        <v>29.348604151753751</v>
      </c>
      <c r="D37" s="10">
        <v>410</v>
      </c>
      <c r="E37" s="9">
        <v>13.958482462419472</v>
      </c>
      <c r="F37" s="9">
        <v>6.8002863278453827</v>
      </c>
      <c r="G37" s="9">
        <v>8.5898353614889054</v>
      </c>
      <c r="H37" s="10">
        <v>1129</v>
      </c>
      <c r="I37" s="9">
        <v>17.271922054915851</v>
      </c>
      <c r="J37" s="10">
        <v>195</v>
      </c>
      <c r="K37" s="11">
        <v>148</v>
      </c>
      <c r="L37" s="9">
        <v>64.189189189189179</v>
      </c>
      <c r="M37" s="12">
        <v>95</v>
      </c>
      <c r="N37" s="12">
        <v>120</v>
      </c>
      <c r="O37" s="9">
        <v>100</v>
      </c>
      <c r="P37" s="12">
        <v>120</v>
      </c>
    </row>
    <row r="38" spans="1:16" x14ac:dyDescent="0.25">
      <c r="A38" s="13" t="s">
        <v>47</v>
      </c>
      <c r="B38" s="14">
        <v>1875</v>
      </c>
      <c r="C38" s="15">
        <v>60.16</v>
      </c>
      <c r="D38" s="16">
        <v>1128</v>
      </c>
      <c r="E38" s="15">
        <v>46.506666666666682</v>
      </c>
      <c r="F38" s="15" t="s">
        <v>16</v>
      </c>
      <c r="G38" s="15">
        <v>13.653333333333331</v>
      </c>
      <c r="H38" s="16">
        <v>1619</v>
      </c>
      <c r="I38" s="15">
        <v>53.860407659048803</v>
      </c>
      <c r="J38" s="16">
        <v>872</v>
      </c>
      <c r="K38" s="17" t="s">
        <v>16</v>
      </c>
      <c r="L38" s="15" t="s">
        <v>16</v>
      </c>
      <c r="M38" s="18" t="s">
        <v>16</v>
      </c>
      <c r="N38" s="18">
        <v>256</v>
      </c>
      <c r="O38" s="15">
        <v>100</v>
      </c>
      <c r="P38" s="18">
        <v>256</v>
      </c>
    </row>
    <row r="39" spans="1:16" x14ac:dyDescent="0.25">
      <c r="A39" s="19" t="s">
        <v>48</v>
      </c>
      <c r="B39" s="20">
        <v>98004</v>
      </c>
      <c r="C39" s="21">
        <v>43.378841679931426</v>
      </c>
      <c r="D39" s="20">
        <v>42513</v>
      </c>
      <c r="E39" s="21">
        <v>25.80710991388106</v>
      </c>
      <c r="F39" s="21">
        <v>6.8466593200277526</v>
      </c>
      <c r="G39" s="21">
        <v>10.725072446022612</v>
      </c>
      <c r="H39" s="20">
        <v>77313</v>
      </c>
      <c r="I39" s="21">
        <v>32.713773880201259</v>
      </c>
      <c r="J39" s="20">
        <v>25292</v>
      </c>
      <c r="K39" s="22">
        <v>10180</v>
      </c>
      <c r="L39" s="21">
        <v>65.913555992141482</v>
      </c>
      <c r="M39" s="23">
        <v>6710</v>
      </c>
      <c r="N39" s="23">
        <v>10511</v>
      </c>
      <c r="O39" s="21">
        <v>100</v>
      </c>
      <c r="P39" s="24">
        <v>10511</v>
      </c>
    </row>
    <row r="41" spans="1:16" x14ac:dyDescent="0.25">
      <c r="A41" s="25" t="s">
        <v>49</v>
      </c>
      <c r="B41" s="26"/>
      <c r="C41" s="26"/>
      <c r="D41" s="26"/>
      <c r="E41" s="26"/>
      <c r="F41" s="26"/>
      <c r="G41" s="26"/>
      <c r="H41" s="26"/>
      <c r="I41" s="26"/>
      <c r="J41" s="26"/>
    </row>
    <row r="42" spans="1:16" x14ac:dyDescent="0.25">
      <c r="A42" s="27" t="s">
        <v>50</v>
      </c>
      <c r="B42" s="26"/>
      <c r="C42" s="26"/>
      <c r="D42" s="26"/>
      <c r="E42" s="26"/>
      <c r="F42" s="26"/>
      <c r="G42" s="26"/>
      <c r="H42" s="26"/>
      <c r="I42" s="26"/>
      <c r="J42" s="26"/>
    </row>
    <row r="43" spans="1:16" x14ac:dyDescent="0.25">
      <c r="A43" s="111" t="s">
        <v>51</v>
      </c>
      <c r="B43" s="111"/>
      <c r="C43" s="111"/>
      <c r="D43" s="111"/>
      <c r="E43" s="111"/>
      <c r="F43" s="111"/>
      <c r="G43" s="111"/>
      <c r="H43" s="111"/>
      <c r="I43" s="26"/>
      <c r="J43" s="26"/>
    </row>
  </sheetData>
  <mergeCells count="16">
    <mergeCell ref="A43:H43"/>
    <mergeCell ref="A1:P1"/>
    <mergeCell ref="A3:A6"/>
    <mergeCell ref="B3:B6"/>
    <mergeCell ref="C3:D5"/>
    <mergeCell ref="E3:G4"/>
    <mergeCell ref="H3:P3"/>
    <mergeCell ref="H4:J4"/>
    <mergeCell ref="K4:M4"/>
    <mergeCell ref="N4:P4"/>
    <mergeCell ref="H5:H6"/>
    <mergeCell ref="I5:J5"/>
    <mergeCell ref="K5:K6"/>
    <mergeCell ref="L5:M5"/>
    <mergeCell ref="N5:N6"/>
    <mergeCell ref="O5:P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40"/>
  <sheetViews>
    <sheetView workbookViewId="0">
      <selection activeCell="E50" sqref="E50"/>
    </sheetView>
  </sheetViews>
  <sheetFormatPr baseColWidth="10" defaultRowHeight="15" x14ac:dyDescent="0.25"/>
  <cols>
    <col min="1" max="1" width="16" customWidth="1"/>
    <col min="2" max="2" width="6.42578125" customWidth="1"/>
  </cols>
  <sheetData>
    <row r="1" spans="1:10" x14ac:dyDescent="0.25">
      <c r="A1" s="132" t="s">
        <v>114</v>
      </c>
      <c r="B1" s="132"/>
      <c r="C1" s="132"/>
      <c r="D1" s="132"/>
      <c r="E1" s="132"/>
      <c r="F1" s="132"/>
      <c r="G1" s="132"/>
      <c r="H1" s="132"/>
      <c r="I1" s="132"/>
      <c r="J1" s="132"/>
    </row>
    <row r="2" spans="1:10" x14ac:dyDescent="0.25">
      <c r="A2" s="99"/>
      <c r="B2" s="99"/>
      <c r="C2" s="99"/>
      <c r="D2" s="99"/>
      <c r="E2" s="99"/>
      <c r="F2" s="99"/>
      <c r="G2" s="99"/>
      <c r="H2" s="99"/>
      <c r="I2" s="99"/>
      <c r="J2" s="99"/>
    </row>
    <row r="3" spans="1:10" x14ac:dyDescent="0.25">
      <c r="A3" s="133" t="s">
        <v>1</v>
      </c>
      <c r="B3" s="136" t="s">
        <v>115</v>
      </c>
      <c r="C3" s="139" t="s">
        <v>116</v>
      </c>
      <c r="D3" s="140"/>
      <c r="E3" s="113"/>
      <c r="F3" s="141" t="s">
        <v>117</v>
      </c>
      <c r="G3" s="140"/>
      <c r="H3" s="140"/>
      <c r="I3" s="100"/>
      <c r="J3" s="100"/>
    </row>
    <row r="4" spans="1:10" ht="30.75" customHeight="1" x14ac:dyDescent="0.25">
      <c r="A4" s="134"/>
      <c r="B4" s="137"/>
      <c r="C4" s="142" t="s">
        <v>118</v>
      </c>
      <c r="D4" s="144" t="s">
        <v>119</v>
      </c>
      <c r="E4" s="144"/>
      <c r="F4" s="142" t="s">
        <v>118</v>
      </c>
      <c r="G4" s="145" t="s">
        <v>3</v>
      </c>
      <c r="H4" s="146"/>
      <c r="I4" s="130" t="s">
        <v>120</v>
      </c>
      <c r="J4" s="130" t="s">
        <v>121</v>
      </c>
    </row>
    <row r="5" spans="1:10" x14ac:dyDescent="0.25">
      <c r="A5" s="135"/>
      <c r="B5" s="138"/>
      <c r="C5" s="143"/>
      <c r="D5" s="101" t="s">
        <v>13</v>
      </c>
      <c r="E5" s="101" t="s">
        <v>14</v>
      </c>
      <c r="F5" s="143"/>
      <c r="G5" s="101" t="s">
        <v>13</v>
      </c>
      <c r="H5" s="101" t="s">
        <v>14</v>
      </c>
      <c r="I5" s="131"/>
      <c r="J5" s="131"/>
    </row>
    <row r="6" spans="1:10" x14ac:dyDescent="0.25">
      <c r="A6" s="102" t="s">
        <v>22</v>
      </c>
      <c r="B6" s="102" t="s">
        <v>122</v>
      </c>
      <c r="C6" s="103">
        <v>8511</v>
      </c>
      <c r="D6" s="104">
        <v>69.639290330160975</v>
      </c>
      <c r="E6" s="103">
        <v>5927</v>
      </c>
      <c r="F6" s="103">
        <v>8505</v>
      </c>
      <c r="G6" s="104">
        <v>69.029982363315682</v>
      </c>
      <c r="H6" s="103">
        <v>5871</v>
      </c>
      <c r="I6" s="104">
        <v>44.418489916330209</v>
      </c>
      <c r="J6" s="104">
        <v>43.378841679931426</v>
      </c>
    </row>
    <row r="7" spans="1:10" x14ac:dyDescent="0.25">
      <c r="A7" s="102" t="s">
        <v>25</v>
      </c>
      <c r="B7" s="102" t="s">
        <v>123</v>
      </c>
      <c r="C7" s="103">
        <v>2615</v>
      </c>
      <c r="D7" s="104">
        <v>63.556405353728486</v>
      </c>
      <c r="E7" s="103">
        <v>1662</v>
      </c>
      <c r="F7" s="103">
        <v>2573</v>
      </c>
      <c r="G7" s="104">
        <v>62.495141857753616</v>
      </c>
      <c r="H7" s="103">
        <v>1608</v>
      </c>
      <c r="I7" s="104">
        <v>44.418489916330209</v>
      </c>
      <c r="J7" s="104">
        <v>43.378841679931426</v>
      </c>
    </row>
    <row r="8" spans="1:10" x14ac:dyDescent="0.25">
      <c r="A8" s="102" t="s">
        <v>47</v>
      </c>
      <c r="B8" s="102" t="s">
        <v>124</v>
      </c>
      <c r="C8" s="103">
        <v>2031</v>
      </c>
      <c r="D8" s="104">
        <v>57.360905957656328</v>
      </c>
      <c r="E8" s="103">
        <v>1165</v>
      </c>
      <c r="F8" s="103">
        <v>1875</v>
      </c>
      <c r="G8" s="104">
        <v>60.16</v>
      </c>
      <c r="H8" s="103">
        <v>1128</v>
      </c>
      <c r="I8" s="104">
        <v>44.418489916330209</v>
      </c>
      <c r="J8" s="104">
        <v>43.378841679931426</v>
      </c>
    </row>
    <row r="9" spans="1:10" x14ac:dyDescent="0.25">
      <c r="A9" s="102" t="s">
        <v>39</v>
      </c>
      <c r="B9" s="102" t="s">
        <v>125</v>
      </c>
      <c r="C9" s="103">
        <v>3423</v>
      </c>
      <c r="D9" s="104">
        <v>61.291264972246566</v>
      </c>
      <c r="E9" s="103">
        <v>2098</v>
      </c>
      <c r="F9" s="103">
        <v>3299</v>
      </c>
      <c r="G9" s="104">
        <v>59.775689602909992</v>
      </c>
      <c r="H9" s="103">
        <v>1972</v>
      </c>
      <c r="I9" s="104">
        <v>44.418489916330209</v>
      </c>
      <c r="J9" s="104">
        <v>43.378841679931426</v>
      </c>
    </row>
    <row r="10" spans="1:10" x14ac:dyDescent="0.25">
      <c r="A10" s="102" t="s">
        <v>45</v>
      </c>
      <c r="B10" s="102" t="s">
        <v>126</v>
      </c>
      <c r="C10" s="103">
        <v>9789</v>
      </c>
      <c r="D10" s="104">
        <v>54.571457758708753</v>
      </c>
      <c r="E10" s="103">
        <v>5342</v>
      </c>
      <c r="F10" s="103">
        <v>9606</v>
      </c>
      <c r="G10" s="104">
        <v>53.247970018738279</v>
      </c>
      <c r="H10" s="103">
        <v>5115</v>
      </c>
      <c r="I10" s="104">
        <v>44.418489916330209</v>
      </c>
      <c r="J10" s="104">
        <v>43.378841679931426</v>
      </c>
    </row>
    <row r="11" spans="1:10" x14ac:dyDescent="0.25">
      <c r="A11" s="102" t="s">
        <v>42</v>
      </c>
      <c r="B11" s="102" t="s">
        <v>127</v>
      </c>
      <c r="C11" s="103">
        <v>2130</v>
      </c>
      <c r="D11" s="104">
        <v>54.178403755868544</v>
      </c>
      <c r="E11" s="103">
        <v>1154</v>
      </c>
      <c r="F11" s="103">
        <v>2105</v>
      </c>
      <c r="G11" s="104">
        <v>52.921615201900238</v>
      </c>
      <c r="H11" s="103">
        <v>1114</v>
      </c>
      <c r="I11" s="104">
        <v>44.418489916330209</v>
      </c>
      <c r="J11" s="104">
        <v>43.378841679931426</v>
      </c>
    </row>
    <row r="12" spans="1:10" x14ac:dyDescent="0.25">
      <c r="A12" s="102" t="s">
        <v>35</v>
      </c>
      <c r="B12" s="102" t="s">
        <v>128</v>
      </c>
      <c r="C12" s="103">
        <v>5584</v>
      </c>
      <c r="D12" s="104">
        <v>54.011461318051573</v>
      </c>
      <c r="E12" s="103">
        <v>3016</v>
      </c>
      <c r="F12" s="103">
        <v>5626</v>
      </c>
      <c r="G12" s="104">
        <v>52.861713473160322</v>
      </c>
      <c r="H12" s="103">
        <v>2974</v>
      </c>
      <c r="I12" s="104">
        <v>44.418489916330209</v>
      </c>
      <c r="J12" s="104">
        <v>43.378841679931426</v>
      </c>
    </row>
    <row r="13" spans="1:10" x14ac:dyDescent="0.25">
      <c r="A13" s="102" t="s">
        <v>40</v>
      </c>
      <c r="B13" s="102" t="s">
        <v>129</v>
      </c>
      <c r="C13" s="103">
        <v>2866</v>
      </c>
      <c r="D13" s="104">
        <v>53.349616189811584</v>
      </c>
      <c r="E13" s="103">
        <v>1529</v>
      </c>
      <c r="F13" s="103">
        <v>2601</v>
      </c>
      <c r="G13" s="104">
        <v>51.826220684352158</v>
      </c>
      <c r="H13" s="103">
        <v>1348</v>
      </c>
      <c r="I13" s="104">
        <v>44.418489916330209</v>
      </c>
      <c r="J13" s="104">
        <v>43.378841679931426</v>
      </c>
    </row>
    <row r="14" spans="1:10" x14ac:dyDescent="0.25">
      <c r="A14" s="102" t="s">
        <v>28</v>
      </c>
      <c r="B14" s="102" t="s">
        <v>130</v>
      </c>
      <c r="C14" s="103">
        <v>3261</v>
      </c>
      <c r="D14" s="104">
        <v>53.204538485127259</v>
      </c>
      <c r="E14" s="103">
        <v>1735</v>
      </c>
      <c r="F14" s="103">
        <v>3254</v>
      </c>
      <c r="G14" s="104">
        <v>51.167793484941598</v>
      </c>
      <c r="H14" s="103">
        <v>1665</v>
      </c>
      <c r="I14" s="104">
        <v>44.418489916330209</v>
      </c>
      <c r="J14" s="104">
        <v>43.378841679931426</v>
      </c>
    </row>
    <row r="15" spans="1:10" x14ac:dyDescent="0.25">
      <c r="A15" s="102" t="s">
        <v>33</v>
      </c>
      <c r="B15" s="102" t="s">
        <v>131</v>
      </c>
      <c r="C15" s="103">
        <v>1183</v>
      </c>
      <c r="D15" s="104">
        <v>50.803043110735416</v>
      </c>
      <c r="E15" s="103">
        <v>601</v>
      </c>
      <c r="F15" s="103">
        <v>1197</v>
      </c>
      <c r="G15" s="104">
        <v>49.707602339181285</v>
      </c>
      <c r="H15" s="103">
        <v>595</v>
      </c>
      <c r="I15" s="104">
        <v>44.418489916330209</v>
      </c>
      <c r="J15" s="104">
        <v>43.378841679931426</v>
      </c>
    </row>
    <row r="16" spans="1:10" x14ac:dyDescent="0.25">
      <c r="A16" s="102" t="s">
        <v>27</v>
      </c>
      <c r="B16" s="102" t="s">
        <v>132</v>
      </c>
      <c r="C16" s="103">
        <v>4742</v>
      </c>
      <c r="D16" s="104">
        <v>49.43061999156474</v>
      </c>
      <c r="E16" s="103">
        <v>2344</v>
      </c>
      <c r="F16" s="103">
        <v>4618</v>
      </c>
      <c r="G16" s="104">
        <v>49.328713728886953</v>
      </c>
      <c r="H16" s="103">
        <v>2278</v>
      </c>
      <c r="I16" s="104">
        <v>44.418489916330209</v>
      </c>
      <c r="J16" s="104">
        <v>43.378841679931426</v>
      </c>
    </row>
    <row r="17" spans="1:10" x14ac:dyDescent="0.25">
      <c r="A17" s="102" t="s">
        <v>19</v>
      </c>
      <c r="B17" s="102" t="s">
        <v>133</v>
      </c>
      <c r="C17" s="103">
        <v>806</v>
      </c>
      <c r="D17" s="104">
        <v>48.014888337468982</v>
      </c>
      <c r="E17" s="103">
        <v>387</v>
      </c>
      <c r="F17" s="103">
        <v>778</v>
      </c>
      <c r="G17" s="104">
        <v>45.244215938303341</v>
      </c>
      <c r="H17" s="103">
        <v>352</v>
      </c>
      <c r="I17" s="104">
        <v>44.418489916330209</v>
      </c>
      <c r="J17" s="104">
        <v>43.378841679931426</v>
      </c>
    </row>
    <row r="18" spans="1:10" x14ac:dyDescent="0.25">
      <c r="A18" s="102" t="s">
        <v>31</v>
      </c>
      <c r="B18" s="102" t="s">
        <v>134</v>
      </c>
      <c r="C18" s="103">
        <v>5270</v>
      </c>
      <c r="D18" s="104">
        <v>48.557874762808346</v>
      </c>
      <c r="E18" s="103">
        <v>2559</v>
      </c>
      <c r="F18" s="103">
        <v>5222</v>
      </c>
      <c r="G18" s="104">
        <v>44.312523937188807</v>
      </c>
      <c r="H18" s="103">
        <v>2314</v>
      </c>
      <c r="I18" s="104">
        <v>44.418489916330209</v>
      </c>
      <c r="J18" s="104">
        <v>43.378841679931426</v>
      </c>
    </row>
    <row r="19" spans="1:10" x14ac:dyDescent="0.25">
      <c r="A19" s="102" t="s">
        <v>37</v>
      </c>
      <c r="B19" s="102" t="s">
        <v>135</v>
      </c>
      <c r="C19" s="103">
        <v>1490</v>
      </c>
      <c r="D19" s="104">
        <v>45.503355704697988</v>
      </c>
      <c r="E19" s="103">
        <v>678</v>
      </c>
      <c r="F19" s="103">
        <v>1511</v>
      </c>
      <c r="G19" s="104">
        <v>44.209133024487095</v>
      </c>
      <c r="H19" s="103">
        <v>668</v>
      </c>
      <c r="I19" s="104">
        <v>44.418489916330209</v>
      </c>
      <c r="J19" s="104">
        <v>43.378841679931426</v>
      </c>
    </row>
    <row r="20" spans="1:10" x14ac:dyDescent="0.25">
      <c r="A20" s="102" t="s">
        <v>23</v>
      </c>
      <c r="B20" s="102" t="s">
        <v>136</v>
      </c>
      <c r="C20" s="103">
        <v>2856</v>
      </c>
      <c r="D20" s="104">
        <v>44.537815126050418</v>
      </c>
      <c r="E20" s="103">
        <v>1272</v>
      </c>
      <c r="F20" s="103">
        <v>2834</v>
      </c>
      <c r="G20" s="104">
        <v>43.789696541990111</v>
      </c>
      <c r="H20" s="103">
        <v>1241</v>
      </c>
      <c r="I20" s="104">
        <v>44.418489916330209</v>
      </c>
      <c r="J20" s="104">
        <v>43.378841679931426</v>
      </c>
    </row>
    <row r="21" spans="1:10" x14ac:dyDescent="0.25">
      <c r="A21" s="102" t="s">
        <v>36</v>
      </c>
      <c r="B21" s="102" t="s">
        <v>137</v>
      </c>
      <c r="C21" s="103">
        <v>4525</v>
      </c>
      <c r="D21" s="104">
        <v>43.226519337016576</v>
      </c>
      <c r="E21" s="103">
        <v>1956</v>
      </c>
      <c r="F21" s="103">
        <v>4624</v>
      </c>
      <c r="G21" s="104">
        <v>42.106401384083057</v>
      </c>
      <c r="H21" s="103">
        <v>1947</v>
      </c>
      <c r="I21" s="104">
        <v>44.418489916330209</v>
      </c>
      <c r="J21" s="104">
        <v>43.378841679931426</v>
      </c>
    </row>
    <row r="22" spans="1:10" x14ac:dyDescent="0.25">
      <c r="A22" s="102" t="s">
        <v>43</v>
      </c>
      <c r="B22" s="102" t="s">
        <v>138</v>
      </c>
      <c r="C22" s="103">
        <v>2513</v>
      </c>
      <c r="D22" s="104">
        <v>42.101074413052132</v>
      </c>
      <c r="E22" s="103">
        <v>1058</v>
      </c>
      <c r="F22" s="103">
        <v>2422</v>
      </c>
      <c r="G22" s="104">
        <v>40.586292320396367</v>
      </c>
      <c r="H22" s="103">
        <v>983</v>
      </c>
      <c r="I22" s="104">
        <v>44.418489916330209</v>
      </c>
      <c r="J22" s="104">
        <v>43.378841679931426</v>
      </c>
    </row>
    <row r="23" spans="1:10" x14ac:dyDescent="0.25">
      <c r="A23" s="102" t="s">
        <v>29</v>
      </c>
      <c r="B23" s="102" t="s">
        <v>139</v>
      </c>
      <c r="C23" s="103">
        <v>5941</v>
      </c>
      <c r="D23" s="104">
        <v>40.683386635246592</v>
      </c>
      <c r="E23" s="103">
        <v>2417</v>
      </c>
      <c r="F23" s="103">
        <v>5859</v>
      </c>
      <c r="G23" s="104">
        <v>38.880355009387266</v>
      </c>
      <c r="H23" s="103">
        <v>2278</v>
      </c>
      <c r="I23" s="104">
        <v>44.418489916330209</v>
      </c>
      <c r="J23" s="104">
        <v>43.378841679931426</v>
      </c>
    </row>
    <row r="24" spans="1:10" x14ac:dyDescent="0.25">
      <c r="A24" s="102" t="s">
        <v>26</v>
      </c>
      <c r="B24" s="102" t="s">
        <v>140</v>
      </c>
      <c r="C24" s="103">
        <v>4702</v>
      </c>
      <c r="D24" s="104">
        <v>39.940450871969375</v>
      </c>
      <c r="E24" s="103">
        <v>1878</v>
      </c>
      <c r="F24" s="103">
        <v>4479</v>
      </c>
      <c r="G24" s="104">
        <v>37.887921411029247</v>
      </c>
      <c r="H24" s="103">
        <v>1697</v>
      </c>
      <c r="I24" s="104">
        <v>44.418489916330209</v>
      </c>
      <c r="J24" s="104">
        <v>43.378841679931426</v>
      </c>
    </row>
    <row r="25" spans="1:10" x14ac:dyDescent="0.25">
      <c r="A25" s="102" t="s">
        <v>18</v>
      </c>
      <c r="B25" s="102" t="s">
        <v>141</v>
      </c>
      <c r="C25" s="103">
        <v>435</v>
      </c>
      <c r="D25" s="104">
        <v>35.632183908045974</v>
      </c>
      <c r="E25" s="103">
        <v>155</v>
      </c>
      <c r="F25" s="103">
        <v>446</v>
      </c>
      <c r="G25" s="104">
        <v>35.874439461883398</v>
      </c>
      <c r="H25" s="103">
        <v>160</v>
      </c>
      <c r="I25" s="104">
        <v>44.418489916330209</v>
      </c>
      <c r="J25" s="104">
        <v>43.378841679931426</v>
      </c>
    </row>
    <row r="26" spans="1:10" x14ac:dyDescent="0.25">
      <c r="A26" s="102" t="s">
        <v>38</v>
      </c>
      <c r="B26" s="102" t="s">
        <v>142</v>
      </c>
      <c r="C26" s="103">
        <v>834</v>
      </c>
      <c r="D26" s="104">
        <v>29.376498800959233</v>
      </c>
      <c r="E26" s="103">
        <v>245</v>
      </c>
      <c r="F26" s="103">
        <v>860</v>
      </c>
      <c r="G26" s="104">
        <v>30.93023255813954</v>
      </c>
      <c r="H26" s="103">
        <v>266</v>
      </c>
      <c r="I26" s="104">
        <v>44.418489916330209</v>
      </c>
      <c r="J26" s="104">
        <v>43.378841679931426</v>
      </c>
    </row>
    <row r="27" spans="1:10" x14ac:dyDescent="0.25">
      <c r="A27" s="102" t="s">
        <v>41</v>
      </c>
      <c r="B27" s="102" t="s">
        <v>143</v>
      </c>
      <c r="C27" s="103">
        <v>1845</v>
      </c>
      <c r="D27" s="104">
        <v>29.430894308943088</v>
      </c>
      <c r="E27" s="103">
        <v>543</v>
      </c>
      <c r="F27" s="103">
        <v>1885</v>
      </c>
      <c r="G27" s="104">
        <v>30.875331564986727</v>
      </c>
      <c r="H27" s="103">
        <v>582</v>
      </c>
      <c r="I27" s="104">
        <v>44.418489916330209</v>
      </c>
      <c r="J27" s="104">
        <v>43.378841679931426</v>
      </c>
    </row>
    <row r="28" spans="1:10" x14ac:dyDescent="0.25">
      <c r="A28" s="102" t="s">
        <v>21</v>
      </c>
      <c r="B28" s="102" t="s">
        <v>144</v>
      </c>
      <c r="C28" s="103">
        <v>490</v>
      </c>
      <c r="D28" s="104">
        <v>31.836734693877553</v>
      </c>
      <c r="E28" s="103">
        <v>156</v>
      </c>
      <c r="F28" s="103">
        <v>497</v>
      </c>
      <c r="G28" s="104">
        <v>29.979879275653929</v>
      </c>
      <c r="H28" s="103">
        <v>149</v>
      </c>
      <c r="I28" s="104">
        <v>44.418489916330209</v>
      </c>
      <c r="J28" s="104">
        <v>43.378841679931426</v>
      </c>
    </row>
    <row r="29" spans="1:10" x14ac:dyDescent="0.25">
      <c r="A29" s="102" t="s">
        <v>46</v>
      </c>
      <c r="B29" s="102" t="s">
        <v>145</v>
      </c>
      <c r="C29" s="103">
        <v>1387</v>
      </c>
      <c r="D29" s="104">
        <v>30.064888248017304</v>
      </c>
      <c r="E29" s="103">
        <v>417</v>
      </c>
      <c r="F29" s="103">
        <v>1397</v>
      </c>
      <c r="G29" s="104">
        <v>29.348604151753751</v>
      </c>
      <c r="H29" s="103">
        <v>410</v>
      </c>
      <c r="I29" s="104">
        <v>44.418489916330209</v>
      </c>
      <c r="J29" s="104">
        <v>43.378841679931426</v>
      </c>
    </row>
    <row r="30" spans="1:10" x14ac:dyDescent="0.25">
      <c r="A30" s="102" t="s">
        <v>20</v>
      </c>
      <c r="B30" s="102" t="s">
        <v>146</v>
      </c>
      <c r="C30" s="103">
        <v>1889</v>
      </c>
      <c r="D30" s="104">
        <v>27.792482795129697</v>
      </c>
      <c r="E30" s="103">
        <v>525</v>
      </c>
      <c r="F30" s="103">
        <v>1840</v>
      </c>
      <c r="G30" s="104">
        <v>27.880434782608695</v>
      </c>
      <c r="H30" s="103">
        <v>513</v>
      </c>
      <c r="I30" s="104">
        <v>44.418489916330209</v>
      </c>
      <c r="J30" s="104">
        <v>43.378841679931426</v>
      </c>
    </row>
    <row r="31" spans="1:10" x14ac:dyDescent="0.25">
      <c r="A31" s="102" t="s">
        <v>15</v>
      </c>
      <c r="B31" s="102" t="s">
        <v>147</v>
      </c>
      <c r="C31" s="103">
        <v>752</v>
      </c>
      <c r="D31" s="104">
        <v>24.73404255319149</v>
      </c>
      <c r="E31" s="103">
        <v>186</v>
      </c>
      <c r="F31" s="103">
        <v>708</v>
      </c>
      <c r="G31" s="104">
        <v>26.836158192090394</v>
      </c>
      <c r="H31" s="103">
        <v>190</v>
      </c>
      <c r="I31" s="104">
        <v>44.418489916330209</v>
      </c>
      <c r="J31" s="104">
        <v>43.378841679931426</v>
      </c>
    </row>
    <row r="32" spans="1:10" x14ac:dyDescent="0.25">
      <c r="A32" s="102" t="s">
        <v>32</v>
      </c>
      <c r="B32" s="102" t="s">
        <v>148</v>
      </c>
      <c r="C32" s="103">
        <v>1116</v>
      </c>
      <c r="D32" s="104">
        <v>21.953405017921146</v>
      </c>
      <c r="E32" s="103">
        <v>245</v>
      </c>
      <c r="F32" s="103">
        <v>1184</v>
      </c>
      <c r="G32" s="104">
        <v>25.929054054054046</v>
      </c>
      <c r="H32" s="103">
        <v>307</v>
      </c>
      <c r="I32" s="104">
        <v>44.418489916330209</v>
      </c>
      <c r="J32" s="104">
        <v>43.378841679931426</v>
      </c>
    </row>
    <row r="33" spans="1:10" x14ac:dyDescent="0.25">
      <c r="A33" s="102" t="s">
        <v>44</v>
      </c>
      <c r="B33" s="102" t="s">
        <v>149</v>
      </c>
      <c r="C33" s="103">
        <v>793</v>
      </c>
      <c r="D33" s="104">
        <v>25.725094577553595</v>
      </c>
      <c r="E33" s="103">
        <v>204</v>
      </c>
      <c r="F33" s="103">
        <v>795</v>
      </c>
      <c r="G33" s="104">
        <v>25.031446540880498</v>
      </c>
      <c r="H33" s="103">
        <v>199</v>
      </c>
      <c r="I33" s="104">
        <v>44.418489916330209</v>
      </c>
      <c r="J33" s="104">
        <v>43.378841679931426</v>
      </c>
    </row>
    <row r="34" spans="1:10" x14ac:dyDescent="0.25">
      <c r="A34" s="102" t="s">
        <v>34</v>
      </c>
      <c r="B34" s="102" t="s">
        <v>150</v>
      </c>
      <c r="C34" s="103">
        <v>2786</v>
      </c>
      <c r="D34" s="104">
        <v>25.520459440057429</v>
      </c>
      <c r="E34" s="103">
        <v>711</v>
      </c>
      <c r="F34" s="103">
        <v>2740</v>
      </c>
      <c r="G34" s="104">
        <v>23.649635036496345</v>
      </c>
      <c r="H34" s="103">
        <v>648</v>
      </c>
      <c r="I34" s="104">
        <v>44.418489916330209</v>
      </c>
      <c r="J34" s="104">
        <v>43.378841679931426</v>
      </c>
    </row>
    <row r="35" spans="1:10" x14ac:dyDescent="0.25">
      <c r="A35" s="102" t="s">
        <v>30</v>
      </c>
      <c r="B35" s="102" t="s">
        <v>151</v>
      </c>
      <c r="C35" s="103">
        <v>7769</v>
      </c>
      <c r="D35" s="104">
        <v>19.243145836014932</v>
      </c>
      <c r="E35" s="103">
        <v>1495</v>
      </c>
      <c r="F35" s="103">
        <v>7813</v>
      </c>
      <c r="G35" s="104">
        <v>18.18763599129656</v>
      </c>
      <c r="H35" s="103">
        <v>1421</v>
      </c>
      <c r="I35" s="104">
        <v>44.418489916330209</v>
      </c>
      <c r="J35" s="104">
        <v>43.378841679931426</v>
      </c>
    </row>
    <row r="36" spans="1:10" x14ac:dyDescent="0.25">
      <c r="A36" s="102" t="s">
        <v>17</v>
      </c>
      <c r="B36" s="102" t="s">
        <v>152</v>
      </c>
      <c r="C36" s="103">
        <v>1702</v>
      </c>
      <c r="D36" s="104">
        <v>9.9882491186839015</v>
      </c>
      <c r="E36" s="103">
        <v>170</v>
      </c>
      <c r="F36" s="103">
        <v>1650</v>
      </c>
      <c r="G36" s="104">
        <v>11.878787878787877</v>
      </c>
      <c r="H36" s="103">
        <v>196</v>
      </c>
      <c r="I36" s="104">
        <v>44.418489916330209</v>
      </c>
      <c r="J36" s="104">
        <v>43.378841679931426</v>
      </c>
    </row>
    <row r="37" spans="1:10" x14ac:dyDescent="0.25">
      <c r="A37" s="102" t="s">
        <v>24</v>
      </c>
      <c r="B37" s="102" t="s">
        <v>153</v>
      </c>
      <c r="C37" s="103">
        <v>3283</v>
      </c>
      <c r="D37" s="104">
        <v>8.7115443192202253</v>
      </c>
      <c r="E37" s="103">
        <v>286</v>
      </c>
      <c r="F37" s="103">
        <v>3201</v>
      </c>
      <c r="G37" s="104">
        <v>10.121836925960633</v>
      </c>
      <c r="H37" s="103">
        <v>324</v>
      </c>
      <c r="I37" s="104">
        <v>44.418489916330209</v>
      </c>
      <c r="J37" s="104">
        <v>43.378841679931426</v>
      </c>
    </row>
    <row r="38" spans="1:10" x14ac:dyDescent="0.25">
      <c r="A38" s="105" t="s">
        <v>48</v>
      </c>
      <c r="B38" s="106" t="s">
        <v>154</v>
      </c>
      <c r="C38" s="107">
        <v>99319</v>
      </c>
      <c r="D38" s="108">
        <v>44.418489916330209</v>
      </c>
      <c r="E38" s="107">
        <v>44116</v>
      </c>
      <c r="F38" s="107">
        <v>98004</v>
      </c>
      <c r="G38" s="108">
        <v>43.378841679931426</v>
      </c>
      <c r="H38" s="109">
        <v>42513</v>
      </c>
      <c r="I38" s="100"/>
      <c r="J38" s="100"/>
    </row>
    <row r="40" spans="1:10" x14ac:dyDescent="0.25">
      <c r="A40" s="111" t="s">
        <v>155</v>
      </c>
      <c r="B40" s="111"/>
      <c r="C40" s="111"/>
      <c r="D40" s="111"/>
      <c r="E40" s="111"/>
      <c r="F40" s="111"/>
      <c r="G40" s="111"/>
      <c r="H40" s="111"/>
      <c r="I40" s="111"/>
      <c r="J40" s="111"/>
    </row>
  </sheetData>
  <mergeCells count="12">
    <mergeCell ref="J4:J5"/>
    <mergeCell ref="A40:J40"/>
    <mergeCell ref="A1:J1"/>
    <mergeCell ref="A3:A5"/>
    <mergeCell ref="B3:B5"/>
    <mergeCell ref="C3:E3"/>
    <mergeCell ref="F3:H3"/>
    <mergeCell ref="C4:C5"/>
    <mergeCell ref="D4:E4"/>
    <mergeCell ref="F4:F5"/>
    <mergeCell ref="G4:H4"/>
    <mergeCell ref="I4:I5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8"/>
  <sheetViews>
    <sheetView workbookViewId="0">
      <selection sqref="A1:H1"/>
    </sheetView>
  </sheetViews>
  <sheetFormatPr baseColWidth="10" defaultRowHeight="15" x14ac:dyDescent="0.25"/>
  <sheetData>
    <row r="1" spans="1:8" x14ac:dyDescent="0.25">
      <c r="A1" s="160" t="s">
        <v>52</v>
      </c>
      <c r="B1" s="160"/>
      <c r="C1" s="160"/>
      <c r="D1" s="160"/>
      <c r="E1" s="160"/>
      <c r="F1" s="160"/>
      <c r="G1" s="160"/>
      <c r="H1" s="160"/>
    </row>
    <row r="2" spans="1:8" x14ac:dyDescent="0.25">
      <c r="A2" s="29"/>
      <c r="B2" s="29"/>
      <c r="C2" s="29"/>
      <c r="D2" s="29"/>
      <c r="E2" s="29"/>
      <c r="F2" s="29"/>
      <c r="G2" s="29"/>
      <c r="H2" s="30"/>
    </row>
    <row r="3" spans="1:8" x14ac:dyDescent="0.25">
      <c r="A3" s="140" t="s">
        <v>53</v>
      </c>
      <c r="B3" s="140"/>
      <c r="C3" s="140"/>
      <c r="D3" s="140"/>
      <c r="E3" s="140"/>
      <c r="F3" s="140"/>
      <c r="G3" s="140"/>
      <c r="H3" s="140"/>
    </row>
    <row r="4" spans="1:8" x14ac:dyDescent="0.25">
      <c r="A4" s="155" t="s">
        <v>54</v>
      </c>
      <c r="B4" s="156" t="s">
        <v>55</v>
      </c>
      <c r="C4" s="156"/>
      <c r="D4" s="156"/>
      <c r="E4" s="156"/>
      <c r="F4" s="156"/>
      <c r="G4" s="156"/>
      <c r="H4" s="155" t="s">
        <v>56</v>
      </c>
    </row>
    <row r="5" spans="1:8" x14ac:dyDescent="0.25">
      <c r="A5" s="155"/>
      <c r="B5" s="6">
        <v>1</v>
      </c>
      <c r="C5" s="6">
        <v>2</v>
      </c>
      <c r="D5" s="6">
        <v>3</v>
      </c>
      <c r="E5" s="6">
        <v>4</v>
      </c>
      <c r="F5" s="6">
        <v>5</v>
      </c>
      <c r="G5" s="6">
        <v>6</v>
      </c>
      <c r="H5" s="155"/>
    </row>
    <row r="6" spans="1:8" x14ac:dyDescent="0.25">
      <c r="A6" s="31">
        <v>1</v>
      </c>
      <c r="B6" s="32">
        <v>91</v>
      </c>
      <c r="C6" s="33">
        <v>125</v>
      </c>
      <c r="D6" s="33">
        <v>285</v>
      </c>
      <c r="E6" s="33">
        <v>643</v>
      </c>
      <c r="F6" s="33">
        <v>2067</v>
      </c>
      <c r="G6" s="33">
        <v>5896</v>
      </c>
      <c r="H6" s="32">
        <v>9107</v>
      </c>
    </row>
    <row r="7" spans="1:8" x14ac:dyDescent="0.25">
      <c r="A7" s="31">
        <v>2</v>
      </c>
      <c r="B7" s="32">
        <v>6</v>
      </c>
      <c r="C7" s="32">
        <v>71</v>
      </c>
      <c r="D7" s="32">
        <v>91</v>
      </c>
      <c r="E7" s="33">
        <v>132</v>
      </c>
      <c r="F7" s="33">
        <v>455</v>
      </c>
      <c r="G7" s="33">
        <v>8736</v>
      </c>
      <c r="H7" s="32">
        <v>9491</v>
      </c>
    </row>
    <row r="8" spans="1:8" x14ac:dyDescent="0.25">
      <c r="A8" s="31">
        <v>3</v>
      </c>
      <c r="B8" s="32">
        <v>0</v>
      </c>
      <c r="C8" s="32">
        <v>3</v>
      </c>
      <c r="D8" s="32">
        <v>122</v>
      </c>
      <c r="E8" s="32">
        <v>48</v>
      </c>
      <c r="F8" s="32">
        <v>166</v>
      </c>
      <c r="G8" s="33">
        <v>6953</v>
      </c>
      <c r="H8" s="32">
        <v>7292</v>
      </c>
    </row>
    <row r="9" spans="1:8" x14ac:dyDescent="0.25">
      <c r="A9" s="31">
        <v>4</v>
      </c>
      <c r="B9" s="32">
        <v>0</v>
      </c>
      <c r="C9" s="32">
        <v>6</v>
      </c>
      <c r="D9" s="32">
        <v>7</v>
      </c>
      <c r="E9" s="32">
        <v>132</v>
      </c>
      <c r="F9" s="32">
        <v>70</v>
      </c>
      <c r="G9" s="32">
        <v>3014</v>
      </c>
      <c r="H9" s="32">
        <v>3229</v>
      </c>
    </row>
    <row r="10" spans="1:8" x14ac:dyDescent="0.25">
      <c r="A10" s="31">
        <v>5</v>
      </c>
      <c r="B10" s="32">
        <v>0</v>
      </c>
      <c r="C10" s="32">
        <v>0</v>
      </c>
      <c r="D10" s="32">
        <v>2</v>
      </c>
      <c r="E10" s="32">
        <v>6</v>
      </c>
      <c r="F10" s="32">
        <v>227</v>
      </c>
      <c r="G10" s="32">
        <v>2327</v>
      </c>
      <c r="H10" s="32">
        <v>2562</v>
      </c>
    </row>
    <row r="11" spans="1:8" x14ac:dyDescent="0.25">
      <c r="A11" s="34" t="s">
        <v>57</v>
      </c>
      <c r="B11" s="35">
        <v>0</v>
      </c>
      <c r="C11" s="35">
        <v>1</v>
      </c>
      <c r="D11" s="35">
        <v>7</v>
      </c>
      <c r="E11" s="35">
        <v>13</v>
      </c>
      <c r="F11" s="35">
        <v>36</v>
      </c>
      <c r="G11" s="35">
        <v>45575</v>
      </c>
      <c r="H11" s="35">
        <v>45632</v>
      </c>
    </row>
    <row r="12" spans="1:8" x14ac:dyDescent="0.25">
      <c r="A12" s="36" t="s">
        <v>11</v>
      </c>
      <c r="B12" s="37">
        <v>97</v>
      </c>
      <c r="C12" s="37">
        <v>206</v>
      </c>
      <c r="D12" s="37">
        <v>514</v>
      </c>
      <c r="E12" s="37">
        <v>974</v>
      </c>
      <c r="F12" s="37">
        <v>3021</v>
      </c>
      <c r="G12" s="37">
        <v>72501</v>
      </c>
      <c r="H12" s="38">
        <v>77313</v>
      </c>
    </row>
    <row r="13" spans="1:8" x14ac:dyDescent="0.25">
      <c r="A13" s="39"/>
      <c r="B13" s="39"/>
      <c r="C13" s="39"/>
      <c r="D13" s="39"/>
      <c r="E13" s="40"/>
      <c r="F13" s="39"/>
      <c r="G13" s="39"/>
      <c r="H13" s="39"/>
    </row>
    <row r="14" spans="1:8" x14ac:dyDescent="0.25">
      <c r="A14" s="140" t="s">
        <v>58</v>
      </c>
      <c r="B14" s="140"/>
      <c r="C14" s="140"/>
      <c r="D14" s="140"/>
      <c r="E14" s="140"/>
      <c r="F14" s="140"/>
      <c r="G14" s="140"/>
      <c r="H14" s="140"/>
    </row>
    <row r="15" spans="1:8" x14ac:dyDescent="0.25">
      <c r="A15" s="155" t="s">
        <v>54</v>
      </c>
      <c r="B15" s="156" t="s">
        <v>55</v>
      </c>
      <c r="C15" s="156"/>
      <c r="D15" s="156"/>
      <c r="E15" s="156"/>
      <c r="F15" s="156"/>
      <c r="G15" s="156"/>
      <c r="H15" s="155" t="s">
        <v>56</v>
      </c>
    </row>
    <row r="16" spans="1:8" x14ac:dyDescent="0.25">
      <c r="A16" s="155"/>
      <c r="B16" s="6">
        <v>1</v>
      </c>
      <c r="C16" s="6">
        <v>2</v>
      </c>
      <c r="D16" s="6">
        <v>3</v>
      </c>
      <c r="E16" s="6">
        <v>4</v>
      </c>
      <c r="F16" s="6">
        <v>5</v>
      </c>
      <c r="G16" s="6">
        <v>6</v>
      </c>
      <c r="H16" s="155"/>
    </row>
    <row r="17" spans="1:8" x14ac:dyDescent="0.25">
      <c r="A17" s="31">
        <v>1</v>
      </c>
      <c r="B17" s="32">
        <v>0</v>
      </c>
      <c r="C17" s="33">
        <v>6</v>
      </c>
      <c r="D17" s="33">
        <v>29</v>
      </c>
      <c r="E17" s="33">
        <v>128</v>
      </c>
      <c r="F17" s="33">
        <v>485</v>
      </c>
      <c r="G17" s="33">
        <v>2040</v>
      </c>
      <c r="H17" s="32">
        <v>2688</v>
      </c>
    </row>
    <row r="18" spans="1:8" x14ac:dyDescent="0.25">
      <c r="A18" s="31">
        <v>2</v>
      </c>
      <c r="B18" s="32">
        <v>0</v>
      </c>
      <c r="C18" s="32">
        <v>0</v>
      </c>
      <c r="D18" s="32"/>
      <c r="E18" s="33">
        <v>8</v>
      </c>
      <c r="F18" s="33">
        <v>50</v>
      </c>
      <c r="G18" s="33">
        <v>2407</v>
      </c>
      <c r="H18" s="32">
        <v>2465</v>
      </c>
    </row>
    <row r="19" spans="1:8" x14ac:dyDescent="0.25">
      <c r="A19" s="31">
        <v>3</v>
      </c>
      <c r="B19" s="32">
        <v>0</v>
      </c>
      <c r="C19" s="32">
        <v>0</v>
      </c>
      <c r="D19" s="32">
        <v>2</v>
      </c>
      <c r="E19" s="32">
        <v>0</v>
      </c>
      <c r="F19" s="32">
        <v>9</v>
      </c>
      <c r="G19" s="33">
        <v>1557</v>
      </c>
      <c r="H19" s="32">
        <v>1568</v>
      </c>
    </row>
    <row r="20" spans="1:8" x14ac:dyDescent="0.25">
      <c r="A20" s="31">
        <v>4</v>
      </c>
      <c r="B20" s="32">
        <v>0</v>
      </c>
      <c r="C20" s="32">
        <v>0</v>
      </c>
      <c r="D20" s="32">
        <v>0</v>
      </c>
      <c r="E20" s="32">
        <v>1</v>
      </c>
      <c r="F20" s="32">
        <v>4</v>
      </c>
      <c r="G20" s="32">
        <v>684</v>
      </c>
      <c r="H20" s="32">
        <v>689</v>
      </c>
    </row>
    <row r="21" spans="1:8" x14ac:dyDescent="0.25">
      <c r="A21" s="31">
        <v>5</v>
      </c>
      <c r="B21" s="32">
        <v>0</v>
      </c>
      <c r="C21" s="32">
        <v>0</v>
      </c>
      <c r="D21" s="32">
        <v>0</v>
      </c>
      <c r="E21" s="32">
        <v>0</v>
      </c>
      <c r="F21" s="32">
        <v>1</v>
      </c>
      <c r="G21" s="32">
        <v>424</v>
      </c>
      <c r="H21" s="32">
        <v>425</v>
      </c>
    </row>
    <row r="22" spans="1:8" x14ac:dyDescent="0.25">
      <c r="A22" s="34" t="s">
        <v>57</v>
      </c>
      <c r="B22" s="35">
        <v>0</v>
      </c>
      <c r="C22" s="35">
        <v>0</v>
      </c>
      <c r="D22" s="35">
        <v>0</v>
      </c>
      <c r="E22" s="35">
        <v>0</v>
      </c>
      <c r="F22" s="35">
        <v>0</v>
      </c>
      <c r="G22" s="35">
        <v>2345</v>
      </c>
      <c r="H22" s="35">
        <v>2345</v>
      </c>
    </row>
    <row r="23" spans="1:8" x14ac:dyDescent="0.25">
      <c r="A23" s="36" t="s">
        <v>11</v>
      </c>
      <c r="B23" s="37">
        <v>0</v>
      </c>
      <c r="C23" s="37">
        <v>6</v>
      </c>
      <c r="D23" s="37">
        <v>31</v>
      </c>
      <c r="E23" s="37">
        <v>137</v>
      </c>
      <c r="F23" s="37">
        <v>549</v>
      </c>
      <c r="G23" s="37">
        <v>9457</v>
      </c>
      <c r="H23" s="38">
        <v>10180</v>
      </c>
    </row>
    <row r="24" spans="1:8" x14ac:dyDescent="0.25">
      <c r="A24" s="41"/>
      <c r="B24" s="42"/>
      <c r="C24" s="42"/>
      <c r="D24" s="42"/>
      <c r="E24" s="42"/>
      <c r="F24" s="42"/>
      <c r="G24" s="42"/>
      <c r="H24" s="42"/>
    </row>
    <row r="25" spans="1:8" x14ac:dyDescent="0.25">
      <c r="A25" s="123" t="s">
        <v>59</v>
      </c>
      <c r="B25" s="123"/>
      <c r="C25" s="123"/>
      <c r="D25" s="123"/>
      <c r="E25" s="123"/>
      <c r="F25" s="123"/>
      <c r="G25" s="123"/>
      <c r="H25" s="123"/>
    </row>
    <row r="26" spans="1:8" x14ac:dyDescent="0.25">
      <c r="A26" s="155" t="s">
        <v>54</v>
      </c>
      <c r="B26" s="157" t="s">
        <v>60</v>
      </c>
      <c r="C26" s="157"/>
      <c r="D26" s="157"/>
      <c r="E26" s="157"/>
      <c r="F26" s="157"/>
      <c r="G26" s="157"/>
      <c r="H26" s="158" t="s">
        <v>56</v>
      </c>
    </row>
    <row r="27" spans="1:8" x14ac:dyDescent="0.25">
      <c r="A27" s="155"/>
      <c r="B27" s="128">
        <v>1</v>
      </c>
      <c r="C27" s="128"/>
      <c r="D27" s="128">
        <v>2</v>
      </c>
      <c r="E27" s="128"/>
      <c r="F27" s="128">
        <v>3</v>
      </c>
      <c r="G27" s="128"/>
      <c r="H27" s="159"/>
    </row>
    <row r="28" spans="1:8" x14ac:dyDescent="0.25">
      <c r="A28" s="43">
        <v>1</v>
      </c>
      <c r="B28" s="148">
        <v>791</v>
      </c>
      <c r="C28" s="149"/>
      <c r="D28" s="148">
        <v>4007</v>
      </c>
      <c r="E28" s="149"/>
      <c r="F28" s="148">
        <v>4283</v>
      </c>
      <c r="G28" s="149"/>
      <c r="H28" s="32">
        <v>9081</v>
      </c>
    </row>
    <row r="29" spans="1:8" x14ac:dyDescent="0.25">
      <c r="A29" s="43">
        <v>2</v>
      </c>
      <c r="B29" s="148">
        <v>14</v>
      </c>
      <c r="C29" s="149"/>
      <c r="D29" s="148">
        <v>102</v>
      </c>
      <c r="E29" s="149"/>
      <c r="F29" s="148">
        <v>1159</v>
      </c>
      <c r="G29" s="149"/>
      <c r="H29" s="32">
        <v>1275</v>
      </c>
    </row>
    <row r="30" spans="1:8" x14ac:dyDescent="0.25">
      <c r="A30" s="43">
        <v>3</v>
      </c>
      <c r="B30" s="148">
        <v>1</v>
      </c>
      <c r="C30" s="149"/>
      <c r="D30" s="148">
        <v>7</v>
      </c>
      <c r="E30" s="149"/>
      <c r="F30" s="148">
        <v>105</v>
      </c>
      <c r="G30" s="149"/>
      <c r="H30" s="32">
        <v>113</v>
      </c>
    </row>
    <row r="31" spans="1:8" x14ac:dyDescent="0.25">
      <c r="A31" s="43">
        <v>4</v>
      </c>
      <c r="B31" s="148">
        <v>2</v>
      </c>
      <c r="C31" s="149"/>
      <c r="D31" s="148">
        <v>0</v>
      </c>
      <c r="E31" s="149"/>
      <c r="F31" s="148">
        <v>40</v>
      </c>
      <c r="G31" s="149"/>
      <c r="H31" s="32">
        <v>42</v>
      </c>
    </row>
    <row r="32" spans="1:8" x14ac:dyDescent="0.25">
      <c r="A32" s="43">
        <v>5</v>
      </c>
      <c r="B32" s="148">
        <v>0</v>
      </c>
      <c r="C32" s="149"/>
      <c r="D32" s="148">
        <v>0</v>
      </c>
      <c r="E32" s="149"/>
      <c r="F32" s="148">
        <v>0</v>
      </c>
      <c r="G32" s="149"/>
      <c r="H32" s="32">
        <v>0</v>
      </c>
    </row>
    <row r="33" spans="1:8" x14ac:dyDescent="0.25">
      <c r="A33" s="44" t="s">
        <v>57</v>
      </c>
      <c r="B33" s="150">
        <v>0</v>
      </c>
      <c r="C33" s="151"/>
      <c r="D33" s="150">
        <v>0</v>
      </c>
      <c r="E33" s="151"/>
      <c r="F33" s="150">
        <v>0</v>
      </c>
      <c r="G33" s="151"/>
      <c r="H33" s="35">
        <v>0</v>
      </c>
    </row>
    <row r="34" spans="1:8" x14ac:dyDescent="0.25">
      <c r="A34" s="45" t="s">
        <v>11</v>
      </c>
      <c r="B34" s="152">
        <v>808</v>
      </c>
      <c r="C34" s="152"/>
      <c r="D34" s="152">
        <v>4116</v>
      </c>
      <c r="E34" s="152"/>
      <c r="F34" s="152">
        <v>5587</v>
      </c>
      <c r="G34" s="152"/>
      <c r="H34" s="46">
        <v>10511</v>
      </c>
    </row>
    <row r="36" spans="1:8" x14ac:dyDescent="0.25">
      <c r="A36" s="153" t="s">
        <v>61</v>
      </c>
      <c r="B36" s="153"/>
      <c r="C36" s="153"/>
      <c r="D36" s="153"/>
      <c r="E36" s="153"/>
      <c r="F36" s="153"/>
      <c r="G36" s="153"/>
      <c r="H36" s="153"/>
    </row>
    <row r="37" spans="1:8" x14ac:dyDescent="0.25">
      <c r="A37" s="154" t="s">
        <v>62</v>
      </c>
      <c r="B37" s="147"/>
      <c r="C37" s="147"/>
      <c r="D37" s="147"/>
      <c r="E37" s="147"/>
      <c r="F37" s="147"/>
      <c r="G37" s="147"/>
      <c r="H37" s="147"/>
    </row>
    <row r="38" spans="1:8" x14ac:dyDescent="0.25">
      <c r="A38" s="147" t="s">
        <v>63</v>
      </c>
      <c r="B38" s="147"/>
      <c r="C38" s="147"/>
      <c r="D38" s="147"/>
      <c r="E38" s="147"/>
      <c r="F38" s="147"/>
      <c r="G38" s="147"/>
      <c r="H38" s="147"/>
    </row>
  </sheetData>
  <mergeCells count="40">
    <mergeCell ref="A14:H14"/>
    <mergeCell ref="A1:H1"/>
    <mergeCell ref="A3:H3"/>
    <mergeCell ref="A4:A5"/>
    <mergeCell ref="B4:G4"/>
    <mergeCell ref="H4:H5"/>
    <mergeCell ref="A15:A16"/>
    <mergeCell ref="B15:G15"/>
    <mergeCell ref="H15:H16"/>
    <mergeCell ref="A25:H25"/>
    <mergeCell ref="A26:A27"/>
    <mergeCell ref="B26:G26"/>
    <mergeCell ref="H26:H27"/>
    <mergeCell ref="B27:C27"/>
    <mergeCell ref="D27:E27"/>
    <mergeCell ref="F27:G27"/>
    <mergeCell ref="B28:C28"/>
    <mergeCell ref="D28:E28"/>
    <mergeCell ref="F28:G28"/>
    <mergeCell ref="B29:C29"/>
    <mergeCell ref="D29:E29"/>
    <mergeCell ref="F29:G29"/>
    <mergeCell ref="B30:C30"/>
    <mergeCell ref="D30:E30"/>
    <mergeCell ref="F30:G30"/>
    <mergeCell ref="B31:C31"/>
    <mergeCell ref="D31:E31"/>
    <mergeCell ref="F31:G31"/>
    <mergeCell ref="A38:H38"/>
    <mergeCell ref="B32:C32"/>
    <mergeCell ref="D32:E32"/>
    <mergeCell ref="F32:G32"/>
    <mergeCell ref="B33:C33"/>
    <mergeCell ref="D33:E33"/>
    <mergeCell ref="F33:G33"/>
    <mergeCell ref="B34:C34"/>
    <mergeCell ref="D34:E34"/>
    <mergeCell ref="F34:G34"/>
    <mergeCell ref="A36:H36"/>
    <mergeCell ref="A37:H3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P43"/>
  <sheetViews>
    <sheetView workbookViewId="0">
      <selection sqref="A1:P1"/>
    </sheetView>
  </sheetViews>
  <sheetFormatPr baseColWidth="10" defaultRowHeight="15" x14ac:dyDescent="0.25"/>
  <cols>
    <col min="1" max="1" width="16.42578125" customWidth="1"/>
    <col min="2" max="2" width="16.140625" customWidth="1"/>
    <col min="3" max="3" width="10.28515625" customWidth="1"/>
    <col min="4" max="4" width="10.140625" customWidth="1"/>
    <col min="7" max="7" width="13.140625" customWidth="1"/>
  </cols>
  <sheetData>
    <row r="1" spans="1:16" x14ac:dyDescent="0.25">
      <c r="A1" s="112" t="s">
        <v>64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6" x14ac:dyDescent="0.25">
      <c r="A3" s="164" t="s">
        <v>1</v>
      </c>
      <c r="B3" s="115" t="s">
        <v>65</v>
      </c>
      <c r="C3" s="122" t="s">
        <v>66</v>
      </c>
      <c r="D3" s="124"/>
      <c r="E3" s="122" t="s">
        <v>67</v>
      </c>
      <c r="F3" s="123"/>
      <c r="G3" s="124"/>
      <c r="H3" s="125" t="s">
        <v>68</v>
      </c>
      <c r="I3" s="123"/>
      <c r="J3" s="123"/>
      <c r="K3" s="123"/>
      <c r="L3" s="123"/>
      <c r="M3" s="123"/>
      <c r="N3" s="123"/>
      <c r="O3" s="123"/>
      <c r="P3" s="123"/>
    </row>
    <row r="4" spans="1:16" ht="25.5" customHeight="1" x14ac:dyDescent="0.25">
      <c r="A4" s="165"/>
      <c r="B4" s="115"/>
      <c r="C4" s="122"/>
      <c r="D4" s="124"/>
      <c r="E4" s="122"/>
      <c r="F4" s="123"/>
      <c r="G4" s="124"/>
      <c r="H4" s="126" t="s">
        <v>6</v>
      </c>
      <c r="I4" s="127"/>
      <c r="J4" s="127"/>
      <c r="K4" s="127" t="s">
        <v>7</v>
      </c>
      <c r="L4" s="127"/>
      <c r="M4" s="127"/>
      <c r="N4" s="127" t="s">
        <v>8</v>
      </c>
      <c r="O4" s="127"/>
      <c r="P4" s="127"/>
    </row>
    <row r="5" spans="1:16" x14ac:dyDescent="0.25">
      <c r="A5" s="165"/>
      <c r="B5" s="115"/>
      <c r="C5" s="122"/>
      <c r="D5" s="124"/>
      <c r="E5" s="47" t="s">
        <v>9</v>
      </c>
      <c r="F5" s="48" t="s">
        <v>10</v>
      </c>
      <c r="G5" s="48" t="s">
        <v>8</v>
      </c>
      <c r="H5" s="155" t="s">
        <v>11</v>
      </c>
      <c r="I5" s="162" t="s">
        <v>12</v>
      </c>
      <c r="J5" s="162"/>
      <c r="K5" s="155" t="s">
        <v>11</v>
      </c>
      <c r="L5" s="162" t="s">
        <v>12</v>
      </c>
      <c r="M5" s="162"/>
      <c r="N5" s="155" t="s">
        <v>11</v>
      </c>
      <c r="O5" s="162" t="s">
        <v>12</v>
      </c>
      <c r="P5" s="162"/>
    </row>
    <row r="6" spans="1:16" x14ac:dyDescent="0.25">
      <c r="A6" s="165"/>
      <c r="B6" s="115"/>
      <c r="C6" s="49" t="s">
        <v>13</v>
      </c>
      <c r="D6" s="50" t="s">
        <v>14</v>
      </c>
      <c r="E6" s="50" t="s">
        <v>13</v>
      </c>
      <c r="F6" s="50" t="s">
        <v>13</v>
      </c>
      <c r="G6" s="50" t="s">
        <v>13</v>
      </c>
      <c r="H6" s="155"/>
      <c r="I6" s="51" t="s">
        <v>13</v>
      </c>
      <c r="J6" s="50" t="s">
        <v>14</v>
      </c>
      <c r="K6" s="155"/>
      <c r="L6" s="50" t="s">
        <v>13</v>
      </c>
      <c r="M6" s="50" t="s">
        <v>14</v>
      </c>
      <c r="N6" s="155"/>
      <c r="O6" s="50" t="s">
        <v>13</v>
      </c>
      <c r="P6" s="50" t="s">
        <v>14</v>
      </c>
    </row>
    <row r="7" spans="1:16" x14ac:dyDescent="0.25">
      <c r="A7" s="7" t="s">
        <v>15</v>
      </c>
      <c r="B7" s="52">
        <v>157794</v>
      </c>
      <c r="C7" s="53">
        <v>5.9457267069723825</v>
      </c>
      <c r="D7" s="54">
        <v>9382</v>
      </c>
      <c r="E7" s="53">
        <v>5.6256891897030306</v>
      </c>
      <c r="F7" s="55" t="s">
        <v>16</v>
      </c>
      <c r="G7" s="55">
        <v>0.32003751726935115</v>
      </c>
      <c r="H7" s="56">
        <v>157289</v>
      </c>
      <c r="I7" s="55">
        <v>5.6437513112805107</v>
      </c>
      <c r="J7" s="56">
        <v>8877</v>
      </c>
      <c r="K7" s="56" t="s">
        <v>16</v>
      </c>
      <c r="L7" s="55" t="s">
        <v>16</v>
      </c>
      <c r="M7" s="56" t="s">
        <v>16</v>
      </c>
      <c r="N7" s="56">
        <v>505</v>
      </c>
      <c r="O7" s="55">
        <v>100</v>
      </c>
      <c r="P7" s="56">
        <v>505</v>
      </c>
    </row>
    <row r="8" spans="1:16" x14ac:dyDescent="0.25">
      <c r="A8" s="13" t="s">
        <v>17</v>
      </c>
      <c r="B8" s="52">
        <v>385387</v>
      </c>
      <c r="C8" s="53">
        <v>2.4910025506828206</v>
      </c>
      <c r="D8" s="54">
        <v>9600</v>
      </c>
      <c r="E8" s="53">
        <v>2.0319834348330379</v>
      </c>
      <c r="F8" s="55">
        <v>0.24546754301520296</v>
      </c>
      <c r="G8" s="55">
        <v>0.21355157283457923</v>
      </c>
      <c r="H8" s="56">
        <v>373898</v>
      </c>
      <c r="I8" s="55">
        <v>2.0944214732360167</v>
      </c>
      <c r="J8" s="56">
        <v>7831</v>
      </c>
      <c r="K8" s="56">
        <v>10666</v>
      </c>
      <c r="L8" s="55">
        <v>8.8693043315207198</v>
      </c>
      <c r="M8" s="56">
        <v>946</v>
      </c>
      <c r="N8" s="56">
        <v>823</v>
      </c>
      <c r="O8" s="55">
        <v>100</v>
      </c>
      <c r="P8" s="56">
        <v>823</v>
      </c>
    </row>
    <row r="9" spans="1:16" x14ac:dyDescent="0.25">
      <c r="A9" s="13" t="s">
        <v>18</v>
      </c>
      <c r="B9" s="52">
        <v>80875</v>
      </c>
      <c r="C9" s="53">
        <v>5.3972179289026254</v>
      </c>
      <c r="D9" s="54">
        <v>4365</v>
      </c>
      <c r="E9" s="53">
        <v>4.9397217928902641</v>
      </c>
      <c r="F9" s="55" t="s">
        <v>16</v>
      </c>
      <c r="G9" s="55">
        <v>0.45749613601236488</v>
      </c>
      <c r="H9" s="56">
        <v>80505</v>
      </c>
      <c r="I9" s="55">
        <v>4.9624246941183792</v>
      </c>
      <c r="J9" s="56">
        <v>3995</v>
      </c>
      <c r="K9" s="56" t="s">
        <v>16</v>
      </c>
      <c r="L9" s="55" t="s">
        <v>16</v>
      </c>
      <c r="M9" s="56" t="s">
        <v>16</v>
      </c>
      <c r="N9" s="56">
        <v>370</v>
      </c>
      <c r="O9" s="55">
        <v>100</v>
      </c>
      <c r="P9" s="56">
        <v>370</v>
      </c>
    </row>
    <row r="10" spans="1:16" x14ac:dyDescent="0.25">
      <c r="A10" s="13" t="s">
        <v>19</v>
      </c>
      <c r="B10" s="52">
        <v>102279</v>
      </c>
      <c r="C10" s="53">
        <v>12.219517202944887</v>
      </c>
      <c r="D10" s="54">
        <v>12498</v>
      </c>
      <c r="E10" s="53">
        <v>9.7175373243774388</v>
      </c>
      <c r="F10" s="55">
        <v>1.5623930621144122</v>
      </c>
      <c r="G10" s="55">
        <v>0.93958681645303554</v>
      </c>
      <c r="H10" s="56">
        <v>98616</v>
      </c>
      <c r="I10" s="55">
        <v>10.078486249695787</v>
      </c>
      <c r="J10" s="56">
        <v>9939</v>
      </c>
      <c r="K10" s="56">
        <v>2702</v>
      </c>
      <c r="L10" s="55">
        <v>59.14137675795704</v>
      </c>
      <c r="M10" s="56">
        <v>1598</v>
      </c>
      <c r="N10" s="56">
        <v>961</v>
      </c>
      <c r="O10" s="55">
        <v>100</v>
      </c>
      <c r="P10" s="56">
        <v>961</v>
      </c>
    </row>
    <row r="11" spans="1:16" x14ac:dyDescent="0.25">
      <c r="A11" s="13" t="s">
        <v>20</v>
      </c>
      <c r="B11" s="52">
        <v>337794</v>
      </c>
      <c r="C11" s="53">
        <v>4.7499363517410007</v>
      </c>
      <c r="D11" s="54">
        <v>16045</v>
      </c>
      <c r="E11" s="53">
        <v>4.614054719740432</v>
      </c>
      <c r="F11" s="55" t="s">
        <v>16</v>
      </c>
      <c r="G11" s="55">
        <v>0.13588163200056841</v>
      </c>
      <c r="H11" s="56">
        <v>337335</v>
      </c>
      <c r="I11" s="55">
        <v>4.6203329034935612</v>
      </c>
      <c r="J11" s="56">
        <v>15586</v>
      </c>
      <c r="K11" s="56" t="s">
        <v>16</v>
      </c>
      <c r="L11" s="55" t="s">
        <v>16</v>
      </c>
      <c r="M11" s="56" t="s">
        <v>16</v>
      </c>
      <c r="N11" s="56">
        <v>459</v>
      </c>
      <c r="O11" s="55">
        <v>100</v>
      </c>
      <c r="P11" s="56">
        <v>459</v>
      </c>
    </row>
    <row r="12" spans="1:16" x14ac:dyDescent="0.25">
      <c r="A12" s="13" t="s">
        <v>21</v>
      </c>
      <c r="B12" s="52">
        <v>78751</v>
      </c>
      <c r="C12" s="53">
        <v>5.0081903721857506</v>
      </c>
      <c r="D12" s="54">
        <v>3944</v>
      </c>
      <c r="E12" s="53">
        <v>4.7656537694759438</v>
      </c>
      <c r="F12" s="55" t="s">
        <v>16</v>
      </c>
      <c r="G12" s="55">
        <v>0.24253660270980684</v>
      </c>
      <c r="H12" s="56">
        <v>78560</v>
      </c>
      <c r="I12" s="55">
        <v>4.7772403258655789</v>
      </c>
      <c r="J12" s="56">
        <v>3753</v>
      </c>
      <c r="K12" s="56" t="s">
        <v>16</v>
      </c>
      <c r="L12" s="55" t="s">
        <v>16</v>
      </c>
      <c r="M12" s="56" t="s">
        <v>16</v>
      </c>
      <c r="N12" s="56">
        <v>191</v>
      </c>
      <c r="O12" s="55">
        <v>100</v>
      </c>
      <c r="P12" s="56">
        <v>191</v>
      </c>
    </row>
    <row r="13" spans="1:16" x14ac:dyDescent="0.25">
      <c r="A13" s="13" t="s">
        <v>22</v>
      </c>
      <c r="B13" s="52">
        <v>781031</v>
      </c>
      <c r="C13" s="53">
        <v>24.974808938441619</v>
      </c>
      <c r="D13" s="54">
        <v>195061</v>
      </c>
      <c r="E13" s="53">
        <v>9.2243457686058523</v>
      </c>
      <c r="F13" s="55">
        <v>12.456355765648228</v>
      </c>
      <c r="G13" s="55">
        <v>3.2941074041875402</v>
      </c>
      <c r="H13" s="56">
        <v>511523</v>
      </c>
      <c r="I13" s="55">
        <v>14.084410671660899</v>
      </c>
      <c r="J13" s="56">
        <v>72045</v>
      </c>
      <c r="K13" s="56">
        <v>243780</v>
      </c>
      <c r="L13" s="55">
        <v>39.908113873164325</v>
      </c>
      <c r="M13" s="56">
        <v>97288</v>
      </c>
      <c r="N13" s="56">
        <v>25728</v>
      </c>
      <c r="O13" s="55">
        <v>100</v>
      </c>
      <c r="P13" s="56">
        <v>25728</v>
      </c>
    </row>
    <row r="14" spans="1:16" x14ac:dyDescent="0.25">
      <c r="A14" s="13" t="s">
        <v>23</v>
      </c>
      <c r="B14" s="52">
        <v>429694</v>
      </c>
      <c r="C14" s="53">
        <v>7.966366763324598</v>
      </c>
      <c r="D14" s="54">
        <v>34231</v>
      </c>
      <c r="E14" s="53">
        <v>4.892551443585436</v>
      </c>
      <c r="F14" s="55">
        <v>2.3407355001466157</v>
      </c>
      <c r="G14" s="55">
        <v>0.73307981959254731</v>
      </c>
      <c r="H14" s="56">
        <v>406432</v>
      </c>
      <c r="I14" s="55">
        <v>5.172574994094953</v>
      </c>
      <c r="J14" s="56">
        <v>21023</v>
      </c>
      <c r="K14" s="56">
        <v>20112</v>
      </c>
      <c r="L14" s="55">
        <v>50.009944311853602</v>
      </c>
      <c r="M14" s="56">
        <v>10058</v>
      </c>
      <c r="N14" s="56">
        <v>3150</v>
      </c>
      <c r="O14" s="55">
        <v>100</v>
      </c>
      <c r="P14" s="56">
        <v>3150</v>
      </c>
    </row>
    <row r="15" spans="1:16" x14ac:dyDescent="0.25">
      <c r="A15" s="13" t="s">
        <v>24</v>
      </c>
      <c r="B15" s="52">
        <v>879568</v>
      </c>
      <c r="C15" s="53">
        <v>2.4656422243646881</v>
      </c>
      <c r="D15" s="54">
        <v>21687</v>
      </c>
      <c r="E15" s="53">
        <v>2.4656422243646881</v>
      </c>
      <c r="F15" s="55" t="s">
        <v>16</v>
      </c>
      <c r="G15" s="55" t="s">
        <v>16</v>
      </c>
      <c r="H15" s="56">
        <v>879568</v>
      </c>
      <c r="I15" s="55">
        <v>2.4656422243646881</v>
      </c>
      <c r="J15" s="56">
        <v>21687</v>
      </c>
      <c r="K15" s="56" t="s">
        <v>16</v>
      </c>
      <c r="L15" s="55" t="s">
        <v>16</v>
      </c>
      <c r="M15" s="56" t="s">
        <v>16</v>
      </c>
      <c r="N15" s="56" t="s">
        <v>16</v>
      </c>
      <c r="O15" s="55" t="s">
        <v>16</v>
      </c>
      <c r="P15" s="56" t="s">
        <v>16</v>
      </c>
    </row>
    <row r="16" spans="1:16" x14ac:dyDescent="0.25">
      <c r="A16" s="13" t="s">
        <v>25</v>
      </c>
      <c r="B16" s="52">
        <v>217139</v>
      </c>
      <c r="C16" s="53">
        <v>16.05653521477026</v>
      </c>
      <c r="D16" s="54">
        <v>34865</v>
      </c>
      <c r="E16" s="53">
        <v>11.635404049940361</v>
      </c>
      <c r="F16" s="55">
        <v>2.5849801279364839</v>
      </c>
      <c r="G16" s="55">
        <v>1.836151036893418</v>
      </c>
      <c r="H16" s="56">
        <v>204148</v>
      </c>
      <c r="I16" s="55">
        <v>12.37582538158591</v>
      </c>
      <c r="J16" s="56">
        <v>25265</v>
      </c>
      <c r="K16" s="56">
        <v>9004</v>
      </c>
      <c r="L16" s="55">
        <v>62.338960462016878</v>
      </c>
      <c r="M16" s="56">
        <v>5613</v>
      </c>
      <c r="N16" s="56">
        <v>3987</v>
      </c>
      <c r="O16" s="55">
        <v>100</v>
      </c>
      <c r="P16" s="56">
        <v>3987</v>
      </c>
    </row>
    <row r="17" spans="1:16" x14ac:dyDescent="0.25">
      <c r="A17" s="13" t="s">
        <v>26</v>
      </c>
      <c r="B17" s="52">
        <v>718506</v>
      </c>
      <c r="C17" s="53">
        <v>7.6234575633328063</v>
      </c>
      <c r="D17" s="54">
        <v>54775</v>
      </c>
      <c r="E17" s="53">
        <v>7.1746095370115217</v>
      </c>
      <c r="F17" s="55">
        <v>1.1690925336740403E-2</v>
      </c>
      <c r="G17" s="55">
        <v>0.43715710098454286</v>
      </c>
      <c r="H17" s="56">
        <v>714167</v>
      </c>
      <c r="I17" s="55">
        <v>7.2181996647842883</v>
      </c>
      <c r="J17" s="56">
        <v>51550</v>
      </c>
      <c r="K17" s="56">
        <v>1198</v>
      </c>
      <c r="L17" s="55">
        <v>7.0116861435726188</v>
      </c>
      <c r="M17" s="56">
        <v>84</v>
      </c>
      <c r="N17" s="56">
        <v>3141</v>
      </c>
      <c r="O17" s="55">
        <v>100</v>
      </c>
      <c r="P17" s="56">
        <v>3141</v>
      </c>
    </row>
    <row r="18" spans="1:16" x14ac:dyDescent="0.25">
      <c r="A18" s="13" t="s">
        <v>27</v>
      </c>
      <c r="B18" s="52">
        <v>478919</v>
      </c>
      <c r="C18" s="53">
        <v>13.11641425794341</v>
      </c>
      <c r="D18" s="54">
        <v>62817</v>
      </c>
      <c r="E18" s="53">
        <v>7.6225833596077859</v>
      </c>
      <c r="F18" s="55">
        <v>3.9252984325115512</v>
      </c>
      <c r="G18" s="55">
        <v>1.5685324658240749</v>
      </c>
      <c r="H18" s="56">
        <v>374741</v>
      </c>
      <c r="I18" s="55">
        <v>9.7416615742606218</v>
      </c>
      <c r="J18" s="56">
        <v>36506</v>
      </c>
      <c r="K18" s="56">
        <v>96666</v>
      </c>
      <c r="L18" s="55">
        <v>19.447375499141373</v>
      </c>
      <c r="M18" s="56">
        <v>18799</v>
      </c>
      <c r="N18" s="56">
        <v>7512</v>
      </c>
      <c r="O18" s="55">
        <v>100</v>
      </c>
      <c r="P18" s="56">
        <v>7512</v>
      </c>
    </row>
    <row r="19" spans="1:16" x14ac:dyDescent="0.25">
      <c r="A19" s="13" t="s">
        <v>28</v>
      </c>
      <c r="B19" s="52">
        <v>355796</v>
      </c>
      <c r="C19" s="53">
        <v>12.356518904091111</v>
      </c>
      <c r="D19" s="54">
        <v>43964</v>
      </c>
      <c r="E19" s="53">
        <v>8.1945834129669812</v>
      </c>
      <c r="F19" s="55">
        <v>2.9179642266917001</v>
      </c>
      <c r="G19" s="55">
        <v>1.2439712644324279</v>
      </c>
      <c r="H19" s="56">
        <v>312356</v>
      </c>
      <c r="I19" s="55">
        <v>9.3342212091331707</v>
      </c>
      <c r="J19" s="56">
        <v>29156</v>
      </c>
      <c r="K19" s="56">
        <v>39014</v>
      </c>
      <c r="L19" s="55">
        <v>26.610960168144768</v>
      </c>
      <c r="M19" s="56">
        <v>10382</v>
      </c>
      <c r="N19" s="56">
        <v>4426</v>
      </c>
      <c r="O19" s="55">
        <v>100</v>
      </c>
      <c r="P19" s="56">
        <v>4426</v>
      </c>
    </row>
    <row r="20" spans="1:16" x14ac:dyDescent="0.25">
      <c r="A20" s="13" t="s">
        <v>29</v>
      </c>
      <c r="B20" s="52">
        <v>933684</v>
      </c>
      <c r="C20" s="53">
        <v>6.2117375900197507</v>
      </c>
      <c r="D20" s="54">
        <v>57998</v>
      </c>
      <c r="E20" s="53">
        <v>5.4610553463484441</v>
      </c>
      <c r="F20" s="55">
        <v>0.31841608081535078</v>
      </c>
      <c r="G20" s="55">
        <v>0.43226616285595554</v>
      </c>
      <c r="H20" s="56">
        <v>923114</v>
      </c>
      <c r="I20" s="55">
        <v>5.5235864692768173</v>
      </c>
      <c r="J20" s="56">
        <v>50989</v>
      </c>
      <c r="K20" s="56">
        <v>6534</v>
      </c>
      <c r="L20" s="55">
        <v>45.500459136822784</v>
      </c>
      <c r="M20" s="56">
        <v>2973</v>
      </c>
      <c r="N20" s="56">
        <v>4036</v>
      </c>
      <c r="O20" s="55">
        <v>100</v>
      </c>
      <c r="P20" s="56">
        <v>4036</v>
      </c>
    </row>
    <row r="21" spans="1:16" x14ac:dyDescent="0.25">
      <c r="A21" s="13" t="s">
        <v>30</v>
      </c>
      <c r="B21" s="52">
        <v>1936448</v>
      </c>
      <c r="C21" s="55">
        <v>2.6987556598473086</v>
      </c>
      <c r="D21" s="56">
        <v>52260</v>
      </c>
      <c r="E21" s="55">
        <v>2.3624698416895265</v>
      </c>
      <c r="F21" s="55">
        <v>0.15456134117724821</v>
      </c>
      <c r="G21" s="55">
        <v>0.18172447698053343</v>
      </c>
      <c r="H21" s="56">
        <v>1914284</v>
      </c>
      <c r="I21" s="55">
        <v>2.3898230356624204</v>
      </c>
      <c r="J21" s="56">
        <v>45748</v>
      </c>
      <c r="K21" s="56">
        <v>18645</v>
      </c>
      <c r="L21" s="55">
        <v>16.052561008313223</v>
      </c>
      <c r="M21" s="56">
        <v>2993</v>
      </c>
      <c r="N21" s="56">
        <v>3519</v>
      </c>
      <c r="O21" s="55">
        <v>100</v>
      </c>
      <c r="P21" s="56">
        <v>3519</v>
      </c>
    </row>
    <row r="22" spans="1:16" x14ac:dyDescent="0.25">
      <c r="A22" s="13" t="s">
        <v>31</v>
      </c>
      <c r="B22" s="52">
        <v>562396</v>
      </c>
      <c r="C22" s="55">
        <v>9.240819635986032</v>
      </c>
      <c r="D22" s="56">
        <v>51970</v>
      </c>
      <c r="E22" s="55">
        <v>8.2201864878128603</v>
      </c>
      <c r="F22" s="55">
        <v>0.32361538844515259</v>
      </c>
      <c r="G22" s="55">
        <v>0.6970177597280206</v>
      </c>
      <c r="H22" s="56">
        <v>533161</v>
      </c>
      <c r="I22" s="55">
        <v>8.67092679322006</v>
      </c>
      <c r="J22" s="56">
        <v>46230</v>
      </c>
      <c r="K22" s="56">
        <v>25315</v>
      </c>
      <c r="L22" s="55">
        <v>7.1894133912700005</v>
      </c>
      <c r="M22" s="56">
        <v>1820</v>
      </c>
      <c r="N22" s="56">
        <v>3920</v>
      </c>
      <c r="O22" s="55">
        <v>100</v>
      </c>
      <c r="P22" s="56">
        <v>3920</v>
      </c>
    </row>
    <row r="23" spans="1:16" x14ac:dyDescent="0.25">
      <c r="A23" s="13" t="s">
        <v>32</v>
      </c>
      <c r="B23" s="52">
        <v>212545</v>
      </c>
      <c r="C23" s="55">
        <v>5.7253758027711772</v>
      </c>
      <c r="D23" s="56">
        <v>12169</v>
      </c>
      <c r="E23" s="55">
        <v>5.3894469406478631</v>
      </c>
      <c r="F23" s="55">
        <v>0.11950410501305604</v>
      </c>
      <c r="G23" s="55">
        <v>0.21642475711025896</v>
      </c>
      <c r="H23" s="56">
        <v>210825</v>
      </c>
      <c r="I23" s="55">
        <v>5.4334163405668212</v>
      </c>
      <c r="J23" s="56">
        <v>11455</v>
      </c>
      <c r="K23" s="56">
        <v>1260</v>
      </c>
      <c r="L23" s="55">
        <v>20.158730158730151</v>
      </c>
      <c r="M23" s="56">
        <v>254</v>
      </c>
      <c r="N23" s="56">
        <v>460</v>
      </c>
      <c r="O23" s="55">
        <v>100</v>
      </c>
      <c r="P23" s="56">
        <v>460</v>
      </c>
    </row>
    <row r="24" spans="1:16" x14ac:dyDescent="0.25">
      <c r="A24" s="13" t="s">
        <v>33</v>
      </c>
      <c r="B24" s="52">
        <v>137067</v>
      </c>
      <c r="C24" s="55">
        <v>12.274289216222725</v>
      </c>
      <c r="D24" s="56">
        <v>16824</v>
      </c>
      <c r="E24" s="55">
        <v>7.5021704713753117</v>
      </c>
      <c r="F24" s="55">
        <v>3.8382688758052641</v>
      </c>
      <c r="G24" s="55">
        <v>0.93384986904214751</v>
      </c>
      <c r="H24" s="56">
        <v>125043</v>
      </c>
      <c r="I24" s="55">
        <v>8.2235710915445086</v>
      </c>
      <c r="J24" s="56">
        <v>10283</v>
      </c>
      <c r="K24" s="56">
        <v>10744</v>
      </c>
      <c r="L24" s="55">
        <v>48.966865227103511</v>
      </c>
      <c r="M24" s="56">
        <v>5261</v>
      </c>
      <c r="N24" s="56">
        <v>1280</v>
      </c>
      <c r="O24" s="55">
        <v>100</v>
      </c>
      <c r="P24" s="56">
        <v>1280</v>
      </c>
    </row>
    <row r="25" spans="1:16" x14ac:dyDescent="0.25">
      <c r="A25" s="13" t="s">
        <v>34</v>
      </c>
      <c r="B25" s="52">
        <v>561296</v>
      </c>
      <c r="C25" s="55">
        <v>2.1090476326216465</v>
      </c>
      <c r="D25" s="56">
        <v>11838</v>
      </c>
      <c r="E25" s="55">
        <v>2.0286978706422274</v>
      </c>
      <c r="F25" s="55" t="s">
        <v>16</v>
      </c>
      <c r="G25" s="55">
        <v>8.0349761979419052E-2</v>
      </c>
      <c r="H25" s="56">
        <v>560845</v>
      </c>
      <c r="I25" s="55">
        <v>2.03032923535023</v>
      </c>
      <c r="J25" s="56">
        <v>11387</v>
      </c>
      <c r="K25" s="56" t="s">
        <v>16</v>
      </c>
      <c r="L25" s="55" t="s">
        <v>16</v>
      </c>
      <c r="M25" s="56" t="s">
        <v>16</v>
      </c>
      <c r="N25" s="56">
        <v>451</v>
      </c>
      <c r="O25" s="55">
        <v>100</v>
      </c>
      <c r="P25" s="56">
        <v>451</v>
      </c>
    </row>
    <row r="26" spans="1:16" x14ac:dyDescent="0.25">
      <c r="A26" s="13" t="s">
        <v>35</v>
      </c>
      <c r="B26" s="52">
        <v>531074</v>
      </c>
      <c r="C26" s="55">
        <v>15.287135126178269</v>
      </c>
      <c r="D26" s="56">
        <v>81186</v>
      </c>
      <c r="E26" s="55">
        <v>6.4207624549497835</v>
      </c>
      <c r="F26" s="55">
        <v>7.4025465377706308</v>
      </c>
      <c r="G26" s="55">
        <v>1.4638261334578613</v>
      </c>
      <c r="H26" s="56">
        <v>388887</v>
      </c>
      <c r="I26" s="55">
        <v>8.7683568748762504</v>
      </c>
      <c r="J26" s="56">
        <v>34099</v>
      </c>
      <c r="K26" s="56">
        <v>134413</v>
      </c>
      <c r="L26" s="55">
        <v>29.247915008220939</v>
      </c>
      <c r="M26" s="56">
        <v>39313</v>
      </c>
      <c r="N26" s="56">
        <v>7774</v>
      </c>
      <c r="O26" s="55">
        <v>100</v>
      </c>
      <c r="P26" s="56">
        <v>7774</v>
      </c>
    </row>
    <row r="27" spans="1:16" x14ac:dyDescent="0.25">
      <c r="A27" s="13" t="s">
        <v>36</v>
      </c>
      <c r="B27" s="52">
        <v>797201</v>
      </c>
      <c r="C27" s="55">
        <v>9.0516695287637621</v>
      </c>
      <c r="D27" s="56">
        <v>72160</v>
      </c>
      <c r="E27" s="55">
        <v>5.4372736612222008</v>
      </c>
      <c r="F27" s="55">
        <v>2.8960074059114325</v>
      </c>
      <c r="G27" s="55">
        <v>0.71838846163012815</v>
      </c>
      <c r="H27" s="56">
        <v>723609</v>
      </c>
      <c r="I27" s="55">
        <v>5.9902516414251314</v>
      </c>
      <c r="J27" s="56">
        <v>43346</v>
      </c>
      <c r="K27" s="56">
        <v>67865</v>
      </c>
      <c r="L27" s="55">
        <v>34.019008325351798</v>
      </c>
      <c r="M27" s="56">
        <v>23087</v>
      </c>
      <c r="N27" s="56">
        <v>5727</v>
      </c>
      <c r="O27" s="55">
        <v>100</v>
      </c>
      <c r="P27" s="56">
        <v>5727</v>
      </c>
    </row>
    <row r="28" spans="1:16" x14ac:dyDescent="0.25">
      <c r="A28" s="13" t="s">
        <v>37</v>
      </c>
      <c r="B28" s="52">
        <v>249687</v>
      </c>
      <c r="C28" s="55">
        <v>9.216338856248024</v>
      </c>
      <c r="D28" s="56">
        <v>23012</v>
      </c>
      <c r="E28" s="55">
        <v>7.339589165635374</v>
      </c>
      <c r="F28" s="55">
        <v>0.65722284299943556</v>
      </c>
      <c r="G28" s="55">
        <v>1.2195268476132117</v>
      </c>
      <c r="H28" s="56">
        <v>240769</v>
      </c>
      <c r="I28" s="55">
        <v>7.6114449949952014</v>
      </c>
      <c r="J28" s="56">
        <v>18326</v>
      </c>
      <c r="K28" s="56">
        <v>5873</v>
      </c>
      <c r="L28" s="55">
        <v>27.941426868721265</v>
      </c>
      <c r="M28" s="56">
        <v>1641</v>
      </c>
      <c r="N28" s="56">
        <v>3045</v>
      </c>
      <c r="O28" s="55">
        <v>100</v>
      </c>
      <c r="P28" s="56">
        <v>3045</v>
      </c>
    </row>
    <row r="29" spans="1:16" x14ac:dyDescent="0.25">
      <c r="A29" s="13" t="s">
        <v>38</v>
      </c>
      <c r="B29" s="52">
        <v>176865</v>
      </c>
      <c r="C29" s="55">
        <v>6.9866847595623796</v>
      </c>
      <c r="D29" s="56">
        <v>12357</v>
      </c>
      <c r="E29" s="55">
        <v>5.5432109235857858</v>
      </c>
      <c r="F29" s="55">
        <v>1.164730161422554</v>
      </c>
      <c r="G29" s="55">
        <v>0.27874367455403842</v>
      </c>
      <c r="H29" s="56">
        <v>172725</v>
      </c>
      <c r="I29" s="55">
        <v>5.6760746851932256</v>
      </c>
      <c r="J29" s="56">
        <v>9804</v>
      </c>
      <c r="K29" s="56">
        <v>3647</v>
      </c>
      <c r="L29" s="55">
        <v>56.48478201261311</v>
      </c>
      <c r="M29" s="56">
        <v>2060</v>
      </c>
      <c r="N29" s="56">
        <v>493</v>
      </c>
      <c r="O29" s="55">
        <v>100</v>
      </c>
      <c r="P29" s="56">
        <v>493</v>
      </c>
    </row>
    <row r="30" spans="1:16" x14ac:dyDescent="0.25">
      <c r="A30" s="13" t="s">
        <v>39</v>
      </c>
      <c r="B30" s="52">
        <v>327585</v>
      </c>
      <c r="C30" s="55">
        <v>16.198849153654781</v>
      </c>
      <c r="D30" s="56">
        <v>53065</v>
      </c>
      <c r="E30" s="55">
        <v>11.919959705114701</v>
      </c>
      <c r="F30" s="55">
        <v>2.4555458888532744</v>
      </c>
      <c r="G30" s="55">
        <v>1.8233435596867988</v>
      </c>
      <c r="H30" s="56">
        <v>302561</v>
      </c>
      <c r="I30" s="55">
        <v>12.905827254669305</v>
      </c>
      <c r="J30" s="56">
        <v>39048</v>
      </c>
      <c r="K30" s="56">
        <v>19051</v>
      </c>
      <c r="L30" s="55">
        <v>42.223505327804318</v>
      </c>
      <c r="M30" s="56">
        <v>8044</v>
      </c>
      <c r="N30" s="56">
        <v>5973</v>
      </c>
      <c r="O30" s="55">
        <v>100</v>
      </c>
      <c r="P30" s="56">
        <v>5973</v>
      </c>
    </row>
    <row r="31" spans="1:16" x14ac:dyDescent="0.25">
      <c r="A31" s="13" t="s">
        <v>40</v>
      </c>
      <c r="B31" s="52">
        <v>332491</v>
      </c>
      <c r="C31" s="55">
        <v>12.121230349092158</v>
      </c>
      <c r="D31" s="56">
        <v>40302</v>
      </c>
      <c r="E31" s="55">
        <v>10.904956825899047</v>
      </c>
      <c r="F31" s="55">
        <v>7.6693805245856297E-2</v>
      </c>
      <c r="G31" s="55">
        <v>1.1395797179472529</v>
      </c>
      <c r="H31" s="56">
        <v>326540</v>
      </c>
      <c r="I31" s="55">
        <v>11.103693268818517</v>
      </c>
      <c r="J31" s="56">
        <v>36258</v>
      </c>
      <c r="K31" s="56">
        <v>2162</v>
      </c>
      <c r="L31" s="55">
        <v>11.794634597594817</v>
      </c>
      <c r="M31" s="56">
        <v>255</v>
      </c>
      <c r="N31" s="56">
        <v>3789</v>
      </c>
      <c r="O31" s="55">
        <v>100</v>
      </c>
      <c r="P31" s="56">
        <v>3789</v>
      </c>
    </row>
    <row r="32" spans="1:16" x14ac:dyDescent="0.25">
      <c r="A32" s="13" t="s">
        <v>41</v>
      </c>
      <c r="B32" s="52">
        <v>319637</v>
      </c>
      <c r="C32" s="55">
        <v>5.3163432268479553</v>
      </c>
      <c r="D32" s="56">
        <v>16993</v>
      </c>
      <c r="E32" s="55">
        <v>4.5029205004426887</v>
      </c>
      <c r="F32" s="55">
        <v>0.65543100454578174</v>
      </c>
      <c r="G32" s="55">
        <v>0.15799172185948435</v>
      </c>
      <c r="H32" s="56">
        <v>313290</v>
      </c>
      <c r="I32" s="55">
        <v>4.5941459989147431</v>
      </c>
      <c r="J32" s="56">
        <v>14393</v>
      </c>
      <c r="K32" s="56">
        <v>5842</v>
      </c>
      <c r="L32" s="55">
        <v>35.861006504621706</v>
      </c>
      <c r="M32" s="56">
        <v>2095</v>
      </c>
      <c r="N32" s="56">
        <v>505</v>
      </c>
      <c r="O32" s="55">
        <v>100</v>
      </c>
      <c r="P32" s="56">
        <v>505</v>
      </c>
    </row>
    <row r="33" spans="1:16" x14ac:dyDescent="0.25">
      <c r="A33" s="13" t="s">
        <v>42</v>
      </c>
      <c r="B33" s="52">
        <v>296411</v>
      </c>
      <c r="C33" s="55">
        <v>16.385694188137421</v>
      </c>
      <c r="D33" s="56">
        <v>48569</v>
      </c>
      <c r="E33" s="55">
        <v>14.93230683071816</v>
      </c>
      <c r="F33" s="55">
        <v>0.78573332298733889</v>
      </c>
      <c r="G33" s="55">
        <v>0.66765403443192051</v>
      </c>
      <c r="H33" s="56">
        <v>286633</v>
      </c>
      <c r="I33" s="55">
        <v>15.441697222580784</v>
      </c>
      <c r="J33" s="56">
        <v>44261</v>
      </c>
      <c r="K33" s="56">
        <v>7799</v>
      </c>
      <c r="L33" s="55">
        <v>29.862802923451724</v>
      </c>
      <c r="M33" s="56">
        <v>2329</v>
      </c>
      <c r="N33" s="56">
        <v>1979</v>
      </c>
      <c r="O33" s="55">
        <v>100</v>
      </c>
      <c r="P33" s="56">
        <v>1979</v>
      </c>
    </row>
    <row r="34" spans="1:16" x14ac:dyDescent="0.25">
      <c r="A34" s="13" t="s">
        <v>43</v>
      </c>
      <c r="B34" s="52">
        <v>388428</v>
      </c>
      <c r="C34" s="55">
        <v>6.8218563028411952</v>
      </c>
      <c r="D34" s="56">
        <v>26498</v>
      </c>
      <c r="E34" s="55">
        <v>6.2490345701133805</v>
      </c>
      <c r="F34" s="55" t="s">
        <v>16</v>
      </c>
      <c r="G34" s="55">
        <v>0.57282173272781556</v>
      </c>
      <c r="H34" s="56">
        <v>386203</v>
      </c>
      <c r="I34" s="55">
        <v>6.2850366258159571</v>
      </c>
      <c r="J34" s="56">
        <v>24273</v>
      </c>
      <c r="K34" s="56" t="s">
        <v>16</v>
      </c>
      <c r="L34" s="55" t="s">
        <v>16</v>
      </c>
      <c r="M34" s="56" t="s">
        <v>16</v>
      </c>
      <c r="N34" s="56">
        <v>2225</v>
      </c>
      <c r="O34" s="55">
        <v>100</v>
      </c>
      <c r="P34" s="56">
        <v>2225</v>
      </c>
    </row>
    <row r="35" spans="1:16" x14ac:dyDescent="0.25">
      <c r="A35" s="13" t="s">
        <v>44</v>
      </c>
      <c r="B35" s="52">
        <v>155152</v>
      </c>
      <c r="C35" s="55">
        <v>4.0469990718778996</v>
      </c>
      <c r="D35" s="56">
        <v>6279</v>
      </c>
      <c r="E35" s="55">
        <v>3.2110446529854593</v>
      </c>
      <c r="F35" s="55">
        <v>8.1210683716613385E-2</v>
      </c>
      <c r="G35" s="55">
        <v>0.75474373517582749</v>
      </c>
      <c r="H35" s="56">
        <v>150992</v>
      </c>
      <c r="I35" s="55">
        <v>3.2995125569566603</v>
      </c>
      <c r="J35" s="56">
        <v>4982</v>
      </c>
      <c r="K35" s="56">
        <v>2989</v>
      </c>
      <c r="L35" s="55">
        <v>4.215456674473069</v>
      </c>
      <c r="M35" s="56">
        <v>126</v>
      </c>
      <c r="N35" s="56">
        <v>1171</v>
      </c>
      <c r="O35" s="55">
        <v>100</v>
      </c>
      <c r="P35" s="56">
        <v>1171</v>
      </c>
    </row>
    <row r="36" spans="1:16" x14ac:dyDescent="0.25">
      <c r="A36" s="13" t="s">
        <v>45</v>
      </c>
      <c r="B36" s="52">
        <v>901785</v>
      </c>
      <c r="C36" s="55">
        <v>16.136994959996002</v>
      </c>
      <c r="D36" s="56">
        <v>145521</v>
      </c>
      <c r="E36" s="55">
        <v>12.40406527054675</v>
      </c>
      <c r="F36" s="55">
        <v>2.6316694112232963</v>
      </c>
      <c r="G36" s="55">
        <v>1.1012602782259637</v>
      </c>
      <c r="H36" s="56">
        <v>821007</v>
      </c>
      <c r="I36" s="55">
        <v>13.624487976350999</v>
      </c>
      <c r="J36" s="56">
        <v>111858</v>
      </c>
      <c r="K36" s="56">
        <v>70847</v>
      </c>
      <c r="L36" s="55">
        <v>33.497536945812818</v>
      </c>
      <c r="M36" s="56">
        <v>23732</v>
      </c>
      <c r="N36" s="56">
        <v>9931</v>
      </c>
      <c r="O36" s="55">
        <v>100</v>
      </c>
      <c r="P36" s="56">
        <v>9931</v>
      </c>
    </row>
    <row r="37" spans="1:16" x14ac:dyDescent="0.25">
      <c r="A37" s="13" t="s">
        <v>46</v>
      </c>
      <c r="B37" s="52">
        <v>230400</v>
      </c>
      <c r="C37" s="55">
        <v>5.3328993055555562</v>
      </c>
      <c r="D37" s="56">
        <v>12287</v>
      </c>
      <c r="E37" s="55">
        <v>3.5885416666666674</v>
      </c>
      <c r="F37" s="55">
        <v>1.3498263888888891</v>
      </c>
      <c r="G37" s="55">
        <v>0.39453125</v>
      </c>
      <c r="H37" s="56">
        <v>217270</v>
      </c>
      <c r="I37" s="55">
        <v>3.8054034151056286</v>
      </c>
      <c r="J37" s="56">
        <v>8268</v>
      </c>
      <c r="K37" s="56">
        <v>12221</v>
      </c>
      <c r="L37" s="55">
        <v>25.447999345389078</v>
      </c>
      <c r="M37" s="56">
        <v>3110</v>
      </c>
      <c r="N37" s="56">
        <v>909</v>
      </c>
      <c r="O37" s="55">
        <v>100</v>
      </c>
      <c r="P37" s="56">
        <v>909</v>
      </c>
    </row>
    <row r="38" spans="1:16" x14ac:dyDescent="0.25">
      <c r="A38" s="13" t="s">
        <v>47</v>
      </c>
      <c r="B38" s="57">
        <v>196740</v>
      </c>
      <c r="C38" s="58">
        <v>16.499440886449126</v>
      </c>
      <c r="D38" s="59">
        <v>32461</v>
      </c>
      <c r="E38" s="58">
        <v>15.520483887364035</v>
      </c>
      <c r="F38" s="58" t="s">
        <v>16</v>
      </c>
      <c r="G38" s="58">
        <v>0.97895699908508671</v>
      </c>
      <c r="H38" s="59">
        <v>194814</v>
      </c>
      <c r="I38" s="58">
        <v>15.673924871929124</v>
      </c>
      <c r="J38" s="59">
        <v>30535</v>
      </c>
      <c r="K38" s="59" t="s">
        <v>16</v>
      </c>
      <c r="L38" s="58" t="s">
        <v>16</v>
      </c>
      <c r="M38" s="59" t="s">
        <v>16</v>
      </c>
      <c r="N38" s="59">
        <v>1926</v>
      </c>
      <c r="O38" s="58">
        <v>100</v>
      </c>
      <c r="P38" s="59">
        <v>1926</v>
      </c>
    </row>
    <row r="39" spans="1:16" x14ac:dyDescent="0.25">
      <c r="A39" s="19" t="s">
        <v>48</v>
      </c>
      <c r="B39" s="60">
        <v>14250425</v>
      </c>
      <c r="C39" s="61">
        <v>8.9610169521259913</v>
      </c>
      <c r="D39" s="62">
        <v>1276983</v>
      </c>
      <c r="E39" s="61">
        <v>6.3349408877279103</v>
      </c>
      <c r="F39" s="61">
        <v>1.851600917165628</v>
      </c>
      <c r="G39" s="61">
        <v>0.77447514723245103</v>
      </c>
      <c r="H39" s="62">
        <v>13321710</v>
      </c>
      <c r="I39" s="61">
        <v>6.7765774814194284</v>
      </c>
      <c r="J39" s="62">
        <v>902756</v>
      </c>
      <c r="K39" s="62">
        <v>818349</v>
      </c>
      <c r="L39" s="61">
        <v>32.243089439835572</v>
      </c>
      <c r="M39" s="62">
        <v>263861</v>
      </c>
      <c r="N39" s="62">
        <v>110366</v>
      </c>
      <c r="O39" s="61">
        <v>100</v>
      </c>
      <c r="P39" s="63">
        <v>110366</v>
      </c>
    </row>
    <row r="41" spans="1:16" x14ac:dyDescent="0.25">
      <c r="A41" s="163" t="s">
        <v>69</v>
      </c>
      <c r="B41" s="163"/>
      <c r="C41" s="163"/>
      <c r="D41" s="163"/>
      <c r="E41" s="163"/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</row>
    <row r="42" spans="1:16" x14ac:dyDescent="0.25">
      <c r="A42" s="64" t="s">
        <v>70</v>
      </c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</row>
    <row r="43" spans="1:16" x14ac:dyDescent="0.25">
      <c r="A43" s="161" t="s">
        <v>51</v>
      </c>
      <c r="B43" s="161"/>
      <c r="C43" s="161"/>
      <c r="D43" s="161"/>
      <c r="E43" s="161"/>
      <c r="F43" s="161"/>
      <c r="G43" s="161"/>
      <c r="H43" s="161"/>
      <c r="I43" s="161"/>
      <c r="J43" s="161"/>
      <c r="K43" s="161"/>
      <c r="L43" s="161"/>
      <c r="M43" s="161"/>
      <c r="N43" s="161"/>
      <c r="O43" s="161"/>
      <c r="P43" s="161"/>
    </row>
  </sheetData>
  <mergeCells count="17">
    <mergeCell ref="A1:P1"/>
    <mergeCell ref="A3:A6"/>
    <mergeCell ref="B3:B6"/>
    <mergeCell ref="C3:D5"/>
    <mergeCell ref="E3:G4"/>
    <mergeCell ref="H3:P3"/>
    <mergeCell ref="H4:J4"/>
    <mergeCell ref="K4:M4"/>
    <mergeCell ref="N4:P4"/>
    <mergeCell ref="H5:H6"/>
    <mergeCell ref="A43:P43"/>
    <mergeCell ref="I5:J5"/>
    <mergeCell ref="K5:K6"/>
    <mergeCell ref="L5:M5"/>
    <mergeCell ref="N5:N6"/>
    <mergeCell ref="O5:P5"/>
    <mergeCell ref="A41:P4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P42"/>
  <sheetViews>
    <sheetView workbookViewId="0">
      <selection activeCell="C18" sqref="C18"/>
    </sheetView>
  </sheetViews>
  <sheetFormatPr baseColWidth="10" defaultRowHeight="15" x14ac:dyDescent="0.25"/>
  <cols>
    <col min="1" max="1" width="15.85546875" customWidth="1"/>
  </cols>
  <sheetData>
    <row r="1" spans="1:16" x14ac:dyDescent="0.25">
      <c r="A1" s="112" t="s">
        <v>71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  <c r="P2" s="65"/>
    </row>
    <row r="3" spans="1:16" x14ac:dyDescent="0.25">
      <c r="A3" s="164" t="s">
        <v>1</v>
      </c>
      <c r="B3" s="115" t="s">
        <v>72</v>
      </c>
      <c r="C3" s="122" t="s">
        <v>73</v>
      </c>
      <c r="D3" s="124"/>
      <c r="E3" s="122" t="s">
        <v>74</v>
      </c>
      <c r="F3" s="123"/>
      <c r="G3" s="124"/>
      <c r="H3" s="141" t="s">
        <v>75</v>
      </c>
      <c r="I3" s="140"/>
      <c r="J3" s="140"/>
      <c r="K3" s="140"/>
      <c r="L3" s="140"/>
      <c r="M3" s="140"/>
      <c r="N3" s="140"/>
      <c r="O3" s="140"/>
      <c r="P3" s="140"/>
    </row>
    <row r="4" spans="1:16" ht="27.75" customHeight="1" x14ac:dyDescent="0.25">
      <c r="A4" s="165"/>
      <c r="B4" s="115"/>
      <c r="C4" s="122"/>
      <c r="D4" s="124"/>
      <c r="E4" s="122"/>
      <c r="F4" s="123"/>
      <c r="G4" s="124"/>
      <c r="H4" s="126" t="s">
        <v>9</v>
      </c>
      <c r="I4" s="127"/>
      <c r="J4" s="127"/>
      <c r="K4" s="127" t="s">
        <v>10</v>
      </c>
      <c r="L4" s="127"/>
      <c r="M4" s="127"/>
      <c r="N4" s="127" t="s">
        <v>8</v>
      </c>
      <c r="O4" s="127"/>
      <c r="P4" s="127"/>
    </row>
    <row r="5" spans="1:16" x14ac:dyDescent="0.25">
      <c r="A5" s="165"/>
      <c r="B5" s="115"/>
      <c r="C5" s="122"/>
      <c r="D5" s="124"/>
      <c r="E5" s="47" t="s">
        <v>9</v>
      </c>
      <c r="F5" s="48" t="s">
        <v>10</v>
      </c>
      <c r="G5" s="48" t="s">
        <v>8</v>
      </c>
      <c r="H5" s="155" t="s">
        <v>11</v>
      </c>
      <c r="I5" s="162" t="s">
        <v>12</v>
      </c>
      <c r="J5" s="162"/>
      <c r="K5" s="155" t="s">
        <v>11</v>
      </c>
      <c r="L5" s="162" t="s">
        <v>12</v>
      </c>
      <c r="M5" s="162"/>
      <c r="N5" s="155" t="s">
        <v>11</v>
      </c>
      <c r="O5" s="162" t="s">
        <v>12</v>
      </c>
      <c r="P5" s="162"/>
    </row>
    <row r="6" spans="1:16" x14ac:dyDescent="0.25">
      <c r="A6" s="165"/>
      <c r="B6" s="49" t="s">
        <v>14</v>
      </c>
      <c r="C6" s="50" t="s">
        <v>13</v>
      </c>
      <c r="D6" s="50" t="s">
        <v>14</v>
      </c>
      <c r="E6" s="50" t="s">
        <v>13</v>
      </c>
      <c r="F6" s="50" t="s">
        <v>13</v>
      </c>
      <c r="G6" s="50" t="s">
        <v>13</v>
      </c>
      <c r="H6" s="155"/>
      <c r="I6" s="50" t="s">
        <v>13</v>
      </c>
      <c r="J6" s="50" t="s">
        <v>14</v>
      </c>
      <c r="K6" s="155"/>
      <c r="L6" s="50" t="s">
        <v>13</v>
      </c>
      <c r="M6" s="50" t="s">
        <v>14</v>
      </c>
      <c r="N6" s="155"/>
      <c r="O6" s="50" t="s">
        <v>13</v>
      </c>
      <c r="P6" s="50" t="s">
        <v>14</v>
      </c>
    </row>
    <row r="7" spans="1:16" x14ac:dyDescent="0.25">
      <c r="A7" s="7" t="s">
        <v>15</v>
      </c>
      <c r="B7" s="66">
        <v>611</v>
      </c>
      <c r="C7" s="55">
        <v>29.132569558101473</v>
      </c>
      <c r="D7" s="67">
        <v>178</v>
      </c>
      <c r="E7" s="9">
        <v>21.76759410801964</v>
      </c>
      <c r="F7" s="9" t="s">
        <v>16</v>
      </c>
      <c r="G7" s="9">
        <v>7.3649754500818307</v>
      </c>
      <c r="H7" s="67">
        <v>566</v>
      </c>
      <c r="I7" s="9">
        <v>23.498233215547703</v>
      </c>
      <c r="J7" s="67">
        <v>133</v>
      </c>
      <c r="K7" s="67" t="s">
        <v>16</v>
      </c>
      <c r="L7" s="9" t="s">
        <v>16</v>
      </c>
      <c r="M7" s="67" t="s">
        <v>16</v>
      </c>
      <c r="N7" s="67">
        <v>45</v>
      </c>
      <c r="O7" s="9">
        <v>100</v>
      </c>
      <c r="P7" s="67">
        <v>45</v>
      </c>
    </row>
    <row r="8" spans="1:16" x14ac:dyDescent="0.25">
      <c r="A8" s="13" t="s">
        <v>17</v>
      </c>
      <c r="B8" s="66">
        <v>1335</v>
      </c>
      <c r="C8" s="55">
        <v>11.086142322097382</v>
      </c>
      <c r="D8" s="67">
        <v>148</v>
      </c>
      <c r="E8" s="9">
        <v>7.1910112359550569</v>
      </c>
      <c r="F8" s="9">
        <v>1.4981273408239701</v>
      </c>
      <c r="G8" s="9">
        <v>2.3970037453183526</v>
      </c>
      <c r="H8" s="67">
        <v>1234</v>
      </c>
      <c r="I8" s="9">
        <v>7.779578606158835</v>
      </c>
      <c r="J8" s="67">
        <v>96</v>
      </c>
      <c r="K8" s="67">
        <v>69</v>
      </c>
      <c r="L8" s="9">
        <v>28.985507246376809</v>
      </c>
      <c r="M8" s="67">
        <v>20</v>
      </c>
      <c r="N8" s="67">
        <v>32</v>
      </c>
      <c r="O8" s="9">
        <v>100</v>
      </c>
      <c r="P8" s="67">
        <v>32</v>
      </c>
    </row>
    <row r="9" spans="1:16" x14ac:dyDescent="0.25">
      <c r="A9" s="13" t="s">
        <v>18</v>
      </c>
      <c r="B9" s="66">
        <v>376</v>
      </c>
      <c r="C9" s="55">
        <v>36.436170212765944</v>
      </c>
      <c r="D9" s="67">
        <v>137</v>
      </c>
      <c r="E9" s="9">
        <v>22.87234042553192</v>
      </c>
      <c r="F9" s="9" t="s">
        <v>16</v>
      </c>
      <c r="G9" s="9">
        <v>13.56382978723404</v>
      </c>
      <c r="H9" s="67">
        <v>325</v>
      </c>
      <c r="I9" s="9">
        <v>26.461538461538471</v>
      </c>
      <c r="J9" s="67">
        <v>86</v>
      </c>
      <c r="K9" s="67" t="s">
        <v>16</v>
      </c>
      <c r="L9" s="9" t="s">
        <v>16</v>
      </c>
      <c r="M9" s="67" t="s">
        <v>16</v>
      </c>
      <c r="N9" s="67">
        <v>51</v>
      </c>
      <c r="O9" s="9">
        <v>100</v>
      </c>
      <c r="P9" s="67">
        <v>51</v>
      </c>
    </row>
    <row r="10" spans="1:16" x14ac:dyDescent="0.25">
      <c r="A10" s="13" t="s">
        <v>19</v>
      </c>
      <c r="B10" s="66">
        <v>720</v>
      </c>
      <c r="C10" s="55">
        <v>48.611111111111114</v>
      </c>
      <c r="D10" s="67">
        <v>350</v>
      </c>
      <c r="E10" s="9">
        <v>31.111111111111111</v>
      </c>
      <c r="F10" s="9">
        <v>5.6944444444444446</v>
      </c>
      <c r="G10" s="9">
        <v>11.805555555555555</v>
      </c>
      <c r="H10" s="67">
        <v>584</v>
      </c>
      <c r="I10" s="9">
        <v>38.356164383561641</v>
      </c>
      <c r="J10" s="67">
        <v>224</v>
      </c>
      <c r="K10" s="67">
        <v>51</v>
      </c>
      <c r="L10" s="9">
        <v>80.392156862745054</v>
      </c>
      <c r="M10" s="67">
        <v>41</v>
      </c>
      <c r="N10" s="67">
        <v>85</v>
      </c>
      <c r="O10" s="9">
        <v>100</v>
      </c>
      <c r="P10" s="67">
        <v>85</v>
      </c>
    </row>
    <row r="11" spans="1:16" x14ac:dyDescent="0.25">
      <c r="A11" s="13" t="s">
        <v>20</v>
      </c>
      <c r="B11" s="66">
        <v>1601</v>
      </c>
      <c r="C11" s="55">
        <v>28.919425359150519</v>
      </c>
      <c r="D11" s="67">
        <v>463</v>
      </c>
      <c r="E11" s="9">
        <v>24.109931292941912</v>
      </c>
      <c r="F11" s="9" t="s">
        <v>16</v>
      </c>
      <c r="G11" s="9">
        <v>4.809494066208619</v>
      </c>
      <c r="H11" s="67">
        <v>1524</v>
      </c>
      <c r="I11" s="9">
        <v>25.328083989501312</v>
      </c>
      <c r="J11" s="67">
        <v>386</v>
      </c>
      <c r="K11" s="67" t="s">
        <v>16</v>
      </c>
      <c r="L11" s="9" t="s">
        <v>16</v>
      </c>
      <c r="M11" s="67" t="s">
        <v>16</v>
      </c>
      <c r="N11" s="67">
        <v>77</v>
      </c>
      <c r="O11" s="9">
        <v>100</v>
      </c>
      <c r="P11" s="67">
        <v>77</v>
      </c>
    </row>
    <row r="12" spans="1:16" x14ac:dyDescent="0.25">
      <c r="A12" s="13" t="s">
        <v>21</v>
      </c>
      <c r="B12" s="66">
        <v>455</v>
      </c>
      <c r="C12" s="55">
        <v>31.64835164835165</v>
      </c>
      <c r="D12" s="67">
        <v>144</v>
      </c>
      <c r="E12" s="9">
        <v>23.736263736263737</v>
      </c>
      <c r="F12" s="9" t="s">
        <v>16</v>
      </c>
      <c r="G12" s="9">
        <v>7.9120879120879124</v>
      </c>
      <c r="H12" s="67">
        <v>419</v>
      </c>
      <c r="I12" s="9">
        <v>25.775656324582343</v>
      </c>
      <c r="J12" s="67">
        <v>108</v>
      </c>
      <c r="K12" s="67" t="s">
        <v>16</v>
      </c>
      <c r="L12" s="9" t="s">
        <v>16</v>
      </c>
      <c r="M12" s="67" t="s">
        <v>16</v>
      </c>
      <c r="N12" s="67">
        <v>36</v>
      </c>
      <c r="O12" s="9">
        <v>100</v>
      </c>
      <c r="P12" s="67">
        <v>36</v>
      </c>
    </row>
    <row r="13" spans="1:16" x14ac:dyDescent="0.25">
      <c r="A13" s="13" t="s">
        <v>22</v>
      </c>
      <c r="B13" s="66">
        <v>8346</v>
      </c>
      <c r="C13" s="55">
        <v>70.057512580877059</v>
      </c>
      <c r="D13" s="67">
        <v>5847</v>
      </c>
      <c r="E13" s="9">
        <v>20.333093697579685</v>
      </c>
      <c r="F13" s="9">
        <v>24.898154804696855</v>
      </c>
      <c r="G13" s="9">
        <v>24.826264078600527</v>
      </c>
      <c r="H13" s="67">
        <v>3452</v>
      </c>
      <c r="I13" s="9">
        <v>49.159907300115883</v>
      </c>
      <c r="J13" s="67">
        <v>1697</v>
      </c>
      <c r="K13" s="67">
        <v>2822</v>
      </c>
      <c r="L13" s="9">
        <v>73.635719347980171</v>
      </c>
      <c r="M13" s="67">
        <v>2078</v>
      </c>
      <c r="N13" s="67">
        <v>2072</v>
      </c>
      <c r="O13" s="9">
        <v>100</v>
      </c>
      <c r="P13" s="67">
        <v>2072</v>
      </c>
    </row>
    <row r="14" spans="1:16" x14ac:dyDescent="0.25">
      <c r="A14" s="13" t="s">
        <v>23</v>
      </c>
      <c r="B14" s="66">
        <v>2601</v>
      </c>
      <c r="C14" s="55">
        <v>44.636678200692046</v>
      </c>
      <c r="D14" s="67">
        <v>1161</v>
      </c>
      <c r="E14" s="9">
        <v>20.645905420991927</v>
      </c>
      <c r="F14" s="9">
        <v>10.342176086120723</v>
      </c>
      <c r="G14" s="9">
        <v>13.648596693579391</v>
      </c>
      <c r="H14" s="67">
        <v>1898</v>
      </c>
      <c r="I14" s="9">
        <v>28.292939936775554</v>
      </c>
      <c r="J14" s="67">
        <v>537</v>
      </c>
      <c r="K14" s="67">
        <v>348</v>
      </c>
      <c r="L14" s="9">
        <v>77.298850574712645</v>
      </c>
      <c r="M14" s="67">
        <v>269</v>
      </c>
      <c r="N14" s="67">
        <v>355</v>
      </c>
      <c r="O14" s="9">
        <v>100</v>
      </c>
      <c r="P14" s="67">
        <v>355</v>
      </c>
    </row>
    <row r="15" spans="1:16" x14ac:dyDescent="0.25">
      <c r="A15" s="13" t="s">
        <v>24</v>
      </c>
      <c r="B15" s="66">
        <v>2033</v>
      </c>
      <c r="C15" s="55">
        <v>1.0329562223315298</v>
      </c>
      <c r="D15" s="67">
        <v>21</v>
      </c>
      <c r="E15" s="9">
        <v>1.0329562223315298</v>
      </c>
      <c r="F15" s="9" t="s">
        <v>16</v>
      </c>
      <c r="G15" s="9" t="s">
        <v>16</v>
      </c>
      <c r="H15" s="67">
        <v>2033</v>
      </c>
      <c r="I15" s="9">
        <v>1.0329562223315298</v>
      </c>
      <c r="J15" s="67">
        <v>21</v>
      </c>
      <c r="K15" s="67" t="s">
        <v>16</v>
      </c>
      <c r="L15" s="9" t="s">
        <v>16</v>
      </c>
      <c r="M15" s="67" t="s">
        <v>16</v>
      </c>
      <c r="N15" s="67" t="s">
        <v>16</v>
      </c>
      <c r="O15" s="9" t="s">
        <v>16</v>
      </c>
      <c r="P15" s="67" t="s">
        <v>16</v>
      </c>
    </row>
    <row r="16" spans="1:16" x14ac:dyDescent="0.25">
      <c r="A16" s="13" t="s">
        <v>25</v>
      </c>
      <c r="B16" s="66">
        <v>2491</v>
      </c>
      <c r="C16" s="55">
        <v>63.950220794861522</v>
      </c>
      <c r="D16" s="67">
        <v>1593</v>
      </c>
      <c r="E16" s="9">
        <v>37.615415495784816</v>
      </c>
      <c r="F16" s="9">
        <v>7.3865917302288242</v>
      </c>
      <c r="G16" s="9">
        <v>18.948213568847848</v>
      </c>
      <c r="H16" s="67">
        <v>1807</v>
      </c>
      <c r="I16" s="9">
        <v>51.853901494189266</v>
      </c>
      <c r="J16" s="67">
        <v>937</v>
      </c>
      <c r="K16" s="67">
        <v>212</v>
      </c>
      <c r="L16" s="9">
        <v>86.792452830188694</v>
      </c>
      <c r="M16" s="67">
        <v>184</v>
      </c>
      <c r="N16" s="67">
        <v>472</v>
      </c>
      <c r="O16" s="9">
        <v>100</v>
      </c>
      <c r="P16" s="67">
        <v>472</v>
      </c>
    </row>
    <row r="17" spans="1:16" x14ac:dyDescent="0.25">
      <c r="A17" s="13" t="s">
        <v>26</v>
      </c>
      <c r="B17" s="66">
        <v>4079</v>
      </c>
      <c r="C17" s="55">
        <v>41.039470458445699</v>
      </c>
      <c r="D17" s="67">
        <v>1674</v>
      </c>
      <c r="E17" s="9">
        <v>33.316989458200524</v>
      </c>
      <c r="F17" s="9">
        <v>4.9031625398381955E-2</v>
      </c>
      <c r="G17" s="9">
        <v>7.6734493748467774</v>
      </c>
      <c r="H17" s="67">
        <v>3761</v>
      </c>
      <c r="I17" s="9">
        <v>36.134006913055039</v>
      </c>
      <c r="J17" s="67">
        <v>1359</v>
      </c>
      <c r="K17" s="67">
        <v>5</v>
      </c>
      <c r="L17" s="9">
        <v>40</v>
      </c>
      <c r="M17" s="67">
        <v>2</v>
      </c>
      <c r="N17" s="67">
        <v>313</v>
      </c>
      <c r="O17" s="9">
        <v>100</v>
      </c>
      <c r="P17" s="67">
        <v>313</v>
      </c>
    </row>
    <row r="18" spans="1:16" x14ac:dyDescent="0.25">
      <c r="A18" s="13" t="s">
        <v>27</v>
      </c>
      <c r="B18" s="66">
        <v>4491</v>
      </c>
      <c r="C18" s="55">
        <v>50.278334446671131</v>
      </c>
      <c r="D18" s="67">
        <v>2258</v>
      </c>
      <c r="E18" s="9">
        <v>26.786907147628593</v>
      </c>
      <c r="F18" s="9">
        <v>10.220440881763528</v>
      </c>
      <c r="G18" s="9">
        <v>13.270986417279001</v>
      </c>
      <c r="H18" s="67">
        <v>2941</v>
      </c>
      <c r="I18" s="9">
        <v>40.904454267256035</v>
      </c>
      <c r="J18" s="67">
        <v>1203</v>
      </c>
      <c r="K18" s="67">
        <v>954</v>
      </c>
      <c r="L18" s="9">
        <v>48.113207547169807</v>
      </c>
      <c r="M18" s="67">
        <v>459</v>
      </c>
      <c r="N18" s="67">
        <v>596</v>
      </c>
      <c r="O18" s="9">
        <v>100</v>
      </c>
      <c r="P18" s="67">
        <v>596</v>
      </c>
    </row>
    <row r="19" spans="1:16" x14ac:dyDescent="0.25">
      <c r="A19" s="13" t="s">
        <v>28</v>
      </c>
      <c r="B19" s="66">
        <v>3001</v>
      </c>
      <c r="C19" s="55">
        <v>54.981672775741409</v>
      </c>
      <c r="D19" s="67">
        <v>1650</v>
      </c>
      <c r="E19" s="9">
        <v>26.624458513828721</v>
      </c>
      <c r="F19" s="9">
        <v>12.295901366211259</v>
      </c>
      <c r="G19" s="9">
        <v>16.061312895701437</v>
      </c>
      <c r="H19" s="67">
        <v>1912</v>
      </c>
      <c r="I19" s="9">
        <v>41.7887029288703</v>
      </c>
      <c r="J19" s="67">
        <v>799</v>
      </c>
      <c r="K19" s="67">
        <v>607</v>
      </c>
      <c r="L19" s="9">
        <v>60.790774299835263</v>
      </c>
      <c r="M19" s="67">
        <v>369</v>
      </c>
      <c r="N19" s="67">
        <v>482</v>
      </c>
      <c r="O19" s="9">
        <v>100</v>
      </c>
      <c r="P19" s="67">
        <v>482</v>
      </c>
    </row>
    <row r="20" spans="1:16" x14ac:dyDescent="0.25">
      <c r="A20" s="13" t="s">
        <v>29</v>
      </c>
      <c r="B20" s="66">
        <v>5248</v>
      </c>
      <c r="C20" s="55">
        <v>42.454268292682912</v>
      </c>
      <c r="D20" s="67">
        <v>2228</v>
      </c>
      <c r="E20" s="9">
        <v>31.40243902439024</v>
      </c>
      <c r="F20" s="9">
        <v>1.5815548780487803</v>
      </c>
      <c r="G20" s="9">
        <v>9.4702743902439028</v>
      </c>
      <c r="H20" s="67">
        <v>4647</v>
      </c>
      <c r="I20" s="9">
        <v>35.463740047342377</v>
      </c>
      <c r="J20" s="67">
        <v>1648</v>
      </c>
      <c r="K20" s="67">
        <v>104</v>
      </c>
      <c r="L20" s="9">
        <v>79.807692307692292</v>
      </c>
      <c r="M20" s="67">
        <v>83</v>
      </c>
      <c r="N20" s="67">
        <v>497</v>
      </c>
      <c r="O20" s="9">
        <v>100</v>
      </c>
      <c r="P20" s="67">
        <v>497</v>
      </c>
    </row>
    <row r="21" spans="1:16" x14ac:dyDescent="0.25">
      <c r="A21" s="13" t="s">
        <v>30</v>
      </c>
      <c r="B21" s="66">
        <v>6639</v>
      </c>
      <c r="C21" s="55">
        <v>20.138575086609425</v>
      </c>
      <c r="D21" s="67">
        <v>1337</v>
      </c>
      <c r="E21" s="9">
        <v>14.580509112818202</v>
      </c>
      <c r="F21" s="9">
        <v>1.0091881307425818</v>
      </c>
      <c r="G21" s="9">
        <v>4.5488778430486514</v>
      </c>
      <c r="H21" s="67">
        <v>6174</v>
      </c>
      <c r="I21" s="9">
        <v>15.678652413346292</v>
      </c>
      <c r="J21" s="67">
        <v>968</v>
      </c>
      <c r="K21" s="67">
        <v>163</v>
      </c>
      <c r="L21" s="9">
        <v>41.104294478527592</v>
      </c>
      <c r="M21" s="67">
        <v>67</v>
      </c>
      <c r="N21" s="67">
        <v>302</v>
      </c>
      <c r="O21" s="9">
        <v>100</v>
      </c>
      <c r="P21" s="67">
        <v>302</v>
      </c>
    </row>
    <row r="22" spans="1:16" x14ac:dyDescent="0.25">
      <c r="A22" s="13" t="s">
        <v>31</v>
      </c>
      <c r="B22" s="66">
        <v>4830</v>
      </c>
      <c r="C22" s="55">
        <v>47.805383022774322</v>
      </c>
      <c r="D22" s="67">
        <v>2309</v>
      </c>
      <c r="E22" s="9">
        <v>35.610766045548637</v>
      </c>
      <c r="F22" s="9">
        <v>1.3457556935817803</v>
      </c>
      <c r="G22" s="9">
        <v>10.848861283643894</v>
      </c>
      <c r="H22" s="67">
        <v>4087</v>
      </c>
      <c r="I22" s="9">
        <v>42.08465867384389</v>
      </c>
      <c r="J22" s="67">
        <v>1720</v>
      </c>
      <c r="K22" s="67">
        <v>219</v>
      </c>
      <c r="L22" s="9">
        <v>29.68036529680364</v>
      </c>
      <c r="M22" s="67">
        <v>65</v>
      </c>
      <c r="N22" s="67">
        <v>524</v>
      </c>
      <c r="O22" s="9">
        <v>100</v>
      </c>
      <c r="P22" s="67">
        <v>524</v>
      </c>
    </row>
    <row r="23" spans="1:16" x14ac:dyDescent="0.25">
      <c r="A23" s="13" t="s">
        <v>32</v>
      </c>
      <c r="B23" s="66">
        <v>840</v>
      </c>
      <c r="C23" s="55">
        <v>17.976190476190474</v>
      </c>
      <c r="D23" s="67">
        <v>151</v>
      </c>
      <c r="E23" s="9">
        <v>12.380952380952378</v>
      </c>
      <c r="F23" s="9">
        <v>0.83333333333333359</v>
      </c>
      <c r="G23" s="9">
        <v>4.7619047619047636</v>
      </c>
      <c r="H23" s="67">
        <v>788</v>
      </c>
      <c r="I23" s="9">
        <v>13.197969543147209</v>
      </c>
      <c r="J23" s="67">
        <v>104</v>
      </c>
      <c r="K23" s="67">
        <v>12</v>
      </c>
      <c r="L23" s="9">
        <v>58.33333333333335</v>
      </c>
      <c r="M23" s="67">
        <v>7</v>
      </c>
      <c r="N23" s="67">
        <v>40</v>
      </c>
      <c r="O23" s="9">
        <v>100</v>
      </c>
      <c r="P23" s="67">
        <v>40</v>
      </c>
    </row>
    <row r="24" spans="1:16" x14ac:dyDescent="0.25">
      <c r="A24" s="13" t="s">
        <v>33</v>
      </c>
      <c r="B24" s="66">
        <v>1126</v>
      </c>
      <c r="C24" s="55">
        <v>51.59857904085257</v>
      </c>
      <c r="D24" s="67">
        <v>581</v>
      </c>
      <c r="E24" s="9">
        <v>23.445825932504444</v>
      </c>
      <c r="F24" s="9">
        <v>12.522202486678504</v>
      </c>
      <c r="G24" s="9">
        <v>15.630550621669627</v>
      </c>
      <c r="H24" s="67">
        <v>769</v>
      </c>
      <c r="I24" s="9">
        <v>34.330299089726921</v>
      </c>
      <c r="J24" s="67">
        <v>264</v>
      </c>
      <c r="K24" s="67">
        <v>181</v>
      </c>
      <c r="L24" s="9">
        <v>77.900552486187863</v>
      </c>
      <c r="M24" s="67">
        <v>141</v>
      </c>
      <c r="N24" s="67">
        <v>176</v>
      </c>
      <c r="O24" s="9">
        <v>100</v>
      </c>
      <c r="P24" s="67">
        <v>176</v>
      </c>
    </row>
    <row r="25" spans="1:16" x14ac:dyDescent="0.25">
      <c r="A25" s="13" t="s">
        <v>34</v>
      </c>
      <c r="B25" s="66">
        <v>2397</v>
      </c>
      <c r="C25" s="55">
        <v>26.658322903629539</v>
      </c>
      <c r="D25" s="67">
        <v>639</v>
      </c>
      <c r="E25" s="9">
        <v>22.987067167292444</v>
      </c>
      <c r="F25" s="9" t="s">
        <v>16</v>
      </c>
      <c r="G25" s="9">
        <v>3.671255736337089</v>
      </c>
      <c r="H25" s="67">
        <v>2309</v>
      </c>
      <c r="I25" s="9">
        <v>23.863144218276311</v>
      </c>
      <c r="J25" s="67">
        <v>551</v>
      </c>
      <c r="K25" s="67" t="s">
        <v>16</v>
      </c>
      <c r="L25" s="9" t="s">
        <v>16</v>
      </c>
      <c r="M25" s="67" t="s">
        <v>16</v>
      </c>
      <c r="N25" s="67">
        <v>88</v>
      </c>
      <c r="O25" s="9">
        <v>100</v>
      </c>
      <c r="P25" s="67">
        <v>88</v>
      </c>
    </row>
    <row r="26" spans="1:16" x14ac:dyDescent="0.25">
      <c r="A26" s="13" t="s">
        <v>35</v>
      </c>
      <c r="B26" s="66">
        <v>5482</v>
      </c>
      <c r="C26" s="55">
        <v>53.976650857351345</v>
      </c>
      <c r="D26" s="67">
        <v>2959</v>
      </c>
      <c r="E26" s="9">
        <v>19.846771251368121</v>
      </c>
      <c r="F26" s="9">
        <v>20.120394016782196</v>
      </c>
      <c r="G26" s="9">
        <v>14.009485589201022</v>
      </c>
      <c r="H26" s="67">
        <v>2957</v>
      </c>
      <c r="I26" s="9">
        <v>36.794048021643555</v>
      </c>
      <c r="J26" s="67">
        <v>1088</v>
      </c>
      <c r="K26" s="67">
        <v>1757</v>
      </c>
      <c r="L26" s="9">
        <v>62.777461582242481</v>
      </c>
      <c r="M26" s="67">
        <v>1103</v>
      </c>
      <c r="N26" s="67">
        <v>768</v>
      </c>
      <c r="O26" s="9">
        <v>100</v>
      </c>
      <c r="P26" s="67">
        <v>768</v>
      </c>
    </row>
    <row r="27" spans="1:16" x14ac:dyDescent="0.25">
      <c r="A27" s="13" t="s">
        <v>36</v>
      </c>
      <c r="B27" s="66">
        <v>4122</v>
      </c>
      <c r="C27" s="55">
        <v>46.700630761766128</v>
      </c>
      <c r="D27" s="67">
        <v>1925</v>
      </c>
      <c r="E27" s="9">
        <v>24.648229015041245</v>
      </c>
      <c r="F27" s="9">
        <v>12.42115477923338</v>
      </c>
      <c r="G27" s="9">
        <v>9.6312469674915064</v>
      </c>
      <c r="H27" s="67">
        <v>2988</v>
      </c>
      <c r="I27" s="9">
        <v>34.002677376171349</v>
      </c>
      <c r="J27" s="67">
        <v>1016</v>
      </c>
      <c r="K27" s="67">
        <v>737</v>
      </c>
      <c r="L27" s="9">
        <v>69.470827679782886</v>
      </c>
      <c r="M27" s="67">
        <v>512</v>
      </c>
      <c r="N27" s="67">
        <v>397</v>
      </c>
      <c r="O27" s="9">
        <v>100</v>
      </c>
      <c r="P27" s="67">
        <v>397</v>
      </c>
    </row>
    <row r="28" spans="1:16" x14ac:dyDescent="0.25">
      <c r="A28" s="13" t="s">
        <v>37</v>
      </c>
      <c r="B28" s="66">
        <v>1311</v>
      </c>
      <c r="C28" s="55">
        <v>49.733028222730738</v>
      </c>
      <c r="D28" s="67">
        <v>652</v>
      </c>
      <c r="E28" s="9">
        <v>27.536231884057976</v>
      </c>
      <c r="F28" s="9">
        <v>3.3562166285278421</v>
      </c>
      <c r="G28" s="9">
        <v>18.840579710144922</v>
      </c>
      <c r="H28" s="67">
        <v>990</v>
      </c>
      <c r="I28" s="9">
        <v>36.464646464646464</v>
      </c>
      <c r="J28" s="67">
        <v>361</v>
      </c>
      <c r="K28" s="67">
        <v>74</v>
      </c>
      <c r="L28" s="9">
        <v>59.459459459459438</v>
      </c>
      <c r="M28" s="67">
        <v>44</v>
      </c>
      <c r="N28" s="67">
        <v>247</v>
      </c>
      <c r="O28" s="9">
        <v>100</v>
      </c>
      <c r="P28" s="67">
        <v>247</v>
      </c>
    </row>
    <row r="29" spans="1:16" x14ac:dyDescent="0.25">
      <c r="A29" s="13" t="s">
        <v>38</v>
      </c>
      <c r="B29" s="66">
        <v>715</v>
      </c>
      <c r="C29" s="55">
        <v>34.26573426573426</v>
      </c>
      <c r="D29" s="67">
        <v>245</v>
      </c>
      <c r="E29" s="9">
        <v>18.6013986013986</v>
      </c>
      <c r="F29" s="9">
        <v>8.3916083916083899</v>
      </c>
      <c r="G29" s="9">
        <v>7.2727272727272716</v>
      </c>
      <c r="H29" s="67">
        <v>589</v>
      </c>
      <c r="I29" s="9">
        <v>22.58064516129032</v>
      </c>
      <c r="J29" s="67">
        <v>133</v>
      </c>
      <c r="K29" s="67">
        <v>74</v>
      </c>
      <c r="L29" s="9">
        <v>81.081081081081095</v>
      </c>
      <c r="M29" s="67">
        <v>60</v>
      </c>
      <c r="N29" s="67">
        <v>52</v>
      </c>
      <c r="O29" s="9">
        <v>100</v>
      </c>
      <c r="P29" s="67">
        <v>52</v>
      </c>
    </row>
    <row r="30" spans="1:16" x14ac:dyDescent="0.25">
      <c r="A30" s="13" t="s">
        <v>39</v>
      </c>
      <c r="B30" s="66">
        <v>3102</v>
      </c>
      <c r="C30" s="55">
        <v>61.992263056092845</v>
      </c>
      <c r="D30" s="67">
        <v>1923</v>
      </c>
      <c r="E30" s="9">
        <v>33.075435203094777</v>
      </c>
      <c r="F30" s="9">
        <v>7.8336557059961311</v>
      </c>
      <c r="G30" s="9">
        <v>21.083172147001928</v>
      </c>
      <c r="H30" s="67">
        <v>2104</v>
      </c>
      <c r="I30" s="9">
        <v>48.764258555133054</v>
      </c>
      <c r="J30" s="67">
        <v>1026</v>
      </c>
      <c r="K30" s="67">
        <v>344</v>
      </c>
      <c r="L30" s="9">
        <v>70.639534883720884</v>
      </c>
      <c r="M30" s="67">
        <v>243</v>
      </c>
      <c r="N30" s="67">
        <v>654</v>
      </c>
      <c r="O30" s="9">
        <v>100</v>
      </c>
      <c r="P30" s="67">
        <v>654</v>
      </c>
    </row>
    <row r="31" spans="1:16" x14ac:dyDescent="0.25">
      <c r="A31" s="13" t="s">
        <v>40</v>
      </c>
      <c r="B31" s="66">
        <v>2433</v>
      </c>
      <c r="C31" s="55">
        <v>54.911631730374033</v>
      </c>
      <c r="D31" s="67">
        <v>1336</v>
      </c>
      <c r="E31" s="9">
        <v>38.964241676942045</v>
      </c>
      <c r="F31" s="9">
        <v>0.36991368680641185</v>
      </c>
      <c r="G31" s="9">
        <v>15.577476366625563</v>
      </c>
      <c r="H31" s="67">
        <v>2024</v>
      </c>
      <c r="I31" s="9">
        <v>46.837944664031617</v>
      </c>
      <c r="J31" s="67">
        <v>948</v>
      </c>
      <c r="K31" s="67">
        <v>30</v>
      </c>
      <c r="L31" s="9">
        <v>30</v>
      </c>
      <c r="M31" s="67">
        <v>9</v>
      </c>
      <c r="N31" s="67">
        <v>379</v>
      </c>
      <c r="O31" s="9">
        <v>100</v>
      </c>
      <c r="P31" s="67">
        <v>379</v>
      </c>
    </row>
    <row r="32" spans="1:16" x14ac:dyDescent="0.25">
      <c r="A32" s="13" t="s">
        <v>41</v>
      </c>
      <c r="B32" s="66">
        <v>1674</v>
      </c>
      <c r="C32" s="55">
        <v>33.632019115890081</v>
      </c>
      <c r="D32" s="67">
        <v>563</v>
      </c>
      <c r="E32" s="9">
        <v>24.133811230585419</v>
      </c>
      <c r="F32" s="9">
        <v>4.9581839904420564</v>
      </c>
      <c r="G32" s="9">
        <v>4.5400238948626068</v>
      </c>
      <c r="H32" s="67">
        <v>1487</v>
      </c>
      <c r="I32" s="9">
        <v>27.168796234028243</v>
      </c>
      <c r="J32" s="67">
        <v>404</v>
      </c>
      <c r="K32" s="67">
        <v>111</v>
      </c>
      <c r="L32" s="9">
        <v>74.774774774774784</v>
      </c>
      <c r="M32" s="67">
        <v>83</v>
      </c>
      <c r="N32" s="67">
        <v>76</v>
      </c>
      <c r="O32" s="9">
        <v>100</v>
      </c>
      <c r="P32" s="67">
        <v>76</v>
      </c>
    </row>
    <row r="33" spans="1:16" x14ac:dyDescent="0.25">
      <c r="A33" s="13" t="s">
        <v>42</v>
      </c>
      <c r="B33" s="66">
        <v>2001</v>
      </c>
      <c r="C33" s="55">
        <v>55.072463768115952</v>
      </c>
      <c r="D33" s="67">
        <v>1102</v>
      </c>
      <c r="E33" s="9">
        <v>42.728635682158931</v>
      </c>
      <c r="F33" s="9">
        <v>2.9985007496251872</v>
      </c>
      <c r="G33" s="9">
        <v>9.3453273363318328</v>
      </c>
      <c r="H33" s="67">
        <v>1714</v>
      </c>
      <c r="I33" s="9">
        <v>49.883313885647617</v>
      </c>
      <c r="J33" s="67">
        <v>855</v>
      </c>
      <c r="K33" s="67">
        <v>100</v>
      </c>
      <c r="L33" s="9">
        <v>60</v>
      </c>
      <c r="M33" s="67">
        <v>60</v>
      </c>
      <c r="N33" s="67">
        <v>187</v>
      </c>
      <c r="O33" s="9">
        <v>100</v>
      </c>
      <c r="P33" s="67">
        <v>187</v>
      </c>
    </row>
    <row r="34" spans="1:16" x14ac:dyDescent="0.25">
      <c r="A34" s="13" t="s">
        <v>43</v>
      </c>
      <c r="B34" s="66">
        <v>2118</v>
      </c>
      <c r="C34" s="55">
        <v>43.389990557129366</v>
      </c>
      <c r="D34" s="67">
        <v>919</v>
      </c>
      <c r="E34" s="9">
        <v>34.749763928234181</v>
      </c>
      <c r="F34" s="9" t="s">
        <v>16</v>
      </c>
      <c r="G34" s="9">
        <v>8.6402266288951814</v>
      </c>
      <c r="H34" s="67">
        <v>1935</v>
      </c>
      <c r="I34" s="9">
        <v>38.036175710594314</v>
      </c>
      <c r="J34" s="67">
        <v>736</v>
      </c>
      <c r="K34" s="67" t="s">
        <v>16</v>
      </c>
      <c r="L34" s="9" t="s">
        <v>16</v>
      </c>
      <c r="M34" s="67" t="s">
        <v>16</v>
      </c>
      <c r="N34" s="67">
        <v>183</v>
      </c>
      <c r="O34" s="9">
        <v>100</v>
      </c>
      <c r="P34" s="67">
        <v>183</v>
      </c>
    </row>
    <row r="35" spans="1:16" x14ac:dyDescent="0.25">
      <c r="A35" s="13" t="s">
        <v>44</v>
      </c>
      <c r="B35" s="66">
        <v>670</v>
      </c>
      <c r="C35" s="55">
        <v>28.656716417910449</v>
      </c>
      <c r="D35" s="67">
        <v>192</v>
      </c>
      <c r="E35" s="9">
        <v>15.970149253731348</v>
      </c>
      <c r="F35" s="9">
        <v>0.29850746268656725</v>
      </c>
      <c r="G35" s="9">
        <v>12.388059701492539</v>
      </c>
      <c r="H35" s="67">
        <v>573</v>
      </c>
      <c r="I35" s="9">
        <v>18.673647469458984</v>
      </c>
      <c r="J35" s="67">
        <v>107</v>
      </c>
      <c r="K35" s="67">
        <v>14</v>
      </c>
      <c r="L35" s="9">
        <v>14.285714285714279</v>
      </c>
      <c r="M35" s="67">
        <v>2</v>
      </c>
      <c r="N35" s="67">
        <v>83</v>
      </c>
      <c r="O35" s="9">
        <v>100</v>
      </c>
      <c r="P35" s="67">
        <v>83</v>
      </c>
    </row>
    <row r="36" spans="1:16" x14ac:dyDescent="0.25">
      <c r="A36" s="13" t="s">
        <v>45</v>
      </c>
      <c r="B36" s="66">
        <v>9204</v>
      </c>
      <c r="C36" s="55">
        <v>54.715341156019129</v>
      </c>
      <c r="D36" s="67">
        <v>5036</v>
      </c>
      <c r="E36" s="9">
        <v>37.559756627553227</v>
      </c>
      <c r="F36" s="9">
        <v>7.7466318991742718</v>
      </c>
      <c r="G36" s="9">
        <v>9.4089526292916119</v>
      </c>
      <c r="H36" s="67">
        <v>7296</v>
      </c>
      <c r="I36" s="9">
        <v>47.382127192982438</v>
      </c>
      <c r="J36" s="67">
        <v>3457</v>
      </c>
      <c r="K36" s="67">
        <v>1042</v>
      </c>
      <c r="L36" s="9">
        <v>68.426103646832999</v>
      </c>
      <c r="M36" s="67">
        <v>713</v>
      </c>
      <c r="N36" s="67">
        <v>866</v>
      </c>
      <c r="O36" s="9">
        <v>100</v>
      </c>
      <c r="P36" s="67">
        <v>866</v>
      </c>
    </row>
    <row r="37" spans="1:16" x14ac:dyDescent="0.25">
      <c r="A37" s="13" t="s">
        <v>46</v>
      </c>
      <c r="B37" s="66">
        <v>1219</v>
      </c>
      <c r="C37" s="55">
        <v>31.255127153404423</v>
      </c>
      <c r="D37" s="67">
        <v>381</v>
      </c>
      <c r="E37" s="9">
        <v>13.617719442165704</v>
      </c>
      <c r="F37" s="9">
        <v>7.7932731747333888</v>
      </c>
      <c r="G37" s="9">
        <v>9.8441345365053277</v>
      </c>
      <c r="H37" s="67">
        <v>951</v>
      </c>
      <c r="I37" s="9">
        <v>17.45531019978969</v>
      </c>
      <c r="J37" s="67">
        <v>166</v>
      </c>
      <c r="K37" s="67">
        <v>148</v>
      </c>
      <c r="L37" s="9">
        <v>64.189189189189179</v>
      </c>
      <c r="M37" s="67">
        <v>95</v>
      </c>
      <c r="N37" s="67">
        <v>120</v>
      </c>
      <c r="O37" s="9">
        <v>100</v>
      </c>
      <c r="P37" s="67">
        <v>120</v>
      </c>
    </row>
    <row r="38" spans="1:16" x14ac:dyDescent="0.25">
      <c r="A38" s="13" t="s">
        <v>47</v>
      </c>
      <c r="B38" s="68">
        <v>1799</v>
      </c>
      <c r="C38" s="58">
        <v>62.090050027793218</v>
      </c>
      <c r="D38" s="69">
        <v>1117</v>
      </c>
      <c r="E38" s="15">
        <v>47.859922178988334</v>
      </c>
      <c r="F38" s="15" t="s">
        <v>16</v>
      </c>
      <c r="G38" s="15">
        <v>14.230127848804896</v>
      </c>
      <c r="H38" s="69">
        <v>1543</v>
      </c>
      <c r="I38" s="15">
        <v>55.800388852883991</v>
      </c>
      <c r="J38" s="69">
        <v>861</v>
      </c>
      <c r="K38" s="69" t="s">
        <v>16</v>
      </c>
      <c r="L38" s="15" t="s">
        <v>16</v>
      </c>
      <c r="M38" s="69" t="s">
        <v>16</v>
      </c>
      <c r="N38" s="69">
        <v>256</v>
      </c>
      <c r="O38" s="15">
        <v>100</v>
      </c>
      <c r="P38" s="69">
        <v>256</v>
      </c>
    </row>
    <row r="39" spans="1:16" x14ac:dyDescent="0.25">
      <c r="A39" s="19" t="s">
        <v>48</v>
      </c>
      <c r="B39" s="70">
        <v>89070</v>
      </c>
      <c r="C39" s="61">
        <v>46.277085438419213</v>
      </c>
      <c r="D39" s="71">
        <v>41219</v>
      </c>
      <c r="E39" s="21">
        <v>26.943976647580559</v>
      </c>
      <c r="F39" s="21">
        <v>7.5322779836083988</v>
      </c>
      <c r="G39" s="21">
        <v>11.80083080723027</v>
      </c>
      <c r="H39" s="71">
        <v>68381</v>
      </c>
      <c r="I39" s="21">
        <v>35.096006200552793</v>
      </c>
      <c r="J39" s="71">
        <v>23999</v>
      </c>
      <c r="K39" s="71">
        <v>10178</v>
      </c>
      <c r="L39" s="21">
        <v>65.916683041854995</v>
      </c>
      <c r="M39" s="71">
        <v>6709</v>
      </c>
      <c r="N39" s="71">
        <v>10511</v>
      </c>
      <c r="O39" s="21">
        <v>100</v>
      </c>
      <c r="P39" s="72">
        <v>10511</v>
      </c>
    </row>
    <row r="41" spans="1:16" x14ac:dyDescent="0.25">
      <c r="A41" s="73" t="s">
        <v>70</v>
      </c>
      <c r="B41" s="26"/>
      <c r="C41" s="26"/>
      <c r="D41" s="26"/>
      <c r="E41" s="26"/>
      <c r="F41" s="26"/>
      <c r="G41" s="26"/>
      <c r="H41" s="74"/>
      <c r="I41" s="74"/>
    </row>
    <row r="42" spans="1:16" x14ac:dyDescent="0.25">
      <c r="A42" s="75" t="s">
        <v>51</v>
      </c>
      <c r="B42" s="26"/>
      <c r="C42" s="26"/>
      <c r="D42" s="26"/>
      <c r="E42" s="26"/>
      <c r="F42" s="26"/>
      <c r="G42" s="26"/>
      <c r="H42" s="74"/>
      <c r="I42" s="74"/>
    </row>
  </sheetData>
  <mergeCells count="15">
    <mergeCell ref="A1:P1"/>
    <mergeCell ref="A3:A6"/>
    <mergeCell ref="B3:B5"/>
    <mergeCell ref="C3:D5"/>
    <mergeCell ref="E3:G4"/>
    <mergeCell ref="H3:P3"/>
    <mergeCell ref="H4:J4"/>
    <mergeCell ref="K4:M4"/>
    <mergeCell ref="N4:P4"/>
    <mergeCell ref="H5:H6"/>
    <mergeCell ref="I5:J5"/>
    <mergeCell ref="K5:K6"/>
    <mergeCell ref="L5:M5"/>
    <mergeCell ref="N5:N6"/>
    <mergeCell ref="O5:P5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L42"/>
  <sheetViews>
    <sheetView workbookViewId="0">
      <selection activeCell="N18" sqref="N18"/>
    </sheetView>
  </sheetViews>
  <sheetFormatPr baseColWidth="10" defaultRowHeight="15" x14ac:dyDescent="0.25"/>
  <cols>
    <col min="1" max="1" width="15.85546875" customWidth="1"/>
    <col min="5" max="5" width="12.140625" customWidth="1"/>
    <col min="8" max="8" width="12.140625" customWidth="1"/>
  </cols>
  <sheetData>
    <row r="1" spans="1:12" x14ac:dyDescent="0.25">
      <c r="A1" s="168" t="s">
        <v>76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x14ac:dyDescent="0.25">
      <c r="A2" s="76"/>
      <c r="B2" s="76"/>
      <c r="C2" s="76"/>
      <c r="D2" s="76"/>
      <c r="E2" s="76"/>
      <c r="F2" s="76"/>
      <c r="G2" s="76"/>
      <c r="H2" s="76"/>
      <c r="I2" s="76"/>
      <c r="J2" s="76"/>
      <c r="K2" s="76"/>
      <c r="L2" s="76"/>
    </row>
    <row r="3" spans="1:12" x14ac:dyDescent="0.25">
      <c r="A3" s="124" t="s">
        <v>1</v>
      </c>
      <c r="B3" s="115" t="s">
        <v>77</v>
      </c>
      <c r="C3" s="116" t="s">
        <v>78</v>
      </c>
      <c r="D3" s="117"/>
      <c r="E3" s="122" t="s">
        <v>79</v>
      </c>
      <c r="F3" s="124"/>
      <c r="G3" s="125" t="s">
        <v>80</v>
      </c>
      <c r="H3" s="123"/>
      <c r="I3" s="123"/>
      <c r="J3" s="123"/>
      <c r="K3" s="123"/>
      <c r="L3" s="123"/>
    </row>
    <row r="4" spans="1:12" ht="43.5" customHeight="1" x14ac:dyDescent="0.25">
      <c r="A4" s="124"/>
      <c r="B4" s="115"/>
      <c r="C4" s="118"/>
      <c r="D4" s="119"/>
      <c r="E4" s="122"/>
      <c r="F4" s="124"/>
      <c r="G4" s="126" t="s">
        <v>9</v>
      </c>
      <c r="H4" s="127"/>
      <c r="I4" s="127"/>
      <c r="J4" s="127" t="s">
        <v>10</v>
      </c>
      <c r="K4" s="127"/>
      <c r="L4" s="127"/>
    </row>
    <row r="5" spans="1:12" x14ac:dyDescent="0.25">
      <c r="A5" s="124"/>
      <c r="B5" s="115"/>
      <c r="C5" s="120"/>
      <c r="D5" s="121"/>
      <c r="E5" s="47" t="s">
        <v>9</v>
      </c>
      <c r="F5" s="48" t="s">
        <v>10</v>
      </c>
      <c r="G5" s="155" t="s">
        <v>11</v>
      </c>
      <c r="H5" s="166" t="s">
        <v>12</v>
      </c>
      <c r="I5" s="167"/>
      <c r="J5" s="155" t="s">
        <v>11</v>
      </c>
      <c r="K5" s="166" t="s">
        <v>12</v>
      </c>
      <c r="L5" s="167"/>
    </row>
    <row r="6" spans="1:12" x14ac:dyDescent="0.25">
      <c r="A6" s="164"/>
      <c r="B6" s="115"/>
      <c r="C6" s="49" t="s">
        <v>13</v>
      </c>
      <c r="D6" s="50" t="s">
        <v>14</v>
      </c>
      <c r="E6" s="6" t="s">
        <v>13</v>
      </c>
      <c r="F6" s="6" t="s">
        <v>13</v>
      </c>
      <c r="G6" s="155"/>
      <c r="H6" s="50" t="s">
        <v>13</v>
      </c>
      <c r="I6" s="50" t="s">
        <v>14</v>
      </c>
      <c r="J6" s="155"/>
      <c r="K6" s="50" t="s">
        <v>13</v>
      </c>
      <c r="L6" s="50" t="s">
        <v>14</v>
      </c>
    </row>
    <row r="7" spans="1:12" x14ac:dyDescent="0.25">
      <c r="A7" s="13" t="s">
        <v>15</v>
      </c>
      <c r="B7" s="66">
        <v>97</v>
      </c>
      <c r="C7" s="55">
        <v>12.371134020618555</v>
      </c>
      <c r="D7" s="67">
        <v>12</v>
      </c>
      <c r="E7" s="55">
        <v>12.371134020618555</v>
      </c>
      <c r="F7" s="55" t="s">
        <v>16</v>
      </c>
      <c r="G7" s="67">
        <v>97</v>
      </c>
      <c r="H7" s="55">
        <v>12.371134020618555</v>
      </c>
      <c r="I7" s="67">
        <v>12</v>
      </c>
      <c r="J7" s="67" t="s">
        <v>16</v>
      </c>
      <c r="K7" s="55" t="s">
        <v>16</v>
      </c>
      <c r="L7" s="67" t="s">
        <v>16</v>
      </c>
    </row>
    <row r="8" spans="1:12" x14ac:dyDescent="0.25">
      <c r="A8" s="13" t="s">
        <v>17</v>
      </c>
      <c r="B8" s="66">
        <v>315</v>
      </c>
      <c r="C8" s="55">
        <v>15.238095238095244</v>
      </c>
      <c r="D8" s="67">
        <v>48</v>
      </c>
      <c r="E8" s="55">
        <v>15.238095238095244</v>
      </c>
      <c r="F8" s="55" t="s">
        <v>16</v>
      </c>
      <c r="G8" s="67">
        <v>315</v>
      </c>
      <c r="H8" s="55">
        <v>15.238095238095244</v>
      </c>
      <c r="I8" s="67">
        <v>48</v>
      </c>
      <c r="J8" s="67" t="s">
        <v>16</v>
      </c>
      <c r="K8" s="55" t="s">
        <v>16</v>
      </c>
      <c r="L8" s="67" t="s">
        <v>16</v>
      </c>
    </row>
    <row r="9" spans="1:12" x14ac:dyDescent="0.25">
      <c r="A9" s="13" t="s">
        <v>18</v>
      </c>
      <c r="B9" s="66">
        <v>70</v>
      </c>
      <c r="C9" s="55">
        <v>32.857142857142847</v>
      </c>
      <c r="D9" s="67">
        <v>23</v>
      </c>
      <c r="E9" s="55">
        <v>32.857142857142847</v>
      </c>
      <c r="F9" s="55" t="s">
        <v>16</v>
      </c>
      <c r="G9" s="67">
        <v>70</v>
      </c>
      <c r="H9" s="55">
        <v>32.857142857142847</v>
      </c>
      <c r="I9" s="67">
        <v>23</v>
      </c>
      <c r="J9" s="67" t="s">
        <v>16</v>
      </c>
      <c r="K9" s="55" t="s">
        <v>16</v>
      </c>
      <c r="L9" s="67" t="s">
        <v>16</v>
      </c>
    </row>
    <row r="10" spans="1:12" x14ac:dyDescent="0.25">
      <c r="A10" s="13" t="s">
        <v>19</v>
      </c>
      <c r="B10" s="66">
        <v>58</v>
      </c>
      <c r="C10" s="55">
        <v>3.4482758620689653</v>
      </c>
      <c r="D10" s="67">
        <v>2</v>
      </c>
      <c r="E10" s="55">
        <v>3.4482758620689653</v>
      </c>
      <c r="F10" s="55" t="s">
        <v>16</v>
      </c>
      <c r="G10" s="67">
        <v>58</v>
      </c>
      <c r="H10" s="55">
        <v>3.4482758620689653</v>
      </c>
      <c r="I10" s="67">
        <v>2</v>
      </c>
      <c r="J10" s="67" t="s">
        <v>16</v>
      </c>
      <c r="K10" s="55" t="s">
        <v>16</v>
      </c>
      <c r="L10" s="67" t="s">
        <v>16</v>
      </c>
    </row>
    <row r="11" spans="1:12" x14ac:dyDescent="0.25">
      <c r="A11" s="13" t="s">
        <v>20</v>
      </c>
      <c r="B11" s="66">
        <v>239</v>
      </c>
      <c r="C11" s="55">
        <v>20.920502092050203</v>
      </c>
      <c r="D11" s="67">
        <v>50</v>
      </c>
      <c r="E11" s="55">
        <v>20.920502092050203</v>
      </c>
      <c r="F11" s="55" t="s">
        <v>16</v>
      </c>
      <c r="G11" s="67">
        <v>239</v>
      </c>
      <c r="H11" s="55">
        <v>20.920502092050203</v>
      </c>
      <c r="I11" s="67">
        <v>50</v>
      </c>
      <c r="J11" s="67" t="s">
        <v>16</v>
      </c>
      <c r="K11" s="55" t="s">
        <v>16</v>
      </c>
      <c r="L11" s="67" t="s">
        <v>16</v>
      </c>
    </row>
    <row r="12" spans="1:12" x14ac:dyDescent="0.25">
      <c r="A12" s="13" t="s">
        <v>21</v>
      </c>
      <c r="B12" s="66">
        <v>42</v>
      </c>
      <c r="C12" s="55">
        <v>11.904761904761903</v>
      </c>
      <c r="D12" s="67">
        <v>5</v>
      </c>
      <c r="E12" s="55">
        <v>11.904761904761903</v>
      </c>
      <c r="F12" s="55" t="s">
        <v>16</v>
      </c>
      <c r="G12" s="67">
        <v>42</v>
      </c>
      <c r="H12" s="55">
        <v>11.904761904761903</v>
      </c>
      <c r="I12" s="67">
        <v>5</v>
      </c>
      <c r="J12" s="67" t="s">
        <v>16</v>
      </c>
      <c r="K12" s="55" t="s">
        <v>16</v>
      </c>
      <c r="L12" s="67" t="s">
        <v>16</v>
      </c>
    </row>
    <row r="13" spans="1:12" x14ac:dyDescent="0.25">
      <c r="A13" s="13" t="s">
        <v>22</v>
      </c>
      <c r="B13" s="66">
        <v>159</v>
      </c>
      <c r="C13" s="55">
        <v>15.094339622641504</v>
      </c>
      <c r="D13" s="67">
        <v>24</v>
      </c>
      <c r="E13" s="55">
        <v>15.094339622641504</v>
      </c>
      <c r="F13" s="55" t="s">
        <v>16</v>
      </c>
      <c r="G13" s="67">
        <v>159</v>
      </c>
      <c r="H13" s="55">
        <v>15.094339622641504</v>
      </c>
      <c r="I13" s="67">
        <v>24</v>
      </c>
      <c r="J13" s="67" t="s">
        <v>16</v>
      </c>
      <c r="K13" s="55" t="s">
        <v>16</v>
      </c>
      <c r="L13" s="67" t="s">
        <v>16</v>
      </c>
    </row>
    <row r="14" spans="1:12" x14ac:dyDescent="0.25">
      <c r="A14" s="13" t="s">
        <v>23</v>
      </c>
      <c r="B14" s="66">
        <v>233</v>
      </c>
      <c r="C14" s="55">
        <v>34.334763948497859</v>
      </c>
      <c r="D14" s="67">
        <v>80</v>
      </c>
      <c r="E14" s="55">
        <v>33.905579399141637</v>
      </c>
      <c r="F14" s="55">
        <v>0.42918454935622319</v>
      </c>
      <c r="G14" s="67">
        <v>232</v>
      </c>
      <c r="H14" s="55">
        <v>34.051724137931018</v>
      </c>
      <c r="I14" s="67">
        <v>79</v>
      </c>
      <c r="J14" s="67">
        <v>1</v>
      </c>
      <c r="K14" s="55">
        <v>100</v>
      </c>
      <c r="L14" s="67">
        <v>1</v>
      </c>
    </row>
    <row r="15" spans="1:12" x14ac:dyDescent="0.25">
      <c r="A15" s="13" t="s">
        <v>24</v>
      </c>
      <c r="B15" s="66">
        <v>1168</v>
      </c>
      <c r="C15" s="55">
        <v>25.941780821917806</v>
      </c>
      <c r="D15" s="67">
        <v>303</v>
      </c>
      <c r="E15" s="55">
        <v>25.941780821917806</v>
      </c>
      <c r="F15" s="55" t="s">
        <v>16</v>
      </c>
      <c r="G15" s="67">
        <v>1168</v>
      </c>
      <c r="H15" s="55">
        <v>25.941780821917806</v>
      </c>
      <c r="I15" s="67">
        <v>303</v>
      </c>
      <c r="J15" s="67" t="s">
        <v>16</v>
      </c>
      <c r="K15" s="55" t="s">
        <v>16</v>
      </c>
      <c r="L15" s="67" t="s">
        <v>16</v>
      </c>
    </row>
    <row r="16" spans="1:12" x14ac:dyDescent="0.25">
      <c r="A16" s="13" t="s">
        <v>25</v>
      </c>
      <c r="B16" s="66">
        <v>82</v>
      </c>
      <c r="C16" s="55">
        <v>18.292682926829272</v>
      </c>
      <c r="D16" s="67">
        <v>15</v>
      </c>
      <c r="E16" s="55">
        <v>18.292682926829272</v>
      </c>
      <c r="F16" s="55" t="s">
        <v>16</v>
      </c>
      <c r="G16" s="67">
        <v>82</v>
      </c>
      <c r="H16" s="55">
        <v>18.292682926829272</v>
      </c>
      <c r="I16" s="67">
        <v>15</v>
      </c>
      <c r="J16" s="67" t="s">
        <v>16</v>
      </c>
      <c r="K16" s="55" t="s">
        <v>16</v>
      </c>
      <c r="L16" s="67" t="s">
        <v>16</v>
      </c>
    </row>
    <row r="17" spans="1:12" x14ac:dyDescent="0.25">
      <c r="A17" s="13" t="s">
        <v>26</v>
      </c>
      <c r="B17" s="66">
        <v>400</v>
      </c>
      <c r="C17" s="55">
        <v>5.75</v>
      </c>
      <c r="D17" s="67">
        <v>23</v>
      </c>
      <c r="E17" s="55">
        <v>5.75</v>
      </c>
      <c r="F17" s="55" t="s">
        <v>16</v>
      </c>
      <c r="G17" s="67">
        <v>400</v>
      </c>
      <c r="H17" s="55">
        <v>5.75</v>
      </c>
      <c r="I17" s="67">
        <v>23</v>
      </c>
      <c r="J17" s="67" t="s">
        <v>16</v>
      </c>
      <c r="K17" s="55" t="s">
        <v>16</v>
      </c>
      <c r="L17" s="67" t="s">
        <v>16</v>
      </c>
    </row>
    <row r="18" spans="1:12" x14ac:dyDescent="0.25">
      <c r="A18" s="13" t="s">
        <v>27</v>
      </c>
      <c r="B18" s="66">
        <v>127</v>
      </c>
      <c r="C18" s="55">
        <v>15.748031496062996</v>
      </c>
      <c r="D18" s="67">
        <v>20</v>
      </c>
      <c r="E18" s="55">
        <v>15.748031496062996</v>
      </c>
      <c r="F18" s="55" t="s">
        <v>16</v>
      </c>
      <c r="G18" s="67">
        <v>127</v>
      </c>
      <c r="H18" s="55">
        <v>15.748031496062996</v>
      </c>
      <c r="I18" s="67">
        <v>20</v>
      </c>
      <c r="J18" s="67" t="s">
        <v>16</v>
      </c>
      <c r="K18" s="55" t="s">
        <v>16</v>
      </c>
      <c r="L18" s="67" t="s">
        <v>16</v>
      </c>
    </row>
    <row r="19" spans="1:12" x14ac:dyDescent="0.25">
      <c r="A19" s="13" t="s">
        <v>28</v>
      </c>
      <c r="B19" s="66">
        <v>253</v>
      </c>
      <c r="C19" s="55">
        <v>5.9288537549407119</v>
      </c>
      <c r="D19" s="67">
        <v>15</v>
      </c>
      <c r="E19" s="55">
        <v>5.9288537549407119</v>
      </c>
      <c r="F19" s="55" t="s">
        <v>16</v>
      </c>
      <c r="G19" s="67">
        <v>253</v>
      </c>
      <c r="H19" s="55">
        <v>5.9288537549407119</v>
      </c>
      <c r="I19" s="67">
        <v>15</v>
      </c>
      <c r="J19" s="67" t="s">
        <v>16</v>
      </c>
      <c r="K19" s="55" t="s">
        <v>16</v>
      </c>
      <c r="L19" s="67" t="s">
        <v>16</v>
      </c>
    </row>
    <row r="20" spans="1:12" x14ac:dyDescent="0.25">
      <c r="A20" s="13" t="s">
        <v>29</v>
      </c>
      <c r="B20" s="66">
        <v>611</v>
      </c>
      <c r="C20" s="55">
        <v>8.1833060556464812</v>
      </c>
      <c r="D20" s="67">
        <v>50</v>
      </c>
      <c r="E20" s="55">
        <v>8.1833060556464812</v>
      </c>
      <c r="F20" s="55">
        <v>0</v>
      </c>
      <c r="G20" s="67">
        <v>610</v>
      </c>
      <c r="H20" s="55">
        <v>8.1967213114754092</v>
      </c>
      <c r="I20" s="67">
        <v>50</v>
      </c>
      <c r="J20" s="67">
        <v>1</v>
      </c>
      <c r="K20" s="55">
        <v>0</v>
      </c>
      <c r="L20" s="67">
        <v>0</v>
      </c>
    </row>
    <row r="21" spans="1:12" x14ac:dyDescent="0.25">
      <c r="A21" s="13" t="s">
        <v>30</v>
      </c>
      <c r="B21" s="66">
        <v>1174</v>
      </c>
      <c r="C21" s="55">
        <v>7.1550255536626945</v>
      </c>
      <c r="D21" s="67">
        <v>84</v>
      </c>
      <c r="E21" s="55">
        <v>7.1550255536626945</v>
      </c>
      <c r="F21" s="55" t="s">
        <v>16</v>
      </c>
      <c r="G21" s="67">
        <v>1174</v>
      </c>
      <c r="H21" s="55">
        <v>7.1550255536626945</v>
      </c>
      <c r="I21" s="67">
        <v>84</v>
      </c>
      <c r="J21" s="67" t="s">
        <v>16</v>
      </c>
      <c r="K21" s="55" t="s">
        <v>16</v>
      </c>
      <c r="L21" s="67" t="s">
        <v>16</v>
      </c>
    </row>
    <row r="22" spans="1:12" x14ac:dyDescent="0.25">
      <c r="A22" s="13" t="s">
        <v>31</v>
      </c>
      <c r="B22" s="66">
        <v>392</v>
      </c>
      <c r="C22" s="55">
        <v>1.2755102040816328</v>
      </c>
      <c r="D22" s="67">
        <v>5</v>
      </c>
      <c r="E22" s="55">
        <v>1.2755102040816328</v>
      </c>
      <c r="F22" s="55" t="s">
        <v>16</v>
      </c>
      <c r="G22" s="67">
        <v>392</v>
      </c>
      <c r="H22" s="55">
        <v>1.2755102040816328</v>
      </c>
      <c r="I22" s="67">
        <v>5</v>
      </c>
      <c r="J22" s="67" t="s">
        <v>16</v>
      </c>
      <c r="K22" s="55" t="s">
        <v>16</v>
      </c>
      <c r="L22" s="67" t="s">
        <v>16</v>
      </c>
    </row>
    <row r="23" spans="1:12" x14ac:dyDescent="0.25">
      <c r="A23" s="13" t="s">
        <v>32</v>
      </c>
      <c r="B23" s="66">
        <v>344</v>
      </c>
      <c r="C23" s="55">
        <v>45.348837209302339</v>
      </c>
      <c r="D23" s="67">
        <v>156</v>
      </c>
      <c r="E23" s="55">
        <v>45.348837209302339</v>
      </c>
      <c r="F23" s="55" t="s">
        <v>16</v>
      </c>
      <c r="G23" s="67">
        <v>344</v>
      </c>
      <c r="H23" s="55">
        <v>45.348837209302339</v>
      </c>
      <c r="I23" s="67">
        <v>156</v>
      </c>
      <c r="J23" s="67" t="s">
        <v>16</v>
      </c>
      <c r="K23" s="55" t="s">
        <v>16</v>
      </c>
      <c r="L23" s="67" t="s">
        <v>16</v>
      </c>
    </row>
    <row r="24" spans="1:12" x14ac:dyDescent="0.25">
      <c r="A24" s="13" t="s">
        <v>33</v>
      </c>
      <c r="B24" s="66">
        <v>71</v>
      </c>
      <c r="C24" s="55">
        <v>19.718309859154925</v>
      </c>
      <c r="D24" s="67">
        <v>14</v>
      </c>
      <c r="E24" s="55">
        <v>19.718309859154925</v>
      </c>
      <c r="F24" s="55" t="s">
        <v>16</v>
      </c>
      <c r="G24" s="67">
        <v>71</v>
      </c>
      <c r="H24" s="55">
        <v>19.718309859154925</v>
      </c>
      <c r="I24" s="67">
        <v>14</v>
      </c>
      <c r="J24" s="67" t="s">
        <v>16</v>
      </c>
      <c r="K24" s="55" t="s">
        <v>16</v>
      </c>
      <c r="L24" s="67" t="s">
        <v>16</v>
      </c>
    </row>
    <row r="25" spans="1:12" x14ac:dyDescent="0.25">
      <c r="A25" s="13" t="s">
        <v>34</v>
      </c>
      <c r="B25" s="66">
        <v>343</v>
      </c>
      <c r="C25" s="55">
        <v>2.6239067055393597</v>
      </c>
      <c r="D25" s="67">
        <v>9</v>
      </c>
      <c r="E25" s="55">
        <v>2.6239067055393597</v>
      </c>
      <c r="F25" s="55" t="s">
        <v>16</v>
      </c>
      <c r="G25" s="67">
        <v>343</v>
      </c>
      <c r="H25" s="55">
        <v>2.6239067055393597</v>
      </c>
      <c r="I25" s="67">
        <v>9</v>
      </c>
      <c r="J25" s="67" t="s">
        <v>16</v>
      </c>
      <c r="K25" s="55" t="s">
        <v>16</v>
      </c>
      <c r="L25" s="67" t="s">
        <v>16</v>
      </c>
    </row>
    <row r="26" spans="1:12" x14ac:dyDescent="0.25">
      <c r="A26" s="13" t="s">
        <v>35</v>
      </c>
      <c r="B26" s="66">
        <v>144</v>
      </c>
      <c r="C26" s="55">
        <v>10.41666666666667</v>
      </c>
      <c r="D26" s="67">
        <v>15</v>
      </c>
      <c r="E26" s="55">
        <v>10.41666666666667</v>
      </c>
      <c r="F26" s="55" t="s">
        <v>16</v>
      </c>
      <c r="G26" s="67">
        <v>144</v>
      </c>
      <c r="H26" s="55">
        <v>10.41666666666667</v>
      </c>
      <c r="I26" s="67">
        <v>15</v>
      </c>
      <c r="J26" s="67" t="s">
        <v>16</v>
      </c>
      <c r="K26" s="55" t="s">
        <v>16</v>
      </c>
      <c r="L26" s="67" t="s">
        <v>16</v>
      </c>
    </row>
    <row r="27" spans="1:12" x14ac:dyDescent="0.25">
      <c r="A27" s="13" t="s">
        <v>36</v>
      </c>
      <c r="B27" s="66">
        <v>502</v>
      </c>
      <c r="C27" s="55">
        <v>4.3824701195219129</v>
      </c>
      <c r="D27" s="67">
        <v>22</v>
      </c>
      <c r="E27" s="55">
        <v>4.3824701195219129</v>
      </c>
      <c r="F27" s="55" t="s">
        <v>16</v>
      </c>
      <c r="G27" s="67">
        <v>502</v>
      </c>
      <c r="H27" s="55">
        <v>4.3824701195219129</v>
      </c>
      <c r="I27" s="67">
        <v>22</v>
      </c>
      <c r="J27" s="67" t="s">
        <v>16</v>
      </c>
      <c r="K27" s="55" t="s">
        <v>16</v>
      </c>
      <c r="L27" s="67" t="s">
        <v>16</v>
      </c>
    </row>
    <row r="28" spans="1:12" x14ac:dyDescent="0.25">
      <c r="A28" s="13" t="s">
        <v>37</v>
      </c>
      <c r="B28" s="77">
        <v>200</v>
      </c>
      <c r="C28" s="55">
        <v>8</v>
      </c>
      <c r="D28" s="67">
        <v>16</v>
      </c>
      <c r="E28" s="55">
        <v>8</v>
      </c>
      <c r="F28" s="55" t="s">
        <v>16</v>
      </c>
      <c r="G28" s="67">
        <v>200</v>
      </c>
      <c r="H28" s="55">
        <v>8</v>
      </c>
      <c r="I28" s="67">
        <v>16</v>
      </c>
      <c r="J28" s="67" t="s">
        <v>16</v>
      </c>
      <c r="K28" s="55" t="s">
        <v>16</v>
      </c>
      <c r="L28" s="67" t="s">
        <v>16</v>
      </c>
    </row>
    <row r="29" spans="1:12" x14ac:dyDescent="0.25">
      <c r="A29" s="13" t="s">
        <v>38</v>
      </c>
      <c r="B29" s="66">
        <v>145</v>
      </c>
      <c r="C29" s="55">
        <v>14.48275862068966</v>
      </c>
      <c r="D29" s="67">
        <v>21</v>
      </c>
      <c r="E29" s="55">
        <v>14.48275862068966</v>
      </c>
      <c r="F29" s="55" t="s">
        <v>16</v>
      </c>
      <c r="G29" s="67">
        <v>145</v>
      </c>
      <c r="H29" s="55">
        <v>14.48275862068966</v>
      </c>
      <c r="I29" s="67">
        <v>21</v>
      </c>
      <c r="J29" s="67" t="s">
        <v>16</v>
      </c>
      <c r="K29" s="55" t="s">
        <v>16</v>
      </c>
      <c r="L29" s="67" t="s">
        <v>16</v>
      </c>
    </row>
    <row r="30" spans="1:12" x14ac:dyDescent="0.25">
      <c r="A30" s="13" t="s">
        <v>39</v>
      </c>
      <c r="B30" s="66">
        <v>197</v>
      </c>
      <c r="C30" s="55">
        <v>24.873096446700512</v>
      </c>
      <c r="D30" s="67">
        <v>49</v>
      </c>
      <c r="E30" s="55">
        <v>24.873096446700512</v>
      </c>
      <c r="F30" s="55" t="s">
        <v>16</v>
      </c>
      <c r="G30" s="67">
        <v>197</v>
      </c>
      <c r="H30" s="55">
        <v>24.873096446700512</v>
      </c>
      <c r="I30" s="67">
        <v>49</v>
      </c>
      <c r="J30" s="67" t="s">
        <v>16</v>
      </c>
      <c r="K30" s="55" t="s">
        <v>16</v>
      </c>
      <c r="L30" s="67" t="s">
        <v>16</v>
      </c>
    </row>
    <row r="31" spans="1:12" x14ac:dyDescent="0.25">
      <c r="A31" s="13" t="s">
        <v>40</v>
      </c>
      <c r="B31" s="66">
        <v>168</v>
      </c>
      <c r="C31" s="55">
        <v>7.1428571428571406</v>
      </c>
      <c r="D31" s="67">
        <v>12</v>
      </c>
      <c r="E31" s="55">
        <v>7.1428571428571406</v>
      </c>
      <c r="F31" s="55" t="s">
        <v>16</v>
      </c>
      <c r="G31" s="67">
        <v>168</v>
      </c>
      <c r="H31" s="55">
        <v>7.1428571428571406</v>
      </c>
      <c r="I31" s="67">
        <v>12</v>
      </c>
      <c r="J31" s="67" t="s">
        <v>16</v>
      </c>
      <c r="K31" s="55" t="s">
        <v>16</v>
      </c>
      <c r="L31" s="67" t="s">
        <v>16</v>
      </c>
    </row>
    <row r="32" spans="1:12" x14ac:dyDescent="0.25">
      <c r="A32" s="13" t="s">
        <v>41</v>
      </c>
      <c r="B32" s="66">
        <v>211</v>
      </c>
      <c r="C32" s="55">
        <v>9.0047393364928894</v>
      </c>
      <c r="D32" s="67">
        <v>19</v>
      </c>
      <c r="E32" s="55">
        <v>9.0047393364928894</v>
      </c>
      <c r="F32" s="55" t="s">
        <v>16</v>
      </c>
      <c r="G32" s="67">
        <v>211</v>
      </c>
      <c r="H32" s="55">
        <v>9.0047393364928894</v>
      </c>
      <c r="I32" s="67">
        <v>19</v>
      </c>
      <c r="J32" s="67" t="s">
        <v>16</v>
      </c>
      <c r="K32" s="55" t="s">
        <v>16</v>
      </c>
      <c r="L32" s="67" t="s">
        <v>16</v>
      </c>
    </row>
    <row r="33" spans="1:12" x14ac:dyDescent="0.25">
      <c r="A33" s="13" t="s">
        <v>42</v>
      </c>
      <c r="B33" s="66">
        <v>104</v>
      </c>
      <c r="C33" s="55">
        <v>11.53846153846154</v>
      </c>
      <c r="D33" s="67">
        <v>12</v>
      </c>
      <c r="E33" s="55">
        <v>11.53846153846154</v>
      </c>
      <c r="F33" s="55" t="s">
        <v>16</v>
      </c>
      <c r="G33" s="67">
        <v>104</v>
      </c>
      <c r="H33" s="55">
        <v>11.53846153846154</v>
      </c>
      <c r="I33" s="67">
        <v>12</v>
      </c>
      <c r="J33" s="67" t="s">
        <v>16</v>
      </c>
      <c r="K33" s="55" t="s">
        <v>16</v>
      </c>
      <c r="L33" s="67" t="s">
        <v>16</v>
      </c>
    </row>
    <row r="34" spans="1:12" x14ac:dyDescent="0.25">
      <c r="A34" s="13" t="s">
        <v>43</v>
      </c>
      <c r="B34" s="66">
        <v>304</v>
      </c>
      <c r="C34" s="55">
        <v>21.052631578947363</v>
      </c>
      <c r="D34" s="67">
        <v>64</v>
      </c>
      <c r="E34" s="55">
        <v>21.052631578947363</v>
      </c>
      <c r="F34" s="55" t="s">
        <v>16</v>
      </c>
      <c r="G34" s="67">
        <v>304</v>
      </c>
      <c r="H34" s="55">
        <v>21.052631578947363</v>
      </c>
      <c r="I34" s="67">
        <v>64</v>
      </c>
      <c r="J34" s="67" t="s">
        <v>16</v>
      </c>
      <c r="K34" s="55" t="s">
        <v>16</v>
      </c>
      <c r="L34" s="67" t="s">
        <v>16</v>
      </c>
    </row>
    <row r="35" spans="1:12" x14ac:dyDescent="0.25">
      <c r="A35" s="13" t="s">
        <v>44</v>
      </c>
      <c r="B35" s="66">
        <v>125</v>
      </c>
      <c r="C35" s="55">
        <v>5.6000000000000005</v>
      </c>
      <c r="D35" s="67">
        <v>7</v>
      </c>
      <c r="E35" s="55">
        <v>5.6000000000000005</v>
      </c>
      <c r="F35" s="55" t="s">
        <v>16</v>
      </c>
      <c r="G35" s="67">
        <v>125</v>
      </c>
      <c r="H35" s="55">
        <v>5.6000000000000005</v>
      </c>
      <c r="I35" s="67">
        <v>7</v>
      </c>
      <c r="J35" s="67" t="s">
        <v>16</v>
      </c>
      <c r="K35" s="55" t="s">
        <v>16</v>
      </c>
      <c r="L35" s="67" t="s">
        <v>16</v>
      </c>
    </row>
    <row r="36" spans="1:12" x14ac:dyDescent="0.25">
      <c r="A36" s="13" t="s">
        <v>45</v>
      </c>
      <c r="B36" s="66">
        <v>402</v>
      </c>
      <c r="C36" s="55">
        <v>19.651741293532336</v>
      </c>
      <c r="D36" s="67">
        <v>79</v>
      </c>
      <c r="E36" s="55">
        <v>19.651741293532336</v>
      </c>
      <c r="F36" s="55" t="s">
        <v>16</v>
      </c>
      <c r="G36" s="67">
        <v>402</v>
      </c>
      <c r="H36" s="55">
        <v>19.651741293532336</v>
      </c>
      <c r="I36" s="67">
        <v>79</v>
      </c>
      <c r="J36" s="67" t="s">
        <v>16</v>
      </c>
      <c r="K36" s="55" t="s">
        <v>16</v>
      </c>
      <c r="L36" s="67" t="s">
        <v>16</v>
      </c>
    </row>
    <row r="37" spans="1:12" x14ac:dyDescent="0.25">
      <c r="A37" s="13" t="s">
        <v>46</v>
      </c>
      <c r="B37" s="66">
        <v>178</v>
      </c>
      <c r="C37" s="55">
        <v>16.292134831460679</v>
      </c>
      <c r="D37" s="67">
        <v>29</v>
      </c>
      <c r="E37" s="55">
        <v>16.292134831460679</v>
      </c>
      <c r="F37" s="55" t="s">
        <v>16</v>
      </c>
      <c r="G37" s="67">
        <v>178</v>
      </c>
      <c r="H37" s="55">
        <v>16.292134831460679</v>
      </c>
      <c r="I37" s="67">
        <v>29</v>
      </c>
      <c r="J37" s="67" t="s">
        <v>16</v>
      </c>
      <c r="K37" s="55" t="s">
        <v>16</v>
      </c>
      <c r="L37" s="67" t="s">
        <v>16</v>
      </c>
    </row>
    <row r="38" spans="1:12" x14ac:dyDescent="0.25">
      <c r="A38" s="13" t="s">
        <v>47</v>
      </c>
      <c r="B38" s="68">
        <v>76</v>
      </c>
      <c r="C38" s="58">
        <v>14.47368421052632</v>
      </c>
      <c r="D38" s="69">
        <v>11</v>
      </c>
      <c r="E38" s="58">
        <v>14.47368421052632</v>
      </c>
      <c r="F38" s="58" t="s">
        <v>16</v>
      </c>
      <c r="G38" s="69">
        <v>76</v>
      </c>
      <c r="H38" s="58">
        <v>14.47368421052632</v>
      </c>
      <c r="I38" s="69">
        <v>11</v>
      </c>
      <c r="J38" s="69" t="s">
        <v>16</v>
      </c>
      <c r="K38" s="58" t="s">
        <v>16</v>
      </c>
      <c r="L38" s="69" t="s">
        <v>16</v>
      </c>
    </row>
    <row r="39" spans="1:12" x14ac:dyDescent="0.25">
      <c r="A39" s="19" t="s">
        <v>48</v>
      </c>
      <c r="B39" s="70">
        <v>8934</v>
      </c>
      <c r="C39" s="61">
        <v>14.483993731811061</v>
      </c>
      <c r="D39" s="71">
        <v>1294</v>
      </c>
      <c r="E39" s="61">
        <v>14.47280053727334</v>
      </c>
      <c r="F39" s="61">
        <v>1.1193194537721064E-2</v>
      </c>
      <c r="G39" s="71">
        <v>8932</v>
      </c>
      <c r="H39" s="61">
        <v>14.476041200179139</v>
      </c>
      <c r="I39" s="71">
        <v>1293</v>
      </c>
      <c r="J39" s="71">
        <v>2</v>
      </c>
      <c r="K39" s="61">
        <v>50</v>
      </c>
      <c r="L39" s="72">
        <v>1</v>
      </c>
    </row>
    <row r="41" spans="1:12" x14ac:dyDescent="0.25">
      <c r="A41" s="73" t="s">
        <v>70</v>
      </c>
      <c r="B41" s="78"/>
      <c r="C41" s="78"/>
      <c r="D41" s="78"/>
      <c r="E41" s="78"/>
      <c r="F41" s="78"/>
      <c r="G41" s="79"/>
      <c r="H41" s="79"/>
      <c r="I41" s="79"/>
      <c r="J41" s="79"/>
    </row>
    <row r="42" spans="1:12" x14ac:dyDescent="0.25">
      <c r="A42" s="75" t="s">
        <v>51</v>
      </c>
      <c r="B42" s="78"/>
      <c r="C42" s="78"/>
      <c r="D42" s="78"/>
      <c r="E42" s="78"/>
      <c r="F42" s="78"/>
      <c r="G42" s="79"/>
      <c r="H42" s="79"/>
      <c r="I42" s="79"/>
      <c r="J42" s="79"/>
    </row>
  </sheetData>
  <mergeCells count="12">
    <mergeCell ref="J5:J6"/>
    <mergeCell ref="K5:L5"/>
    <mergeCell ref="A1:L1"/>
    <mergeCell ref="A3:A6"/>
    <mergeCell ref="B3:B6"/>
    <mergeCell ref="C3:D5"/>
    <mergeCell ref="E3:F4"/>
    <mergeCell ref="G3:L3"/>
    <mergeCell ref="G4:I4"/>
    <mergeCell ref="J4:L4"/>
    <mergeCell ref="G5:G6"/>
    <mergeCell ref="H5:I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P42"/>
  <sheetViews>
    <sheetView workbookViewId="0">
      <selection activeCell="J35" sqref="J35"/>
    </sheetView>
  </sheetViews>
  <sheetFormatPr baseColWidth="10" defaultRowHeight="15" x14ac:dyDescent="0.25"/>
  <cols>
    <col min="1" max="1" width="16" customWidth="1"/>
    <col min="3" max="3" width="11.7109375" customWidth="1"/>
    <col min="7" max="7" width="12.28515625" customWidth="1"/>
  </cols>
  <sheetData>
    <row r="1" spans="1:16" x14ac:dyDescent="0.25">
      <c r="A1" s="112" t="s">
        <v>81</v>
      </c>
      <c r="B1" s="112"/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</row>
    <row r="2" spans="1:16" x14ac:dyDescent="0.25">
      <c r="A2" s="28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</row>
    <row r="3" spans="1:16" x14ac:dyDescent="0.25">
      <c r="A3" s="164" t="s">
        <v>1</v>
      </c>
      <c r="B3" s="115" t="s">
        <v>82</v>
      </c>
      <c r="C3" s="122" t="s">
        <v>83</v>
      </c>
      <c r="D3" s="124"/>
      <c r="E3" s="122" t="s">
        <v>84</v>
      </c>
      <c r="F3" s="123"/>
      <c r="G3" s="124"/>
      <c r="H3" s="125" t="s">
        <v>85</v>
      </c>
      <c r="I3" s="123"/>
      <c r="J3" s="123"/>
      <c r="K3" s="123"/>
      <c r="L3" s="123"/>
      <c r="M3" s="123"/>
      <c r="N3" s="123"/>
      <c r="O3" s="123"/>
      <c r="P3" s="123"/>
    </row>
    <row r="4" spans="1:16" ht="33" customHeight="1" x14ac:dyDescent="0.25">
      <c r="A4" s="165"/>
      <c r="B4" s="115"/>
      <c r="C4" s="122"/>
      <c r="D4" s="124"/>
      <c r="E4" s="122"/>
      <c r="F4" s="123"/>
      <c r="G4" s="124"/>
      <c r="H4" s="126" t="s">
        <v>9</v>
      </c>
      <c r="I4" s="127"/>
      <c r="J4" s="127"/>
      <c r="K4" s="127" t="s">
        <v>10</v>
      </c>
      <c r="L4" s="127"/>
      <c r="M4" s="127"/>
      <c r="N4" s="127" t="s">
        <v>8</v>
      </c>
      <c r="O4" s="127"/>
      <c r="P4" s="127"/>
    </row>
    <row r="5" spans="1:16" x14ac:dyDescent="0.25">
      <c r="A5" s="165"/>
      <c r="B5" s="115"/>
      <c r="C5" s="122"/>
      <c r="D5" s="124"/>
      <c r="E5" s="47" t="s">
        <v>9</v>
      </c>
      <c r="F5" s="48" t="s">
        <v>10</v>
      </c>
      <c r="G5" s="48" t="s">
        <v>8</v>
      </c>
      <c r="H5" s="155" t="s">
        <v>11</v>
      </c>
      <c r="I5" s="162" t="s">
        <v>12</v>
      </c>
      <c r="J5" s="162"/>
      <c r="K5" s="155" t="s">
        <v>11</v>
      </c>
      <c r="L5" s="162" t="s">
        <v>12</v>
      </c>
      <c r="M5" s="162"/>
      <c r="N5" s="155" t="s">
        <v>11</v>
      </c>
      <c r="O5" s="162" t="s">
        <v>12</v>
      </c>
      <c r="P5" s="162"/>
    </row>
    <row r="6" spans="1:16" x14ac:dyDescent="0.25">
      <c r="A6" s="165"/>
      <c r="B6" s="115"/>
      <c r="C6" s="49" t="s">
        <v>13</v>
      </c>
      <c r="D6" s="50" t="s">
        <v>14</v>
      </c>
      <c r="E6" s="50" t="s">
        <v>13</v>
      </c>
      <c r="F6" s="50" t="s">
        <v>13</v>
      </c>
      <c r="G6" s="50" t="s">
        <v>13</v>
      </c>
      <c r="H6" s="155"/>
      <c r="I6" s="50" t="s">
        <v>13</v>
      </c>
      <c r="J6" s="50" t="s">
        <v>14</v>
      </c>
      <c r="K6" s="155"/>
      <c r="L6" s="50" t="s">
        <v>13</v>
      </c>
      <c r="M6" s="50" t="s">
        <v>14</v>
      </c>
      <c r="N6" s="155"/>
      <c r="O6" s="50" t="s">
        <v>13</v>
      </c>
      <c r="P6" s="50" t="s">
        <v>14</v>
      </c>
    </row>
    <row r="7" spans="1:16" x14ac:dyDescent="0.25">
      <c r="A7" s="7" t="s">
        <v>15</v>
      </c>
      <c r="B7" s="52">
        <v>142512</v>
      </c>
      <c r="C7" s="55">
        <v>5.9475693274952279</v>
      </c>
      <c r="D7" s="56">
        <v>8476</v>
      </c>
      <c r="E7" s="55">
        <v>5.5932132030986876</v>
      </c>
      <c r="F7" s="55" t="s">
        <v>16</v>
      </c>
      <c r="G7" s="55">
        <v>0.35435612439654202</v>
      </c>
      <c r="H7" s="56">
        <v>142007</v>
      </c>
      <c r="I7" s="55">
        <v>5.6131035794010158</v>
      </c>
      <c r="J7" s="56">
        <v>7971</v>
      </c>
      <c r="K7" s="56" t="s">
        <v>16</v>
      </c>
      <c r="L7" s="55" t="s">
        <v>16</v>
      </c>
      <c r="M7" s="56" t="s">
        <v>16</v>
      </c>
      <c r="N7" s="56">
        <v>505</v>
      </c>
      <c r="O7" s="55">
        <v>100</v>
      </c>
      <c r="P7" s="56">
        <v>505</v>
      </c>
    </row>
    <row r="8" spans="1:16" x14ac:dyDescent="0.25">
      <c r="A8" s="13" t="s">
        <v>17</v>
      </c>
      <c r="B8" s="52">
        <v>344440</v>
      </c>
      <c r="C8" s="55">
        <v>1.8049587736615953</v>
      </c>
      <c r="D8" s="56">
        <v>6217</v>
      </c>
      <c r="E8" s="55">
        <v>1.2913715015677623</v>
      </c>
      <c r="F8" s="55">
        <v>0.27464870514458251</v>
      </c>
      <c r="G8" s="55">
        <v>0.23893856694925089</v>
      </c>
      <c r="H8" s="56">
        <v>332951</v>
      </c>
      <c r="I8" s="55">
        <v>1.3359323143645763</v>
      </c>
      <c r="J8" s="56">
        <v>4448</v>
      </c>
      <c r="K8" s="56">
        <v>10666</v>
      </c>
      <c r="L8" s="55">
        <v>8.8693043315207198</v>
      </c>
      <c r="M8" s="56">
        <v>946</v>
      </c>
      <c r="N8" s="56">
        <v>823</v>
      </c>
      <c r="O8" s="55">
        <v>100</v>
      </c>
      <c r="P8" s="56">
        <v>823</v>
      </c>
    </row>
    <row r="9" spans="1:16" x14ac:dyDescent="0.25">
      <c r="A9" s="13" t="s">
        <v>18</v>
      </c>
      <c r="B9" s="52">
        <v>73582</v>
      </c>
      <c r="C9" s="55">
        <v>4.3407355059661326</v>
      </c>
      <c r="D9" s="56">
        <v>3194</v>
      </c>
      <c r="E9" s="55">
        <v>3.8378951373977328</v>
      </c>
      <c r="F9" s="55" t="s">
        <v>16</v>
      </c>
      <c r="G9" s="55">
        <v>0.50284036856839986</v>
      </c>
      <c r="H9" s="56">
        <v>73212</v>
      </c>
      <c r="I9" s="55">
        <v>3.8572911544555528</v>
      </c>
      <c r="J9" s="56">
        <v>2824</v>
      </c>
      <c r="K9" s="56" t="s">
        <v>16</v>
      </c>
      <c r="L9" s="55" t="s">
        <v>16</v>
      </c>
      <c r="M9" s="56" t="s">
        <v>16</v>
      </c>
      <c r="N9" s="56">
        <v>370</v>
      </c>
      <c r="O9" s="55">
        <v>100</v>
      </c>
      <c r="P9" s="56">
        <v>370</v>
      </c>
    </row>
    <row r="10" spans="1:16" x14ac:dyDescent="0.25">
      <c r="A10" s="13" t="s">
        <v>19</v>
      </c>
      <c r="B10" s="52">
        <v>94190</v>
      </c>
      <c r="C10" s="55">
        <v>13.143645822274124</v>
      </c>
      <c r="D10" s="56">
        <v>12380</v>
      </c>
      <c r="E10" s="55">
        <v>10.426796899883213</v>
      </c>
      <c r="F10" s="55">
        <v>1.6965707612273069</v>
      </c>
      <c r="G10" s="55">
        <v>1.0202781611636056</v>
      </c>
      <c r="H10" s="56">
        <v>90527</v>
      </c>
      <c r="I10" s="55">
        <v>10.848697073801189</v>
      </c>
      <c r="J10" s="56">
        <v>9821</v>
      </c>
      <c r="K10" s="56">
        <v>2702</v>
      </c>
      <c r="L10" s="55">
        <v>59.14137675795704</v>
      </c>
      <c r="M10" s="56">
        <v>1598</v>
      </c>
      <c r="N10" s="56">
        <v>961</v>
      </c>
      <c r="O10" s="55">
        <v>100</v>
      </c>
      <c r="P10" s="56">
        <v>961</v>
      </c>
    </row>
    <row r="11" spans="1:16" x14ac:dyDescent="0.25">
      <c r="A11" s="13" t="s">
        <v>20</v>
      </c>
      <c r="B11" s="52">
        <v>298127</v>
      </c>
      <c r="C11" s="55">
        <v>4.3759874147594822</v>
      </c>
      <c r="D11" s="56">
        <v>13046</v>
      </c>
      <c r="E11" s="55">
        <v>4.2220261834721446</v>
      </c>
      <c r="F11" s="55" t="s">
        <v>16</v>
      </c>
      <c r="G11" s="55">
        <v>0.15396123128733727</v>
      </c>
      <c r="H11" s="56">
        <v>297668</v>
      </c>
      <c r="I11" s="55">
        <v>4.2285364903180733</v>
      </c>
      <c r="J11" s="56">
        <v>12587</v>
      </c>
      <c r="K11" s="56" t="s">
        <v>16</v>
      </c>
      <c r="L11" s="55" t="s">
        <v>16</v>
      </c>
      <c r="M11" s="56" t="s">
        <v>16</v>
      </c>
      <c r="N11" s="56">
        <v>459</v>
      </c>
      <c r="O11" s="55">
        <v>100</v>
      </c>
      <c r="P11" s="56">
        <v>459</v>
      </c>
    </row>
    <row r="12" spans="1:16" x14ac:dyDescent="0.25">
      <c r="A12" s="13" t="s">
        <v>21</v>
      </c>
      <c r="B12" s="52">
        <v>72702</v>
      </c>
      <c r="C12" s="55">
        <v>5.2612032681356782</v>
      </c>
      <c r="D12" s="56">
        <v>3825</v>
      </c>
      <c r="E12" s="55">
        <v>4.9984869742235434</v>
      </c>
      <c r="F12" s="55" t="s">
        <v>16</v>
      </c>
      <c r="G12" s="55">
        <v>0.26271629391213458</v>
      </c>
      <c r="H12" s="56">
        <v>72511</v>
      </c>
      <c r="I12" s="55">
        <v>5.011653404311069</v>
      </c>
      <c r="J12" s="56">
        <v>3634</v>
      </c>
      <c r="K12" s="56" t="s">
        <v>16</v>
      </c>
      <c r="L12" s="55" t="s">
        <v>16</v>
      </c>
      <c r="M12" s="56" t="s">
        <v>16</v>
      </c>
      <c r="N12" s="56">
        <v>191</v>
      </c>
      <c r="O12" s="55">
        <v>100</v>
      </c>
      <c r="P12" s="56">
        <v>191</v>
      </c>
    </row>
    <row r="13" spans="1:16" x14ac:dyDescent="0.25">
      <c r="A13" s="13" t="s">
        <v>22</v>
      </c>
      <c r="B13" s="52">
        <v>760672</v>
      </c>
      <c r="C13" s="55">
        <v>25.561477220142191</v>
      </c>
      <c r="D13" s="56">
        <v>194439</v>
      </c>
      <c r="E13" s="55">
        <v>9.3894608977325316</v>
      </c>
      <c r="F13" s="55">
        <v>12.789743805477263</v>
      </c>
      <c r="G13" s="55">
        <v>3.3822725169323968</v>
      </c>
      <c r="H13" s="56">
        <v>491164</v>
      </c>
      <c r="I13" s="55">
        <v>14.541578780203761</v>
      </c>
      <c r="J13" s="56">
        <v>71423</v>
      </c>
      <c r="K13" s="56">
        <v>243780</v>
      </c>
      <c r="L13" s="55">
        <v>39.908113873164325</v>
      </c>
      <c r="M13" s="56">
        <v>97288</v>
      </c>
      <c r="N13" s="56">
        <v>25728</v>
      </c>
      <c r="O13" s="55">
        <v>100</v>
      </c>
      <c r="P13" s="56">
        <v>25728</v>
      </c>
    </row>
    <row r="14" spans="1:16" x14ac:dyDescent="0.25">
      <c r="A14" s="13" t="s">
        <v>23</v>
      </c>
      <c r="B14" s="52">
        <v>397323</v>
      </c>
      <c r="C14" s="55">
        <v>7.401786455855814</v>
      </c>
      <c r="D14" s="56">
        <v>29409</v>
      </c>
      <c r="E14" s="55">
        <v>4.0833276704343824</v>
      </c>
      <c r="F14" s="55">
        <v>2.5256529322490766</v>
      </c>
      <c r="G14" s="55">
        <v>0.79280585317235597</v>
      </c>
      <c r="H14" s="56">
        <v>374084</v>
      </c>
      <c r="I14" s="55">
        <v>4.3369938302627196</v>
      </c>
      <c r="J14" s="56">
        <v>16224</v>
      </c>
      <c r="K14" s="56">
        <v>20089</v>
      </c>
      <c r="L14" s="55">
        <v>49.952710438548451</v>
      </c>
      <c r="M14" s="56">
        <v>10035</v>
      </c>
      <c r="N14" s="56">
        <v>3150</v>
      </c>
      <c r="O14" s="55">
        <v>100</v>
      </c>
      <c r="P14" s="56">
        <v>3150</v>
      </c>
    </row>
    <row r="15" spans="1:16" x14ac:dyDescent="0.25">
      <c r="A15" s="13" t="s">
        <v>24</v>
      </c>
      <c r="B15" s="52">
        <v>708408</v>
      </c>
      <c r="C15" s="55">
        <v>5.5899989836365474E-2</v>
      </c>
      <c r="D15" s="56">
        <v>396</v>
      </c>
      <c r="E15" s="55">
        <v>5.5899989836365474E-2</v>
      </c>
      <c r="F15" s="55" t="s">
        <v>16</v>
      </c>
      <c r="G15" s="55" t="s">
        <v>16</v>
      </c>
      <c r="H15" s="56">
        <v>708408</v>
      </c>
      <c r="I15" s="55">
        <v>5.5899989836365474E-2</v>
      </c>
      <c r="J15" s="56">
        <v>396</v>
      </c>
      <c r="K15" s="56" t="s">
        <v>16</v>
      </c>
      <c r="L15" s="55" t="s">
        <v>16</v>
      </c>
      <c r="M15" s="56" t="s">
        <v>16</v>
      </c>
      <c r="N15" s="56" t="s">
        <v>16</v>
      </c>
      <c r="O15" s="55" t="s">
        <v>16</v>
      </c>
      <c r="P15" s="56" t="s">
        <v>16</v>
      </c>
    </row>
    <row r="16" spans="1:16" x14ac:dyDescent="0.25">
      <c r="A16" s="13" t="s">
        <v>25</v>
      </c>
      <c r="B16" s="52">
        <v>205868</v>
      </c>
      <c r="C16" s="55">
        <v>16.583927565235964</v>
      </c>
      <c r="D16" s="56">
        <v>34141</v>
      </c>
      <c r="E16" s="55">
        <v>11.92074533196028</v>
      </c>
      <c r="F16" s="55">
        <v>2.7265043620183809</v>
      </c>
      <c r="G16" s="55">
        <v>1.9366778712573112</v>
      </c>
      <c r="H16" s="56">
        <v>192877</v>
      </c>
      <c r="I16" s="55">
        <v>12.723652897960879</v>
      </c>
      <c r="J16" s="56">
        <v>24541</v>
      </c>
      <c r="K16" s="56">
        <v>9004</v>
      </c>
      <c r="L16" s="55">
        <v>62.338960462016878</v>
      </c>
      <c r="M16" s="56">
        <v>5613</v>
      </c>
      <c r="N16" s="56">
        <v>3987</v>
      </c>
      <c r="O16" s="55">
        <v>100</v>
      </c>
      <c r="P16" s="56">
        <v>3987</v>
      </c>
    </row>
    <row r="17" spans="1:16" x14ac:dyDescent="0.25">
      <c r="A17" s="13" t="s">
        <v>26</v>
      </c>
      <c r="B17" s="52">
        <v>651402</v>
      </c>
      <c r="C17" s="55">
        <v>8.2178132704535738</v>
      </c>
      <c r="D17" s="56">
        <v>53531</v>
      </c>
      <c r="E17" s="55">
        <v>7.7227272866831855</v>
      </c>
      <c r="F17" s="55">
        <v>1.2895262833089238E-2</v>
      </c>
      <c r="G17" s="55">
        <v>0.48219072093730159</v>
      </c>
      <c r="H17" s="56">
        <v>647063</v>
      </c>
      <c r="I17" s="55">
        <v>7.7745134554131505</v>
      </c>
      <c r="J17" s="56">
        <v>50306</v>
      </c>
      <c r="K17" s="56">
        <v>1198</v>
      </c>
      <c r="L17" s="55">
        <v>7.0116861435726188</v>
      </c>
      <c r="M17" s="56">
        <v>84</v>
      </c>
      <c r="N17" s="56">
        <v>3141</v>
      </c>
      <c r="O17" s="55">
        <v>100</v>
      </c>
      <c r="P17" s="56">
        <v>3141</v>
      </c>
    </row>
    <row r="18" spans="1:16" x14ac:dyDescent="0.25">
      <c r="A18" s="13" t="s">
        <v>27</v>
      </c>
      <c r="B18" s="52">
        <v>463636</v>
      </c>
      <c r="C18" s="55">
        <v>13.428422296801804</v>
      </c>
      <c r="D18" s="56">
        <v>62259</v>
      </c>
      <c r="E18" s="55">
        <v>7.7534962772519807</v>
      </c>
      <c r="F18" s="55">
        <v>4.0546894546583951</v>
      </c>
      <c r="G18" s="55">
        <v>1.6202365648914236</v>
      </c>
      <c r="H18" s="56">
        <v>359458</v>
      </c>
      <c r="I18" s="55">
        <v>10.000612032560133</v>
      </c>
      <c r="J18" s="56">
        <v>35948</v>
      </c>
      <c r="K18" s="56">
        <v>96666</v>
      </c>
      <c r="L18" s="55">
        <v>19.447375499141373</v>
      </c>
      <c r="M18" s="56">
        <v>18799</v>
      </c>
      <c r="N18" s="56">
        <v>7512</v>
      </c>
      <c r="O18" s="55">
        <v>100</v>
      </c>
      <c r="P18" s="56">
        <v>7512</v>
      </c>
    </row>
    <row r="19" spans="1:16" x14ac:dyDescent="0.25">
      <c r="A19" s="13" t="s">
        <v>28</v>
      </c>
      <c r="B19" s="52">
        <v>327661</v>
      </c>
      <c r="C19" s="55">
        <v>13.252111175879952</v>
      </c>
      <c r="D19" s="56">
        <v>43422</v>
      </c>
      <c r="E19" s="55">
        <v>8.7328061624666979</v>
      </c>
      <c r="F19" s="55">
        <v>3.168518682418719</v>
      </c>
      <c r="G19" s="55">
        <v>1.3507863309945343</v>
      </c>
      <c r="H19" s="56">
        <v>284221</v>
      </c>
      <c r="I19" s="55">
        <v>10.067517882211378</v>
      </c>
      <c r="J19" s="56">
        <v>28614</v>
      </c>
      <c r="K19" s="56">
        <v>39014</v>
      </c>
      <c r="L19" s="55">
        <v>26.610960168144768</v>
      </c>
      <c r="M19" s="56">
        <v>10382</v>
      </c>
      <c r="N19" s="56">
        <v>4426</v>
      </c>
      <c r="O19" s="55">
        <v>100</v>
      </c>
      <c r="P19" s="56">
        <v>4426</v>
      </c>
    </row>
    <row r="20" spans="1:16" x14ac:dyDescent="0.25">
      <c r="A20" s="13" t="s">
        <v>29</v>
      </c>
      <c r="B20" s="52">
        <v>828116</v>
      </c>
      <c r="C20" s="55">
        <v>6.5744412618522006</v>
      </c>
      <c r="D20" s="56">
        <v>54444</v>
      </c>
      <c r="E20" s="55">
        <v>5.7280622521482485</v>
      </c>
      <c r="F20" s="55">
        <v>0.35900767525322508</v>
      </c>
      <c r="G20" s="55">
        <v>0.48737133445072928</v>
      </c>
      <c r="H20" s="56">
        <v>817676</v>
      </c>
      <c r="I20" s="55">
        <v>5.8011975403460516</v>
      </c>
      <c r="J20" s="56">
        <v>47435</v>
      </c>
      <c r="K20" s="56">
        <v>6404</v>
      </c>
      <c r="L20" s="55">
        <v>46.424109931292953</v>
      </c>
      <c r="M20" s="56">
        <v>2973</v>
      </c>
      <c r="N20" s="56">
        <v>4036</v>
      </c>
      <c r="O20" s="55">
        <v>100</v>
      </c>
      <c r="P20" s="56">
        <v>4036</v>
      </c>
    </row>
    <row r="21" spans="1:16" x14ac:dyDescent="0.25">
      <c r="A21" s="13" t="s">
        <v>30</v>
      </c>
      <c r="B21" s="52">
        <v>1767753</v>
      </c>
      <c r="C21" s="55">
        <v>2.6078869615834339</v>
      </c>
      <c r="D21" s="56">
        <v>46101</v>
      </c>
      <c r="E21" s="55">
        <v>2.2395097052585968</v>
      </c>
      <c r="F21" s="55">
        <v>0.16931098405716186</v>
      </c>
      <c r="G21" s="55">
        <v>0.19906627226767545</v>
      </c>
      <c r="H21" s="56">
        <v>1745589</v>
      </c>
      <c r="I21" s="55">
        <v>2.267945089021528</v>
      </c>
      <c r="J21" s="56">
        <v>39589</v>
      </c>
      <c r="K21" s="56">
        <v>18645</v>
      </c>
      <c r="L21" s="55">
        <v>16.052561008313223</v>
      </c>
      <c r="M21" s="56">
        <v>2993</v>
      </c>
      <c r="N21" s="56">
        <v>3519</v>
      </c>
      <c r="O21" s="55">
        <v>100</v>
      </c>
      <c r="P21" s="56">
        <v>3519</v>
      </c>
    </row>
    <row r="22" spans="1:16" x14ac:dyDescent="0.25">
      <c r="A22" s="13" t="s">
        <v>31</v>
      </c>
      <c r="B22" s="52">
        <v>506405</v>
      </c>
      <c r="C22" s="55">
        <v>10.24377721389007</v>
      </c>
      <c r="D22" s="56">
        <v>51875</v>
      </c>
      <c r="E22" s="55">
        <v>9.1102970942230073</v>
      </c>
      <c r="F22" s="55">
        <v>0.35939613550419131</v>
      </c>
      <c r="G22" s="55">
        <v>0.77408398416287361</v>
      </c>
      <c r="H22" s="56">
        <v>477170</v>
      </c>
      <c r="I22" s="55">
        <v>9.6684619737200563</v>
      </c>
      <c r="J22" s="56">
        <v>46135</v>
      </c>
      <c r="K22" s="56">
        <v>25315</v>
      </c>
      <c r="L22" s="55">
        <v>7.1894133912700005</v>
      </c>
      <c r="M22" s="56">
        <v>1820</v>
      </c>
      <c r="N22" s="56">
        <v>3920</v>
      </c>
      <c r="O22" s="55">
        <v>100</v>
      </c>
      <c r="P22" s="56">
        <v>3920</v>
      </c>
    </row>
    <row r="23" spans="1:16" x14ac:dyDescent="0.25">
      <c r="A23" s="13" t="s">
        <v>32</v>
      </c>
      <c r="B23" s="52">
        <v>187407</v>
      </c>
      <c r="C23" s="55">
        <v>3.0911332020682258</v>
      </c>
      <c r="D23" s="56">
        <v>5793</v>
      </c>
      <c r="E23" s="55">
        <v>2.7101442315388438</v>
      </c>
      <c r="F23" s="55">
        <v>0.13553389147683922</v>
      </c>
      <c r="G23" s="55">
        <v>0.24545507905254343</v>
      </c>
      <c r="H23" s="56">
        <v>185687</v>
      </c>
      <c r="I23" s="55">
        <v>2.7352480249021203</v>
      </c>
      <c r="J23" s="56">
        <v>5079</v>
      </c>
      <c r="K23" s="56">
        <v>1260</v>
      </c>
      <c r="L23" s="55">
        <v>20.158730158730151</v>
      </c>
      <c r="M23" s="56">
        <v>254</v>
      </c>
      <c r="N23" s="56">
        <v>460</v>
      </c>
      <c r="O23" s="55">
        <v>100</v>
      </c>
      <c r="P23" s="56">
        <v>460</v>
      </c>
    </row>
    <row r="24" spans="1:16" x14ac:dyDescent="0.25">
      <c r="A24" s="13" t="s">
        <v>33</v>
      </c>
      <c r="B24" s="52">
        <v>128243</v>
      </c>
      <c r="C24" s="55">
        <v>12.64864359068331</v>
      </c>
      <c r="D24" s="56">
        <v>16221</v>
      </c>
      <c r="E24" s="55">
        <v>7.5481702705020979</v>
      </c>
      <c r="F24" s="55">
        <v>4.1023681604454048</v>
      </c>
      <c r="G24" s="55">
        <v>0.99810515973581371</v>
      </c>
      <c r="H24" s="56">
        <v>116219</v>
      </c>
      <c r="I24" s="55">
        <v>8.3291028145139752</v>
      </c>
      <c r="J24" s="56">
        <v>9680</v>
      </c>
      <c r="K24" s="56">
        <v>10744</v>
      </c>
      <c r="L24" s="55">
        <v>48.966865227103511</v>
      </c>
      <c r="M24" s="56">
        <v>5261</v>
      </c>
      <c r="N24" s="56">
        <v>1280</v>
      </c>
      <c r="O24" s="55">
        <v>100</v>
      </c>
      <c r="P24" s="56">
        <v>1280</v>
      </c>
    </row>
    <row r="25" spans="1:16" x14ac:dyDescent="0.25">
      <c r="A25" s="13" t="s">
        <v>34</v>
      </c>
      <c r="B25" s="52">
        <v>491503</v>
      </c>
      <c r="C25" s="55">
        <v>2.3495278767372723</v>
      </c>
      <c r="D25" s="56">
        <v>11548</v>
      </c>
      <c r="E25" s="55">
        <v>2.2577685181982607</v>
      </c>
      <c r="F25" s="55" t="s">
        <v>16</v>
      </c>
      <c r="G25" s="55">
        <v>9.1759358539011973E-2</v>
      </c>
      <c r="H25" s="56">
        <v>491052</v>
      </c>
      <c r="I25" s="55">
        <v>2.25984213484519</v>
      </c>
      <c r="J25" s="56">
        <v>11097</v>
      </c>
      <c r="K25" s="56" t="s">
        <v>16</v>
      </c>
      <c r="L25" s="55" t="s">
        <v>16</v>
      </c>
      <c r="M25" s="56" t="s">
        <v>16</v>
      </c>
      <c r="N25" s="56">
        <v>451</v>
      </c>
      <c r="O25" s="55">
        <v>100</v>
      </c>
      <c r="P25" s="56">
        <v>451</v>
      </c>
    </row>
    <row r="26" spans="1:16" x14ac:dyDescent="0.25">
      <c r="A26" s="13" t="s">
        <v>35</v>
      </c>
      <c r="B26" s="52">
        <v>512943</v>
      </c>
      <c r="C26" s="55">
        <v>15.763544877306051</v>
      </c>
      <c r="D26" s="56">
        <v>80858</v>
      </c>
      <c r="E26" s="55">
        <v>6.5837724659465069</v>
      </c>
      <c r="F26" s="55">
        <v>7.6642044047779203</v>
      </c>
      <c r="G26" s="55">
        <v>1.5155680065816277</v>
      </c>
      <c r="H26" s="56">
        <v>370756</v>
      </c>
      <c r="I26" s="55">
        <v>9.108686036099213</v>
      </c>
      <c r="J26" s="56">
        <v>33771</v>
      </c>
      <c r="K26" s="56">
        <v>134413</v>
      </c>
      <c r="L26" s="55">
        <v>29.247915008220939</v>
      </c>
      <c r="M26" s="56">
        <v>39313</v>
      </c>
      <c r="N26" s="56">
        <v>7774</v>
      </c>
      <c r="O26" s="55">
        <v>100</v>
      </c>
      <c r="P26" s="56">
        <v>7774</v>
      </c>
    </row>
    <row r="27" spans="1:16" x14ac:dyDescent="0.25">
      <c r="A27" s="13" t="s">
        <v>36</v>
      </c>
      <c r="B27" s="52">
        <v>730893</v>
      </c>
      <c r="C27" s="55">
        <v>9.769419053130898</v>
      </c>
      <c r="D27" s="56">
        <v>71404</v>
      </c>
      <c r="E27" s="55">
        <v>5.8271183333264922</v>
      </c>
      <c r="F27" s="55">
        <v>3.1587386936254696</v>
      </c>
      <c r="G27" s="55">
        <v>0.78356202617893456</v>
      </c>
      <c r="H27" s="56">
        <v>657301</v>
      </c>
      <c r="I27" s="55">
        <v>6.4795276441082548</v>
      </c>
      <c r="J27" s="56">
        <v>42590</v>
      </c>
      <c r="K27" s="56">
        <v>67865</v>
      </c>
      <c r="L27" s="55">
        <v>34.019008325351798</v>
      </c>
      <c r="M27" s="56">
        <v>23087</v>
      </c>
      <c r="N27" s="56">
        <v>5727</v>
      </c>
      <c r="O27" s="55">
        <v>100</v>
      </c>
      <c r="P27" s="56">
        <v>5727</v>
      </c>
    </row>
    <row r="28" spans="1:16" x14ac:dyDescent="0.25">
      <c r="A28" s="13" t="s">
        <v>37</v>
      </c>
      <c r="B28" s="52">
        <v>210651</v>
      </c>
      <c r="C28" s="55">
        <v>10.33415459693996</v>
      </c>
      <c r="D28" s="56">
        <v>21769</v>
      </c>
      <c r="E28" s="55">
        <v>8.1096220763252944</v>
      </c>
      <c r="F28" s="55">
        <v>0.77901362917811889</v>
      </c>
      <c r="G28" s="55">
        <v>1.4455188914365467</v>
      </c>
      <c r="H28" s="56">
        <v>201733</v>
      </c>
      <c r="I28" s="55">
        <v>8.4681237080695784</v>
      </c>
      <c r="J28" s="56">
        <v>17083</v>
      </c>
      <c r="K28" s="56">
        <v>5873</v>
      </c>
      <c r="L28" s="55">
        <v>27.941426868721265</v>
      </c>
      <c r="M28" s="56">
        <v>1641</v>
      </c>
      <c r="N28" s="56">
        <v>3045</v>
      </c>
      <c r="O28" s="55">
        <v>100</v>
      </c>
      <c r="P28" s="56">
        <v>3045</v>
      </c>
    </row>
    <row r="29" spans="1:16" x14ac:dyDescent="0.25">
      <c r="A29" s="13" t="s">
        <v>38</v>
      </c>
      <c r="B29" s="52">
        <v>155738</v>
      </c>
      <c r="C29" s="55">
        <v>7.1003865466360176</v>
      </c>
      <c r="D29" s="56">
        <v>11058</v>
      </c>
      <c r="E29" s="55">
        <v>5.4610949158201594</v>
      </c>
      <c r="F29" s="55">
        <v>1.3227343358717849</v>
      </c>
      <c r="G29" s="55">
        <v>0.31655729494407275</v>
      </c>
      <c r="H29" s="56">
        <v>151598</v>
      </c>
      <c r="I29" s="55">
        <v>5.6102323249647084</v>
      </c>
      <c r="J29" s="56">
        <v>8505</v>
      </c>
      <c r="K29" s="56">
        <v>3647</v>
      </c>
      <c r="L29" s="55">
        <v>56.48478201261311</v>
      </c>
      <c r="M29" s="56">
        <v>2060</v>
      </c>
      <c r="N29" s="56">
        <v>493</v>
      </c>
      <c r="O29" s="55">
        <v>100</v>
      </c>
      <c r="P29" s="56">
        <v>493</v>
      </c>
    </row>
    <row r="30" spans="1:16" x14ac:dyDescent="0.25">
      <c r="A30" s="13" t="s">
        <v>39</v>
      </c>
      <c r="B30" s="52">
        <v>300443</v>
      </c>
      <c r="C30" s="55">
        <v>17.109734625203444</v>
      </c>
      <c r="D30" s="56">
        <v>51405</v>
      </c>
      <c r="E30" s="55">
        <v>12.444290597550948</v>
      </c>
      <c r="F30" s="55">
        <v>2.6773797359232874</v>
      </c>
      <c r="G30" s="55">
        <v>1.9880642917292128</v>
      </c>
      <c r="H30" s="56">
        <v>275419</v>
      </c>
      <c r="I30" s="55">
        <v>13.57495307150197</v>
      </c>
      <c r="J30" s="56">
        <v>37388</v>
      </c>
      <c r="K30" s="56">
        <v>19051</v>
      </c>
      <c r="L30" s="55">
        <v>42.223505327804318</v>
      </c>
      <c r="M30" s="56">
        <v>8044</v>
      </c>
      <c r="N30" s="56">
        <v>5973</v>
      </c>
      <c r="O30" s="55">
        <v>100</v>
      </c>
      <c r="P30" s="56">
        <v>5973</v>
      </c>
    </row>
    <row r="31" spans="1:16" x14ac:dyDescent="0.25">
      <c r="A31" s="13" t="s">
        <v>40</v>
      </c>
      <c r="B31" s="52">
        <v>300357</v>
      </c>
      <c r="C31" s="55">
        <v>13.30949503424258</v>
      </c>
      <c r="D31" s="56">
        <v>39976</v>
      </c>
      <c r="E31" s="55">
        <v>11.963097247608676</v>
      </c>
      <c r="F31" s="55">
        <v>8.4898970225431747E-2</v>
      </c>
      <c r="G31" s="55">
        <v>1.2614988164084737</v>
      </c>
      <c r="H31" s="56">
        <v>294406</v>
      </c>
      <c r="I31" s="55">
        <v>12.204914302018299</v>
      </c>
      <c r="J31" s="56">
        <v>35932</v>
      </c>
      <c r="K31" s="56">
        <v>2162</v>
      </c>
      <c r="L31" s="55">
        <v>11.794634597594817</v>
      </c>
      <c r="M31" s="56">
        <v>255</v>
      </c>
      <c r="N31" s="56">
        <v>3789</v>
      </c>
      <c r="O31" s="55">
        <v>100</v>
      </c>
      <c r="P31" s="56">
        <v>3789</v>
      </c>
    </row>
    <row r="32" spans="1:16" x14ac:dyDescent="0.25">
      <c r="A32" s="13" t="s">
        <v>41</v>
      </c>
      <c r="B32" s="52">
        <v>285014</v>
      </c>
      <c r="C32" s="55">
        <v>5.6200748033429964</v>
      </c>
      <c r="D32" s="56">
        <v>16018</v>
      </c>
      <c r="E32" s="55">
        <v>4.707838913176194</v>
      </c>
      <c r="F32" s="55">
        <v>0.73505161149978626</v>
      </c>
      <c r="G32" s="55">
        <v>0.17718427866701281</v>
      </c>
      <c r="H32" s="56">
        <v>278667</v>
      </c>
      <c r="I32" s="55">
        <v>4.8150660106865901</v>
      </c>
      <c r="J32" s="56">
        <v>13418</v>
      </c>
      <c r="K32" s="56">
        <v>5842</v>
      </c>
      <c r="L32" s="55">
        <v>35.861006504621706</v>
      </c>
      <c r="M32" s="56">
        <v>2095</v>
      </c>
      <c r="N32" s="56">
        <v>505</v>
      </c>
      <c r="O32" s="55">
        <v>100</v>
      </c>
      <c r="P32" s="56">
        <v>505</v>
      </c>
    </row>
    <row r="33" spans="1:16" x14ac:dyDescent="0.25">
      <c r="A33" s="13" t="s">
        <v>42</v>
      </c>
      <c r="B33" s="52">
        <v>279064</v>
      </c>
      <c r="C33" s="55">
        <v>17.253389903391334</v>
      </c>
      <c r="D33" s="56">
        <v>48148</v>
      </c>
      <c r="E33" s="55">
        <v>15.709657999598656</v>
      </c>
      <c r="F33" s="55">
        <v>0.83457558122867892</v>
      </c>
      <c r="G33" s="55">
        <v>0.70915632256399985</v>
      </c>
      <c r="H33" s="56">
        <v>269286</v>
      </c>
      <c r="I33" s="55">
        <v>16.280088827491962</v>
      </c>
      <c r="J33" s="56">
        <v>43840</v>
      </c>
      <c r="K33" s="56">
        <v>7799</v>
      </c>
      <c r="L33" s="55">
        <v>29.862802923451724</v>
      </c>
      <c r="M33" s="56">
        <v>2329</v>
      </c>
      <c r="N33" s="56">
        <v>1979</v>
      </c>
      <c r="O33" s="55">
        <v>100</v>
      </c>
      <c r="P33" s="56">
        <v>1979</v>
      </c>
    </row>
    <row r="34" spans="1:16" x14ac:dyDescent="0.25">
      <c r="A34" s="13" t="s">
        <v>43</v>
      </c>
      <c r="B34" s="52">
        <v>356344</v>
      </c>
      <c r="C34" s="55">
        <v>6.7519026558606319</v>
      </c>
      <c r="D34" s="56">
        <v>24060</v>
      </c>
      <c r="E34" s="55">
        <v>6.1275060054329522</v>
      </c>
      <c r="F34" s="55" t="s">
        <v>16</v>
      </c>
      <c r="G34" s="55">
        <v>0.62439665042767678</v>
      </c>
      <c r="H34" s="56">
        <v>354119</v>
      </c>
      <c r="I34" s="55">
        <v>6.1660063425006868</v>
      </c>
      <c r="J34" s="56">
        <v>21835</v>
      </c>
      <c r="K34" s="56" t="s">
        <v>16</v>
      </c>
      <c r="L34" s="55" t="s">
        <v>16</v>
      </c>
      <c r="M34" s="56" t="s">
        <v>16</v>
      </c>
      <c r="N34" s="56">
        <v>2225</v>
      </c>
      <c r="O34" s="55">
        <v>100</v>
      </c>
      <c r="P34" s="56">
        <v>2225</v>
      </c>
    </row>
    <row r="35" spans="1:16" x14ac:dyDescent="0.25">
      <c r="A35" s="13" t="s">
        <v>44</v>
      </c>
      <c r="B35" s="52">
        <v>141022</v>
      </c>
      <c r="C35" s="55">
        <v>4.2667101586986442</v>
      </c>
      <c r="D35" s="56">
        <v>6017</v>
      </c>
      <c r="E35" s="55">
        <v>3.3469955042475639</v>
      </c>
      <c r="F35" s="55">
        <v>8.9347761342201987E-2</v>
      </c>
      <c r="G35" s="55">
        <v>0.83036689310887679</v>
      </c>
      <c r="H35" s="56">
        <v>136862</v>
      </c>
      <c r="I35" s="55">
        <v>3.4487293770367242</v>
      </c>
      <c r="J35" s="56">
        <v>4720</v>
      </c>
      <c r="K35" s="56">
        <v>2989</v>
      </c>
      <c r="L35" s="55">
        <v>4.215456674473069</v>
      </c>
      <c r="M35" s="56">
        <v>126</v>
      </c>
      <c r="N35" s="56">
        <v>1171</v>
      </c>
      <c r="O35" s="55">
        <v>100</v>
      </c>
      <c r="P35" s="56">
        <v>1171</v>
      </c>
    </row>
    <row r="36" spans="1:16" x14ac:dyDescent="0.25">
      <c r="A36" s="13" t="s">
        <v>45</v>
      </c>
      <c r="B36" s="52">
        <v>851960</v>
      </c>
      <c r="C36" s="55">
        <v>16.686464153246629</v>
      </c>
      <c r="D36" s="56">
        <v>142162</v>
      </c>
      <c r="E36" s="55">
        <v>12.735222310906613</v>
      </c>
      <c r="F36" s="55">
        <v>2.7855767876426123</v>
      </c>
      <c r="G36" s="55">
        <v>1.1656650546974032</v>
      </c>
      <c r="H36" s="56">
        <v>771182</v>
      </c>
      <c r="I36" s="55">
        <v>14.069182112653044</v>
      </c>
      <c r="J36" s="56">
        <v>108499</v>
      </c>
      <c r="K36" s="56">
        <v>70847</v>
      </c>
      <c r="L36" s="55">
        <v>33.497536945812818</v>
      </c>
      <c r="M36" s="56">
        <v>23732</v>
      </c>
      <c r="N36" s="56">
        <v>9931</v>
      </c>
      <c r="O36" s="55">
        <v>100</v>
      </c>
      <c r="P36" s="56">
        <v>9931</v>
      </c>
    </row>
    <row r="37" spans="1:16" x14ac:dyDescent="0.25">
      <c r="A37" s="13" t="s">
        <v>46</v>
      </c>
      <c r="B37" s="52">
        <v>209134</v>
      </c>
      <c r="C37" s="55">
        <v>5.3219466944638372</v>
      </c>
      <c r="D37" s="56">
        <v>11130</v>
      </c>
      <c r="E37" s="55">
        <v>3.4002123040729866</v>
      </c>
      <c r="F37" s="55">
        <v>1.4870848355599764</v>
      </c>
      <c r="G37" s="55">
        <v>0.43464955483087409</v>
      </c>
      <c r="H37" s="56">
        <v>196004</v>
      </c>
      <c r="I37" s="55">
        <v>3.6279871839350224</v>
      </c>
      <c r="J37" s="56">
        <v>7111</v>
      </c>
      <c r="K37" s="56">
        <v>12221</v>
      </c>
      <c r="L37" s="55">
        <v>25.447999345389078</v>
      </c>
      <c r="M37" s="56">
        <v>3110</v>
      </c>
      <c r="N37" s="56">
        <v>909</v>
      </c>
      <c r="O37" s="55">
        <v>100</v>
      </c>
      <c r="P37" s="56">
        <v>909</v>
      </c>
    </row>
    <row r="38" spans="1:16" x14ac:dyDescent="0.25">
      <c r="A38" s="13" t="s">
        <v>47</v>
      </c>
      <c r="B38" s="57">
        <v>186469</v>
      </c>
      <c r="C38" s="58">
        <v>17.225919589851397</v>
      </c>
      <c r="D38" s="59">
        <v>32121</v>
      </c>
      <c r="E38" s="58">
        <v>16.193040129994795</v>
      </c>
      <c r="F38" s="58" t="s">
        <v>16</v>
      </c>
      <c r="G38" s="58">
        <v>1.0328794598565982</v>
      </c>
      <c r="H38" s="59">
        <v>184543</v>
      </c>
      <c r="I38" s="58">
        <v>16.362040283294409</v>
      </c>
      <c r="J38" s="59">
        <v>30195</v>
      </c>
      <c r="K38" s="59" t="s">
        <v>16</v>
      </c>
      <c r="L38" s="58" t="s">
        <v>16</v>
      </c>
      <c r="M38" s="59" t="s">
        <v>16</v>
      </c>
      <c r="N38" s="59">
        <v>1926</v>
      </c>
      <c r="O38" s="58">
        <v>100</v>
      </c>
      <c r="P38" s="59">
        <v>1926</v>
      </c>
    </row>
    <row r="39" spans="1:16" x14ac:dyDescent="0.25">
      <c r="A39" s="19" t="s">
        <v>48</v>
      </c>
      <c r="B39" s="60">
        <v>12969982</v>
      </c>
      <c r="C39" s="61">
        <v>9.3048934069453608</v>
      </c>
      <c r="D39" s="62">
        <v>1206843</v>
      </c>
      <c r="E39" s="61">
        <v>6.4197390559215899</v>
      </c>
      <c r="F39" s="61">
        <v>2.034220247954083</v>
      </c>
      <c r="G39" s="61">
        <v>0.8509341030696882</v>
      </c>
      <c r="H39" s="62">
        <v>12041420</v>
      </c>
      <c r="I39" s="61">
        <v>6.9147907804893443</v>
      </c>
      <c r="J39" s="62">
        <v>832639</v>
      </c>
      <c r="K39" s="62">
        <v>818196</v>
      </c>
      <c r="L39" s="61">
        <v>32.246307730666011</v>
      </c>
      <c r="M39" s="62">
        <v>263838</v>
      </c>
      <c r="N39" s="62">
        <v>110366</v>
      </c>
      <c r="O39" s="61">
        <v>100</v>
      </c>
      <c r="P39" s="63">
        <v>110366</v>
      </c>
    </row>
    <row r="40" spans="1:16" x14ac:dyDescent="0.25">
      <c r="A40" s="30"/>
      <c r="B40" s="30"/>
      <c r="C40" s="30"/>
      <c r="D40" s="30"/>
      <c r="E40" s="81"/>
      <c r="F40" s="81"/>
      <c r="G40" s="81"/>
      <c r="H40" s="30"/>
      <c r="I40" s="30"/>
      <c r="J40" s="30"/>
      <c r="K40" s="30"/>
      <c r="L40" s="30"/>
      <c r="M40" s="30"/>
      <c r="N40" s="30"/>
      <c r="O40" s="30"/>
      <c r="P40" s="30"/>
    </row>
    <row r="41" spans="1:16" x14ac:dyDescent="0.25">
      <c r="A41" s="170" t="s">
        <v>70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  <c r="M41" s="170"/>
      <c r="N41" s="170"/>
      <c r="O41" s="170"/>
      <c r="P41" s="170"/>
    </row>
    <row r="42" spans="1:16" x14ac:dyDescent="0.25">
      <c r="A42" s="169" t="s">
        <v>51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  <c r="M42" s="169"/>
      <c r="N42" s="169"/>
      <c r="O42" s="169"/>
      <c r="P42" s="169"/>
    </row>
  </sheetData>
  <mergeCells count="17">
    <mergeCell ref="A1:P1"/>
    <mergeCell ref="A3:A6"/>
    <mergeCell ref="B3:B6"/>
    <mergeCell ref="C3:D5"/>
    <mergeCell ref="E3:G4"/>
    <mergeCell ref="H3:P3"/>
    <mergeCell ref="H4:J4"/>
    <mergeCell ref="K4:M4"/>
    <mergeCell ref="N4:P4"/>
    <mergeCell ref="H5:H6"/>
    <mergeCell ref="A42:P42"/>
    <mergeCell ref="I5:J5"/>
    <mergeCell ref="K5:K6"/>
    <mergeCell ref="L5:M5"/>
    <mergeCell ref="N5:N6"/>
    <mergeCell ref="O5:P5"/>
    <mergeCell ref="A41:P4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L42"/>
  <sheetViews>
    <sheetView workbookViewId="0">
      <selection activeCell="B14" sqref="B14"/>
    </sheetView>
  </sheetViews>
  <sheetFormatPr baseColWidth="10" defaultRowHeight="15" x14ac:dyDescent="0.25"/>
  <cols>
    <col min="1" max="1" width="16.7109375" customWidth="1"/>
  </cols>
  <sheetData>
    <row r="1" spans="1:12" x14ac:dyDescent="0.25">
      <c r="A1" s="168" t="s">
        <v>86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</row>
    <row r="2" spans="1:12" x14ac:dyDescent="0.25">
      <c r="A2" s="82"/>
      <c r="B2" s="83"/>
      <c r="C2" s="83"/>
      <c r="D2" s="83"/>
      <c r="E2" s="83"/>
      <c r="F2" s="83"/>
      <c r="G2" s="83"/>
      <c r="H2" s="83"/>
      <c r="I2" s="83"/>
      <c r="J2" s="83"/>
      <c r="K2" s="83"/>
      <c r="L2" s="83"/>
    </row>
    <row r="3" spans="1:12" x14ac:dyDescent="0.25">
      <c r="A3" s="164" t="s">
        <v>1</v>
      </c>
      <c r="B3" s="115" t="s">
        <v>87</v>
      </c>
      <c r="C3" s="116" t="s">
        <v>88</v>
      </c>
      <c r="D3" s="117"/>
      <c r="E3" s="122" t="s">
        <v>89</v>
      </c>
      <c r="F3" s="124"/>
      <c r="G3" s="125" t="s">
        <v>90</v>
      </c>
      <c r="H3" s="123"/>
      <c r="I3" s="123"/>
      <c r="J3" s="123"/>
      <c r="K3" s="123"/>
      <c r="L3" s="123"/>
    </row>
    <row r="4" spans="1:12" ht="64.5" customHeight="1" x14ac:dyDescent="0.25">
      <c r="A4" s="165"/>
      <c r="B4" s="115"/>
      <c r="C4" s="118"/>
      <c r="D4" s="119"/>
      <c r="E4" s="122"/>
      <c r="F4" s="124"/>
      <c r="G4" s="126" t="s">
        <v>9</v>
      </c>
      <c r="H4" s="127"/>
      <c r="I4" s="127"/>
      <c r="J4" s="127" t="s">
        <v>10</v>
      </c>
      <c r="K4" s="127"/>
      <c r="L4" s="127"/>
    </row>
    <row r="5" spans="1:12" x14ac:dyDescent="0.25">
      <c r="A5" s="165"/>
      <c r="B5" s="115"/>
      <c r="C5" s="120"/>
      <c r="D5" s="121"/>
      <c r="E5" s="47" t="s">
        <v>9</v>
      </c>
      <c r="F5" s="48" t="s">
        <v>10</v>
      </c>
      <c r="G5" s="155" t="s">
        <v>11</v>
      </c>
      <c r="H5" s="162" t="s">
        <v>12</v>
      </c>
      <c r="I5" s="162"/>
      <c r="J5" s="155" t="s">
        <v>11</v>
      </c>
      <c r="K5" s="162" t="s">
        <v>12</v>
      </c>
      <c r="L5" s="162"/>
    </row>
    <row r="6" spans="1:12" x14ac:dyDescent="0.25">
      <c r="A6" s="165"/>
      <c r="B6" s="115"/>
      <c r="C6" s="49" t="s">
        <v>13</v>
      </c>
      <c r="D6" s="50" t="s">
        <v>14</v>
      </c>
      <c r="E6" s="50" t="s">
        <v>13</v>
      </c>
      <c r="F6" s="50" t="s">
        <v>13</v>
      </c>
      <c r="G6" s="155"/>
      <c r="H6" s="50" t="s">
        <v>13</v>
      </c>
      <c r="I6" s="50" t="s">
        <v>14</v>
      </c>
      <c r="J6" s="155"/>
      <c r="K6" s="50" t="s">
        <v>13</v>
      </c>
      <c r="L6" s="50" t="s">
        <v>14</v>
      </c>
    </row>
    <row r="7" spans="1:12" x14ac:dyDescent="0.25">
      <c r="A7" s="84" t="s">
        <v>15</v>
      </c>
      <c r="B7" s="52">
        <v>15282</v>
      </c>
      <c r="C7" s="55">
        <v>5.928543384373774</v>
      </c>
      <c r="D7" s="56">
        <v>906</v>
      </c>
      <c r="E7" s="55">
        <v>5.928543384373774</v>
      </c>
      <c r="F7" s="55" t="s">
        <v>16</v>
      </c>
      <c r="G7" s="56">
        <v>15282</v>
      </c>
      <c r="H7" s="55">
        <v>5.928543384373774</v>
      </c>
      <c r="I7" s="56">
        <v>906</v>
      </c>
      <c r="J7" s="56" t="s">
        <v>16</v>
      </c>
      <c r="K7" s="55" t="s">
        <v>16</v>
      </c>
      <c r="L7" s="56" t="s">
        <v>16</v>
      </c>
    </row>
    <row r="8" spans="1:12" x14ac:dyDescent="0.25">
      <c r="A8" s="84" t="s">
        <v>17</v>
      </c>
      <c r="B8" s="52">
        <v>40947</v>
      </c>
      <c r="C8" s="55">
        <v>8.2618995286589989</v>
      </c>
      <c r="D8" s="56">
        <v>3383</v>
      </c>
      <c r="E8" s="55">
        <v>8.2618995286589989</v>
      </c>
      <c r="F8" s="55" t="s">
        <v>16</v>
      </c>
      <c r="G8" s="56">
        <v>40947</v>
      </c>
      <c r="H8" s="55">
        <v>8.2618995286589989</v>
      </c>
      <c r="I8" s="56">
        <v>3383</v>
      </c>
      <c r="J8" s="56" t="s">
        <v>16</v>
      </c>
      <c r="K8" s="55" t="s">
        <v>16</v>
      </c>
      <c r="L8" s="56" t="s">
        <v>16</v>
      </c>
    </row>
    <row r="9" spans="1:12" x14ac:dyDescent="0.25">
      <c r="A9" s="84" t="s">
        <v>18</v>
      </c>
      <c r="B9" s="52">
        <v>7293</v>
      </c>
      <c r="C9" s="55">
        <v>16.056492527080763</v>
      </c>
      <c r="D9" s="56">
        <v>1171</v>
      </c>
      <c r="E9" s="55">
        <v>16.056492527080763</v>
      </c>
      <c r="F9" s="55" t="s">
        <v>16</v>
      </c>
      <c r="G9" s="56">
        <v>7293</v>
      </c>
      <c r="H9" s="55">
        <v>16.056492527080763</v>
      </c>
      <c r="I9" s="56">
        <v>1171</v>
      </c>
      <c r="J9" s="56" t="s">
        <v>16</v>
      </c>
      <c r="K9" s="55" t="s">
        <v>16</v>
      </c>
      <c r="L9" s="56" t="s">
        <v>16</v>
      </c>
    </row>
    <row r="10" spans="1:12" x14ac:dyDescent="0.25">
      <c r="A10" s="84" t="s">
        <v>19</v>
      </c>
      <c r="B10" s="52">
        <v>8089</v>
      </c>
      <c r="C10" s="55">
        <v>1.4587711707256772</v>
      </c>
      <c r="D10" s="56">
        <v>118</v>
      </c>
      <c r="E10" s="55">
        <v>1.4587711707256772</v>
      </c>
      <c r="F10" s="55" t="s">
        <v>16</v>
      </c>
      <c r="G10" s="56">
        <v>8089</v>
      </c>
      <c r="H10" s="55">
        <v>1.4587711707256772</v>
      </c>
      <c r="I10" s="56">
        <v>118</v>
      </c>
      <c r="J10" s="56" t="s">
        <v>16</v>
      </c>
      <c r="K10" s="55" t="s">
        <v>16</v>
      </c>
      <c r="L10" s="56" t="s">
        <v>16</v>
      </c>
    </row>
    <row r="11" spans="1:12" x14ac:dyDescent="0.25">
      <c r="A11" s="84" t="s">
        <v>20</v>
      </c>
      <c r="B11" s="52">
        <v>39667</v>
      </c>
      <c r="C11" s="55">
        <v>7.5604406685658097</v>
      </c>
      <c r="D11" s="56">
        <v>2999</v>
      </c>
      <c r="E11" s="55">
        <v>7.5604406685658097</v>
      </c>
      <c r="F11" s="55" t="s">
        <v>16</v>
      </c>
      <c r="G11" s="56">
        <v>39667</v>
      </c>
      <c r="H11" s="55">
        <v>7.5604406685658097</v>
      </c>
      <c r="I11" s="56">
        <v>2999</v>
      </c>
      <c r="J11" s="56" t="s">
        <v>16</v>
      </c>
      <c r="K11" s="55" t="s">
        <v>16</v>
      </c>
      <c r="L11" s="56" t="s">
        <v>16</v>
      </c>
    </row>
    <row r="12" spans="1:12" x14ac:dyDescent="0.25">
      <c r="A12" s="84" t="s">
        <v>21</v>
      </c>
      <c r="B12" s="52">
        <v>6049</v>
      </c>
      <c r="C12" s="55">
        <v>1.9672673169118873</v>
      </c>
      <c r="D12" s="56">
        <v>119</v>
      </c>
      <c r="E12" s="55">
        <v>1.9672673169118873</v>
      </c>
      <c r="F12" s="55" t="s">
        <v>16</v>
      </c>
      <c r="G12" s="56">
        <v>6049</v>
      </c>
      <c r="H12" s="55">
        <v>1.9672673169118873</v>
      </c>
      <c r="I12" s="56">
        <v>119</v>
      </c>
      <c r="J12" s="56" t="s">
        <v>16</v>
      </c>
      <c r="K12" s="55" t="s">
        <v>16</v>
      </c>
      <c r="L12" s="56" t="s">
        <v>16</v>
      </c>
    </row>
    <row r="13" spans="1:12" x14ac:dyDescent="0.25">
      <c r="A13" s="84" t="s">
        <v>22</v>
      </c>
      <c r="B13" s="52">
        <v>20359</v>
      </c>
      <c r="C13" s="55">
        <v>3.0551598801512845</v>
      </c>
      <c r="D13" s="56">
        <v>622</v>
      </c>
      <c r="E13" s="55">
        <v>3.0551598801512845</v>
      </c>
      <c r="F13" s="55" t="s">
        <v>16</v>
      </c>
      <c r="G13" s="56">
        <v>20359</v>
      </c>
      <c r="H13" s="55">
        <v>3.0551598801512845</v>
      </c>
      <c r="I13" s="56">
        <v>622</v>
      </c>
      <c r="J13" s="56" t="s">
        <v>16</v>
      </c>
      <c r="K13" s="55" t="s">
        <v>16</v>
      </c>
      <c r="L13" s="56" t="s">
        <v>16</v>
      </c>
    </row>
    <row r="14" spans="1:12" x14ac:dyDescent="0.25">
      <c r="A14" s="84" t="s">
        <v>23</v>
      </c>
      <c r="B14" s="52">
        <v>32371</v>
      </c>
      <c r="C14" s="55">
        <v>14.896048932686663</v>
      </c>
      <c r="D14" s="56">
        <v>4822</v>
      </c>
      <c r="E14" s="55">
        <v>14.824997683111429</v>
      </c>
      <c r="F14" s="55">
        <v>7.1051249575237105E-2</v>
      </c>
      <c r="G14" s="56">
        <v>32348</v>
      </c>
      <c r="H14" s="55">
        <v>14.835538518610118</v>
      </c>
      <c r="I14" s="56">
        <v>4799</v>
      </c>
      <c r="J14" s="56">
        <v>23</v>
      </c>
      <c r="K14" s="55">
        <v>100</v>
      </c>
      <c r="L14" s="56">
        <v>23</v>
      </c>
    </row>
    <row r="15" spans="1:12" x14ac:dyDescent="0.25">
      <c r="A15" s="84" t="s">
        <v>24</v>
      </c>
      <c r="B15" s="52">
        <v>171160</v>
      </c>
      <c r="C15" s="55">
        <v>12.439238139752277</v>
      </c>
      <c r="D15" s="56">
        <v>21291</v>
      </c>
      <c r="E15" s="55">
        <v>12.439238139752277</v>
      </c>
      <c r="F15" s="55" t="s">
        <v>16</v>
      </c>
      <c r="G15" s="56">
        <v>171160</v>
      </c>
      <c r="H15" s="55">
        <v>12.439238139752277</v>
      </c>
      <c r="I15" s="56">
        <v>21291</v>
      </c>
      <c r="J15" s="56" t="s">
        <v>16</v>
      </c>
      <c r="K15" s="55" t="s">
        <v>16</v>
      </c>
      <c r="L15" s="56" t="s">
        <v>16</v>
      </c>
    </row>
    <row r="16" spans="1:12" x14ac:dyDescent="0.25">
      <c r="A16" s="84" t="s">
        <v>25</v>
      </c>
      <c r="B16" s="52">
        <v>11271</v>
      </c>
      <c r="C16" s="55">
        <v>6.4235649010735516</v>
      </c>
      <c r="D16" s="56">
        <v>724</v>
      </c>
      <c r="E16" s="55">
        <v>6.4235649010735516</v>
      </c>
      <c r="F16" s="55" t="s">
        <v>16</v>
      </c>
      <c r="G16" s="56">
        <v>11271</v>
      </c>
      <c r="H16" s="55">
        <v>6.4235649010735516</v>
      </c>
      <c r="I16" s="56">
        <v>724</v>
      </c>
      <c r="J16" s="56" t="s">
        <v>16</v>
      </c>
      <c r="K16" s="55" t="s">
        <v>16</v>
      </c>
      <c r="L16" s="56" t="s">
        <v>16</v>
      </c>
    </row>
    <row r="17" spans="1:12" x14ac:dyDescent="0.25">
      <c r="A17" s="84" t="s">
        <v>26</v>
      </c>
      <c r="B17" s="52">
        <v>67104</v>
      </c>
      <c r="C17" s="55">
        <v>1.8538388173581304</v>
      </c>
      <c r="D17" s="56">
        <v>1244</v>
      </c>
      <c r="E17" s="55">
        <v>1.8538388173581304</v>
      </c>
      <c r="F17" s="55" t="s">
        <v>16</v>
      </c>
      <c r="G17" s="56">
        <v>67104</v>
      </c>
      <c r="H17" s="55">
        <v>1.8538388173581304</v>
      </c>
      <c r="I17" s="56">
        <v>1244</v>
      </c>
      <c r="J17" s="56" t="s">
        <v>16</v>
      </c>
      <c r="K17" s="55" t="s">
        <v>16</v>
      </c>
      <c r="L17" s="56" t="s">
        <v>16</v>
      </c>
    </row>
    <row r="18" spans="1:12" x14ac:dyDescent="0.25">
      <c r="A18" s="84" t="s">
        <v>27</v>
      </c>
      <c r="B18" s="52">
        <v>15283</v>
      </c>
      <c r="C18" s="55">
        <v>3.651115618661255</v>
      </c>
      <c r="D18" s="56">
        <v>558</v>
      </c>
      <c r="E18" s="55">
        <v>3.651115618661255</v>
      </c>
      <c r="F18" s="55" t="s">
        <v>16</v>
      </c>
      <c r="G18" s="56">
        <v>15283</v>
      </c>
      <c r="H18" s="55">
        <v>3.651115618661255</v>
      </c>
      <c r="I18" s="56">
        <v>558</v>
      </c>
      <c r="J18" s="56" t="s">
        <v>16</v>
      </c>
      <c r="K18" s="55" t="s">
        <v>16</v>
      </c>
      <c r="L18" s="56" t="s">
        <v>16</v>
      </c>
    </row>
    <row r="19" spans="1:12" x14ac:dyDescent="0.25">
      <c r="A19" s="84" t="s">
        <v>28</v>
      </c>
      <c r="B19" s="52">
        <v>28135</v>
      </c>
      <c r="C19" s="55">
        <v>1.9264261595877028</v>
      </c>
      <c r="D19" s="56">
        <v>542</v>
      </c>
      <c r="E19" s="55">
        <v>1.9264261595877028</v>
      </c>
      <c r="F19" s="55" t="s">
        <v>16</v>
      </c>
      <c r="G19" s="56">
        <v>28135</v>
      </c>
      <c r="H19" s="55">
        <v>1.9264261595877028</v>
      </c>
      <c r="I19" s="56">
        <v>542</v>
      </c>
      <c r="J19" s="56" t="s">
        <v>16</v>
      </c>
      <c r="K19" s="55" t="s">
        <v>16</v>
      </c>
      <c r="L19" s="56" t="s">
        <v>16</v>
      </c>
    </row>
    <row r="20" spans="1:12" x14ac:dyDescent="0.25">
      <c r="A20" s="84" t="s">
        <v>29</v>
      </c>
      <c r="B20" s="52">
        <v>105568</v>
      </c>
      <c r="C20" s="55">
        <v>3.3665504698393449</v>
      </c>
      <c r="D20" s="56">
        <v>3554</v>
      </c>
      <c r="E20" s="55">
        <v>3.3665504698393449</v>
      </c>
      <c r="F20" s="55">
        <v>0</v>
      </c>
      <c r="G20" s="56">
        <v>105438</v>
      </c>
      <c r="H20" s="55">
        <v>3.3707012651985058</v>
      </c>
      <c r="I20" s="56">
        <v>3554</v>
      </c>
      <c r="J20" s="56">
        <v>130</v>
      </c>
      <c r="K20" s="55">
        <v>0</v>
      </c>
      <c r="L20" s="56">
        <v>0</v>
      </c>
    </row>
    <row r="21" spans="1:12" x14ac:dyDescent="0.25">
      <c r="A21" s="84" t="s">
        <v>30</v>
      </c>
      <c r="B21" s="52">
        <v>168695</v>
      </c>
      <c r="C21" s="55">
        <v>3.6509677228133608</v>
      </c>
      <c r="D21" s="56">
        <v>6159</v>
      </c>
      <c r="E21" s="55">
        <v>3.6509677228133608</v>
      </c>
      <c r="F21" s="55" t="s">
        <v>16</v>
      </c>
      <c r="G21" s="56">
        <v>168695</v>
      </c>
      <c r="H21" s="55">
        <v>3.6509677228133608</v>
      </c>
      <c r="I21" s="56">
        <v>6159</v>
      </c>
      <c r="J21" s="56" t="s">
        <v>16</v>
      </c>
      <c r="K21" s="55" t="s">
        <v>16</v>
      </c>
      <c r="L21" s="56" t="s">
        <v>16</v>
      </c>
    </row>
    <row r="22" spans="1:12" x14ac:dyDescent="0.25">
      <c r="A22" s="84" t="s">
        <v>31</v>
      </c>
      <c r="B22" s="52">
        <v>55991</v>
      </c>
      <c r="C22" s="55">
        <v>0.16967012555589295</v>
      </c>
      <c r="D22" s="56">
        <v>95</v>
      </c>
      <c r="E22" s="55">
        <v>0.16967012555589295</v>
      </c>
      <c r="F22" s="55" t="s">
        <v>16</v>
      </c>
      <c r="G22" s="56">
        <v>55991</v>
      </c>
      <c r="H22" s="55">
        <v>0.16967012555589295</v>
      </c>
      <c r="I22" s="56">
        <v>95</v>
      </c>
      <c r="J22" s="56" t="s">
        <v>16</v>
      </c>
      <c r="K22" s="55" t="s">
        <v>16</v>
      </c>
      <c r="L22" s="56" t="s">
        <v>16</v>
      </c>
    </row>
    <row r="23" spans="1:12" x14ac:dyDescent="0.25">
      <c r="A23" s="84" t="s">
        <v>32</v>
      </c>
      <c r="B23" s="52">
        <v>25138</v>
      </c>
      <c r="C23" s="55">
        <v>25.36399077094439</v>
      </c>
      <c r="D23" s="56">
        <v>6376</v>
      </c>
      <c r="E23" s="55">
        <v>25.36399077094439</v>
      </c>
      <c r="F23" s="55" t="s">
        <v>16</v>
      </c>
      <c r="G23" s="56">
        <v>25138</v>
      </c>
      <c r="H23" s="55">
        <v>25.36399077094439</v>
      </c>
      <c r="I23" s="56">
        <v>6376</v>
      </c>
      <c r="J23" s="56" t="s">
        <v>16</v>
      </c>
      <c r="K23" s="55" t="s">
        <v>16</v>
      </c>
      <c r="L23" s="56" t="s">
        <v>16</v>
      </c>
    </row>
    <row r="24" spans="1:12" x14ac:dyDescent="0.25">
      <c r="A24" s="84" t="s">
        <v>33</v>
      </c>
      <c r="B24" s="52">
        <v>8824</v>
      </c>
      <c r="C24" s="55">
        <v>6.8336355394378963</v>
      </c>
      <c r="D24" s="56">
        <v>603</v>
      </c>
      <c r="E24" s="55">
        <v>6.8336355394378963</v>
      </c>
      <c r="F24" s="55" t="s">
        <v>16</v>
      </c>
      <c r="G24" s="56">
        <v>8824</v>
      </c>
      <c r="H24" s="55">
        <v>6.8336355394378963</v>
      </c>
      <c r="I24" s="56">
        <v>603</v>
      </c>
      <c r="J24" s="56" t="s">
        <v>16</v>
      </c>
      <c r="K24" s="55" t="s">
        <v>16</v>
      </c>
      <c r="L24" s="56" t="s">
        <v>16</v>
      </c>
    </row>
    <row r="25" spans="1:12" x14ac:dyDescent="0.25">
      <c r="A25" s="84" t="s">
        <v>34</v>
      </c>
      <c r="B25" s="52">
        <v>69793</v>
      </c>
      <c r="C25" s="55">
        <v>0.41551444987319641</v>
      </c>
      <c r="D25" s="56">
        <v>290</v>
      </c>
      <c r="E25" s="55">
        <v>0.41551444987319641</v>
      </c>
      <c r="F25" s="55" t="s">
        <v>16</v>
      </c>
      <c r="G25" s="56">
        <v>69793</v>
      </c>
      <c r="H25" s="55">
        <v>0.41551444987319641</v>
      </c>
      <c r="I25" s="56">
        <v>290</v>
      </c>
      <c r="J25" s="56" t="s">
        <v>16</v>
      </c>
      <c r="K25" s="55" t="s">
        <v>16</v>
      </c>
      <c r="L25" s="56" t="s">
        <v>16</v>
      </c>
    </row>
    <row r="26" spans="1:12" x14ac:dyDescent="0.25">
      <c r="A26" s="84" t="s">
        <v>35</v>
      </c>
      <c r="B26" s="52">
        <v>18131</v>
      </c>
      <c r="C26" s="55">
        <v>1.809056312393138</v>
      </c>
      <c r="D26" s="56">
        <v>328</v>
      </c>
      <c r="E26" s="55">
        <v>1.809056312393138</v>
      </c>
      <c r="F26" s="55" t="s">
        <v>16</v>
      </c>
      <c r="G26" s="56">
        <v>18131</v>
      </c>
      <c r="H26" s="55">
        <v>1.809056312393138</v>
      </c>
      <c r="I26" s="56">
        <v>328</v>
      </c>
      <c r="J26" s="56" t="s">
        <v>16</v>
      </c>
      <c r="K26" s="55" t="s">
        <v>16</v>
      </c>
      <c r="L26" s="56" t="s">
        <v>16</v>
      </c>
    </row>
    <row r="27" spans="1:12" x14ac:dyDescent="0.25">
      <c r="A27" s="84" t="s">
        <v>36</v>
      </c>
      <c r="B27" s="52">
        <v>66308</v>
      </c>
      <c r="C27" s="55">
        <v>1.1401339204922483</v>
      </c>
      <c r="D27" s="56">
        <v>756</v>
      </c>
      <c r="E27" s="55">
        <v>1.1401339204922483</v>
      </c>
      <c r="F27" s="55" t="s">
        <v>16</v>
      </c>
      <c r="G27" s="56">
        <v>66308</v>
      </c>
      <c r="H27" s="55">
        <v>1.1401339204922483</v>
      </c>
      <c r="I27" s="56">
        <v>756</v>
      </c>
      <c r="J27" s="56" t="s">
        <v>16</v>
      </c>
      <c r="K27" s="55" t="s">
        <v>16</v>
      </c>
      <c r="L27" s="56" t="s">
        <v>16</v>
      </c>
    </row>
    <row r="28" spans="1:12" x14ac:dyDescent="0.25">
      <c r="A28" s="84" t="s">
        <v>37</v>
      </c>
      <c r="B28" s="52">
        <v>39036</v>
      </c>
      <c r="C28" s="55">
        <v>3.1842401885439093</v>
      </c>
      <c r="D28" s="56">
        <v>1243</v>
      </c>
      <c r="E28" s="55">
        <v>3.1842401885439093</v>
      </c>
      <c r="F28" s="55" t="s">
        <v>16</v>
      </c>
      <c r="G28" s="56">
        <v>39036</v>
      </c>
      <c r="H28" s="55">
        <v>3.1842401885439093</v>
      </c>
      <c r="I28" s="56">
        <v>1243</v>
      </c>
      <c r="J28" s="56" t="s">
        <v>16</v>
      </c>
      <c r="K28" s="55" t="s">
        <v>16</v>
      </c>
      <c r="L28" s="56" t="s">
        <v>16</v>
      </c>
    </row>
    <row r="29" spans="1:12" x14ac:dyDescent="0.25">
      <c r="A29" s="84" t="s">
        <v>38</v>
      </c>
      <c r="B29" s="52">
        <v>21127</v>
      </c>
      <c r="C29" s="55">
        <v>6.1485303166564096</v>
      </c>
      <c r="D29" s="56">
        <v>1299</v>
      </c>
      <c r="E29" s="55">
        <v>6.1485303166564096</v>
      </c>
      <c r="F29" s="55" t="s">
        <v>16</v>
      </c>
      <c r="G29" s="56">
        <v>21127</v>
      </c>
      <c r="H29" s="55">
        <v>6.1485303166564096</v>
      </c>
      <c r="I29" s="56">
        <v>1299</v>
      </c>
      <c r="J29" s="56" t="s">
        <v>16</v>
      </c>
      <c r="K29" s="55" t="s">
        <v>16</v>
      </c>
      <c r="L29" s="56" t="s">
        <v>16</v>
      </c>
    </row>
    <row r="30" spans="1:12" x14ac:dyDescent="0.25">
      <c r="A30" s="84" t="s">
        <v>39</v>
      </c>
      <c r="B30" s="52">
        <v>27142</v>
      </c>
      <c r="C30" s="55">
        <v>6.1159826099771601</v>
      </c>
      <c r="D30" s="56">
        <v>1660</v>
      </c>
      <c r="E30" s="55">
        <v>6.1159826099771601</v>
      </c>
      <c r="F30" s="55" t="s">
        <v>16</v>
      </c>
      <c r="G30" s="56">
        <v>27142</v>
      </c>
      <c r="H30" s="55">
        <v>6.1159826099771601</v>
      </c>
      <c r="I30" s="56">
        <v>1660</v>
      </c>
      <c r="J30" s="56" t="s">
        <v>16</v>
      </c>
      <c r="K30" s="55" t="s">
        <v>16</v>
      </c>
      <c r="L30" s="56" t="s">
        <v>16</v>
      </c>
    </row>
    <row r="31" spans="1:12" x14ac:dyDescent="0.25">
      <c r="A31" s="84" t="s">
        <v>40</v>
      </c>
      <c r="B31" s="52">
        <v>32134</v>
      </c>
      <c r="C31" s="55">
        <v>1.01450177382212</v>
      </c>
      <c r="D31" s="56">
        <v>326</v>
      </c>
      <c r="E31" s="55">
        <v>1.01450177382212</v>
      </c>
      <c r="F31" s="55" t="s">
        <v>16</v>
      </c>
      <c r="G31" s="56">
        <v>32134</v>
      </c>
      <c r="H31" s="55">
        <v>1.01450177382212</v>
      </c>
      <c r="I31" s="56">
        <v>326</v>
      </c>
      <c r="J31" s="56" t="s">
        <v>16</v>
      </c>
      <c r="K31" s="55" t="s">
        <v>16</v>
      </c>
      <c r="L31" s="56" t="s">
        <v>16</v>
      </c>
    </row>
    <row r="32" spans="1:12" x14ac:dyDescent="0.25">
      <c r="A32" s="84" t="s">
        <v>41</v>
      </c>
      <c r="B32" s="52">
        <v>34623</v>
      </c>
      <c r="C32" s="55">
        <v>2.8160471362966821</v>
      </c>
      <c r="D32" s="56">
        <v>975</v>
      </c>
      <c r="E32" s="55">
        <v>2.8160471362966821</v>
      </c>
      <c r="F32" s="55" t="s">
        <v>16</v>
      </c>
      <c r="G32" s="56">
        <v>34623</v>
      </c>
      <c r="H32" s="55">
        <v>2.8160471362966821</v>
      </c>
      <c r="I32" s="56">
        <v>975</v>
      </c>
      <c r="J32" s="56" t="s">
        <v>16</v>
      </c>
      <c r="K32" s="55" t="s">
        <v>16</v>
      </c>
      <c r="L32" s="56" t="s">
        <v>16</v>
      </c>
    </row>
    <row r="33" spans="1:12" x14ac:dyDescent="0.25">
      <c r="A33" s="84" t="s">
        <v>42</v>
      </c>
      <c r="B33" s="52">
        <v>17347</v>
      </c>
      <c r="C33" s="55">
        <v>2.4269326108260798</v>
      </c>
      <c r="D33" s="56">
        <v>421</v>
      </c>
      <c r="E33" s="55">
        <v>2.4269326108260798</v>
      </c>
      <c r="F33" s="55" t="s">
        <v>16</v>
      </c>
      <c r="G33" s="56">
        <v>17347</v>
      </c>
      <c r="H33" s="55">
        <v>2.4269326108260798</v>
      </c>
      <c r="I33" s="56">
        <v>421</v>
      </c>
      <c r="J33" s="56" t="s">
        <v>16</v>
      </c>
      <c r="K33" s="55" t="s">
        <v>16</v>
      </c>
      <c r="L33" s="56" t="s">
        <v>16</v>
      </c>
    </row>
    <row r="34" spans="1:12" x14ac:dyDescent="0.25">
      <c r="A34" s="84" t="s">
        <v>43</v>
      </c>
      <c r="B34" s="52">
        <v>32084</v>
      </c>
      <c r="C34" s="55">
        <v>7.5988031417528994</v>
      </c>
      <c r="D34" s="56">
        <v>2438</v>
      </c>
      <c r="E34" s="55">
        <v>7.5988031417528994</v>
      </c>
      <c r="F34" s="55" t="s">
        <v>16</v>
      </c>
      <c r="G34" s="56">
        <v>32084</v>
      </c>
      <c r="H34" s="55">
        <v>7.5988031417528994</v>
      </c>
      <c r="I34" s="56">
        <v>2438</v>
      </c>
      <c r="J34" s="56" t="s">
        <v>16</v>
      </c>
      <c r="K34" s="55" t="s">
        <v>16</v>
      </c>
      <c r="L34" s="56" t="s">
        <v>16</v>
      </c>
    </row>
    <row r="35" spans="1:12" x14ac:dyDescent="0.25">
      <c r="A35" s="84" t="s">
        <v>44</v>
      </c>
      <c r="B35" s="52">
        <v>14130</v>
      </c>
      <c r="C35" s="55">
        <v>1.8542108987968859</v>
      </c>
      <c r="D35" s="56">
        <v>262</v>
      </c>
      <c r="E35" s="55">
        <v>1.8542108987968859</v>
      </c>
      <c r="F35" s="55" t="s">
        <v>16</v>
      </c>
      <c r="G35" s="56">
        <v>14130</v>
      </c>
      <c r="H35" s="55">
        <v>1.8542108987968859</v>
      </c>
      <c r="I35" s="56">
        <v>262</v>
      </c>
      <c r="J35" s="56" t="s">
        <v>16</v>
      </c>
      <c r="K35" s="55" t="s">
        <v>16</v>
      </c>
      <c r="L35" s="56" t="s">
        <v>16</v>
      </c>
    </row>
    <row r="36" spans="1:12" x14ac:dyDescent="0.25">
      <c r="A36" s="84" t="s">
        <v>45</v>
      </c>
      <c r="B36" s="52">
        <v>49825</v>
      </c>
      <c r="C36" s="55">
        <v>6.7415955845459123</v>
      </c>
      <c r="D36" s="56">
        <v>3359</v>
      </c>
      <c r="E36" s="55">
        <v>6.7415955845459123</v>
      </c>
      <c r="F36" s="55" t="s">
        <v>16</v>
      </c>
      <c r="G36" s="56">
        <v>49825</v>
      </c>
      <c r="H36" s="55">
        <v>6.7415955845459123</v>
      </c>
      <c r="I36" s="56">
        <v>3359</v>
      </c>
      <c r="J36" s="56" t="s">
        <v>16</v>
      </c>
      <c r="K36" s="55" t="s">
        <v>16</v>
      </c>
      <c r="L36" s="56" t="s">
        <v>16</v>
      </c>
    </row>
    <row r="37" spans="1:12" x14ac:dyDescent="0.25">
      <c r="A37" s="84" t="s">
        <v>46</v>
      </c>
      <c r="B37" s="52">
        <v>21266</v>
      </c>
      <c r="C37" s="55">
        <v>5.4406094234928997</v>
      </c>
      <c r="D37" s="56">
        <v>1157</v>
      </c>
      <c r="E37" s="55">
        <v>5.4406094234928997</v>
      </c>
      <c r="F37" s="55" t="s">
        <v>16</v>
      </c>
      <c r="G37" s="56">
        <v>21266</v>
      </c>
      <c r="H37" s="55">
        <v>5.4406094234928997</v>
      </c>
      <c r="I37" s="56">
        <v>1157</v>
      </c>
      <c r="J37" s="56" t="s">
        <v>16</v>
      </c>
      <c r="K37" s="55" t="s">
        <v>16</v>
      </c>
      <c r="L37" s="56" t="s">
        <v>16</v>
      </c>
    </row>
    <row r="38" spans="1:12" x14ac:dyDescent="0.25">
      <c r="A38" s="84" t="s">
        <v>47</v>
      </c>
      <c r="B38" s="57">
        <v>10271</v>
      </c>
      <c r="C38" s="58">
        <v>3.3102911108947519</v>
      </c>
      <c r="D38" s="59">
        <v>340</v>
      </c>
      <c r="E38" s="58">
        <v>3.3102911108947519</v>
      </c>
      <c r="F38" s="58" t="s">
        <v>16</v>
      </c>
      <c r="G38" s="59">
        <v>10271</v>
      </c>
      <c r="H38" s="58">
        <v>3.3102911108947519</v>
      </c>
      <c r="I38" s="59">
        <v>340</v>
      </c>
      <c r="J38" s="59" t="s">
        <v>16</v>
      </c>
      <c r="K38" s="58" t="s">
        <v>16</v>
      </c>
      <c r="L38" s="59" t="s">
        <v>16</v>
      </c>
    </row>
    <row r="39" spans="1:12" x14ac:dyDescent="0.25">
      <c r="A39" s="19" t="s">
        <v>48</v>
      </c>
      <c r="B39" s="62">
        <v>1280443</v>
      </c>
      <c r="C39" s="61">
        <v>5.4777916705390224</v>
      </c>
      <c r="D39" s="62">
        <v>70140</v>
      </c>
      <c r="E39" s="61">
        <v>5.4759954172110756</v>
      </c>
      <c r="F39" s="61">
        <v>1.7962533279497804E-3</v>
      </c>
      <c r="G39" s="62">
        <v>1280290</v>
      </c>
      <c r="H39" s="61">
        <v>5.4766498215248109</v>
      </c>
      <c r="I39" s="62">
        <v>70117</v>
      </c>
      <c r="J39" s="62">
        <v>153</v>
      </c>
      <c r="K39" s="61">
        <v>15.032679738562086</v>
      </c>
      <c r="L39" s="63">
        <v>23</v>
      </c>
    </row>
    <row r="40" spans="1:12" x14ac:dyDescent="0.25">
      <c r="A40" s="30"/>
      <c r="B40" s="30"/>
      <c r="C40" s="30"/>
      <c r="D40" s="30"/>
      <c r="E40" s="30"/>
      <c r="F40" s="30"/>
      <c r="G40" s="30"/>
      <c r="H40" s="30"/>
      <c r="I40" s="30"/>
      <c r="J40" s="30"/>
      <c r="K40" s="30"/>
      <c r="L40" s="30"/>
    </row>
    <row r="41" spans="1:12" x14ac:dyDescent="0.25">
      <c r="A41" s="170" t="s">
        <v>70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70"/>
      <c r="L41" s="170"/>
    </row>
    <row r="42" spans="1:12" x14ac:dyDescent="0.25">
      <c r="A42" s="169" t="s">
        <v>51</v>
      </c>
      <c r="B42" s="169"/>
      <c r="C42" s="169"/>
      <c r="D42" s="169"/>
      <c r="E42" s="169"/>
      <c r="F42" s="169"/>
      <c r="G42" s="169"/>
      <c r="H42" s="169"/>
      <c r="I42" s="169"/>
      <c r="J42" s="169"/>
      <c r="K42" s="169"/>
      <c r="L42" s="169"/>
    </row>
  </sheetData>
  <mergeCells count="14">
    <mergeCell ref="J5:J6"/>
    <mergeCell ref="K5:L5"/>
    <mergeCell ref="A41:L41"/>
    <mergeCell ref="A42:L42"/>
    <mergeCell ref="A1:L1"/>
    <mergeCell ref="A3:A6"/>
    <mergeCell ref="B3:B6"/>
    <mergeCell ref="C3:D5"/>
    <mergeCell ref="E3:F4"/>
    <mergeCell ref="G3:L3"/>
    <mergeCell ref="G4:I4"/>
    <mergeCell ref="J4:L4"/>
    <mergeCell ref="G5:G6"/>
    <mergeCell ref="H5:I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Índice</vt:lpstr>
      <vt:lpstr>PG01b-1</vt:lpstr>
      <vt:lpstr>PG01b-1 Gráfica</vt:lpstr>
      <vt:lpstr>PG01b-2</vt:lpstr>
      <vt:lpstr>PG01b-A3</vt:lpstr>
      <vt:lpstr>PG01b-A4</vt:lpstr>
      <vt:lpstr>PG01b-A5</vt:lpstr>
      <vt:lpstr>PG01b-A6</vt:lpstr>
      <vt:lpstr>PG01b-A7</vt:lpstr>
      <vt:lpstr>PG01b-A8</vt:lpstr>
      <vt:lpstr>PG01b-A9</vt:lpstr>
      <vt:lpstr>PG01b-A10</vt:lpstr>
      <vt:lpstr>PG01b-A11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</dc:creator>
  <cp:lastModifiedBy>Carlos Basurto Troncoso</cp:lastModifiedBy>
  <dcterms:created xsi:type="dcterms:W3CDTF">2017-12-18T22:44:43Z</dcterms:created>
  <dcterms:modified xsi:type="dcterms:W3CDTF">2018-03-06T19:50:37Z</dcterms:modified>
</cp:coreProperties>
</file>